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activeTab="2"/>
  </bookViews>
  <sheets>
    <sheet name="frechet distance" sheetId="1" r:id="rId1"/>
    <sheet name="Distance" sheetId="2" r:id="rId2"/>
    <sheet name="Sum of Squares" sheetId="3" r:id="rId3"/>
    <sheet name="GT &amp; AR data" sheetId="4" r:id="rId4"/>
  </sheets>
  <calcPr calcId="145621" iterateDelta="1E-4"/>
</workbook>
</file>

<file path=xl/calcChain.xml><?xml version="1.0" encoding="utf-8"?>
<calcChain xmlns="http://schemas.openxmlformats.org/spreadsheetml/2006/main">
  <c r="S5000" i="4" l="1"/>
  <c r="O5000" i="4"/>
  <c r="G5000" i="4"/>
  <c r="S4999" i="4"/>
  <c r="O4999" i="4"/>
  <c r="G4999" i="4"/>
  <c r="S4998" i="4"/>
  <c r="O4998" i="4"/>
  <c r="G4998" i="4"/>
  <c r="S4997" i="4"/>
  <c r="O4997" i="4"/>
  <c r="G4997" i="4"/>
  <c r="S4996" i="4"/>
  <c r="O4996" i="4"/>
  <c r="G4996" i="4"/>
  <c r="S4995" i="4"/>
  <c r="O4995" i="4"/>
  <c r="G4995" i="4"/>
  <c r="S4994" i="4"/>
  <c r="O4994" i="4"/>
  <c r="G4994" i="4"/>
  <c r="S4993" i="4"/>
  <c r="O4993" i="4"/>
  <c r="G4993" i="4"/>
  <c r="S4992" i="4"/>
  <c r="O4992" i="4"/>
  <c r="G4992" i="4"/>
  <c r="S4991" i="4"/>
  <c r="O4991" i="4"/>
  <c r="G4991" i="4"/>
  <c r="S4990" i="4"/>
  <c r="O4990" i="4"/>
  <c r="G4990" i="4"/>
  <c r="S4989" i="4"/>
  <c r="O4989" i="4"/>
  <c r="G4989" i="4"/>
  <c r="S4988" i="4"/>
  <c r="O4988" i="4"/>
  <c r="G4988" i="4"/>
  <c r="S4987" i="4"/>
  <c r="O4987" i="4"/>
  <c r="G4987" i="4"/>
  <c r="S4986" i="4"/>
  <c r="O4986" i="4"/>
  <c r="G4986" i="4"/>
  <c r="S4985" i="4"/>
  <c r="O4985" i="4"/>
  <c r="G4985" i="4"/>
  <c r="S4984" i="4"/>
  <c r="O4984" i="4"/>
  <c r="G4984" i="4"/>
  <c r="S4983" i="4"/>
  <c r="O4983" i="4"/>
  <c r="G4983" i="4"/>
  <c r="S4982" i="4"/>
  <c r="O4982" i="4"/>
  <c r="G4982" i="4"/>
  <c r="S4981" i="4"/>
  <c r="O4981" i="4"/>
  <c r="G4981" i="4"/>
  <c r="S4980" i="4"/>
  <c r="O4980" i="4"/>
  <c r="G4980" i="4"/>
  <c r="S4979" i="4"/>
  <c r="O4979" i="4"/>
  <c r="G4979" i="4"/>
  <c r="S4978" i="4"/>
  <c r="O4978" i="4"/>
  <c r="G4978" i="4"/>
  <c r="S4977" i="4"/>
  <c r="O4977" i="4"/>
  <c r="G4977" i="4"/>
  <c r="S4976" i="4"/>
  <c r="O4976" i="4"/>
  <c r="G4976" i="4"/>
  <c r="S4975" i="4"/>
  <c r="O4975" i="4"/>
  <c r="G4975" i="4"/>
  <c r="S4974" i="4"/>
  <c r="O4974" i="4"/>
  <c r="G4974" i="4"/>
  <c r="S4973" i="4"/>
  <c r="O4973" i="4"/>
  <c r="G4973" i="4"/>
  <c r="S4972" i="4"/>
  <c r="O4972" i="4"/>
  <c r="G4972" i="4"/>
  <c r="S4971" i="4"/>
  <c r="O4971" i="4"/>
  <c r="G4971" i="4"/>
  <c r="S4970" i="4"/>
  <c r="O4970" i="4"/>
  <c r="G4970" i="4"/>
  <c r="S4969" i="4"/>
  <c r="O4969" i="4"/>
  <c r="G4969" i="4"/>
  <c r="S4968" i="4"/>
  <c r="O4968" i="4"/>
  <c r="G4968" i="4"/>
  <c r="S4967" i="4"/>
  <c r="O4967" i="4"/>
  <c r="G4967" i="4"/>
  <c r="S4966" i="4"/>
  <c r="O4966" i="4"/>
  <c r="G4966" i="4"/>
  <c r="S4965" i="4"/>
  <c r="O4965" i="4"/>
  <c r="G4965" i="4"/>
  <c r="S4964" i="4"/>
  <c r="O4964" i="4"/>
  <c r="G4964" i="4"/>
  <c r="S4963" i="4"/>
  <c r="O4963" i="4"/>
  <c r="G4963" i="4"/>
  <c r="S4962" i="4"/>
  <c r="O4962" i="4"/>
  <c r="G4962" i="4"/>
  <c r="S4961" i="4"/>
  <c r="O4961" i="4"/>
  <c r="G4961" i="4"/>
  <c r="S4960" i="4"/>
  <c r="O4960" i="4"/>
  <c r="G4960" i="4"/>
  <c r="S4959" i="4"/>
  <c r="O4959" i="4"/>
  <c r="G4959" i="4"/>
  <c r="S4958" i="4"/>
  <c r="O4958" i="4"/>
  <c r="G4958" i="4"/>
  <c r="S4957" i="4"/>
  <c r="O4957" i="4"/>
  <c r="G4957" i="4"/>
  <c r="S4956" i="4"/>
  <c r="O4956" i="4"/>
  <c r="G4956" i="4"/>
  <c r="S4955" i="4"/>
  <c r="O4955" i="4"/>
  <c r="G4955" i="4"/>
  <c r="S4954" i="4"/>
  <c r="O4954" i="4"/>
  <c r="G4954" i="4"/>
  <c r="S4953" i="4"/>
  <c r="O4953" i="4"/>
  <c r="G4953" i="4"/>
  <c r="S4952" i="4"/>
  <c r="O4952" i="4"/>
  <c r="G4952" i="4"/>
  <c r="S4951" i="4"/>
  <c r="O4951" i="4"/>
  <c r="G4951" i="4"/>
  <c r="S4950" i="4"/>
  <c r="O4950" i="4"/>
  <c r="G4950" i="4"/>
  <c r="S4949" i="4"/>
  <c r="O4949" i="4"/>
  <c r="G4949" i="4"/>
  <c r="S4948" i="4"/>
  <c r="O4948" i="4"/>
  <c r="G4948" i="4"/>
  <c r="S4947" i="4"/>
  <c r="O4947" i="4"/>
  <c r="G4947" i="4"/>
  <c r="S4946" i="4"/>
  <c r="O4946" i="4"/>
  <c r="G4946" i="4"/>
  <c r="S4945" i="4"/>
  <c r="O4945" i="4"/>
  <c r="G4945" i="4"/>
  <c r="S4944" i="4"/>
  <c r="O4944" i="4"/>
  <c r="G4944" i="4"/>
  <c r="S4943" i="4"/>
  <c r="O4943" i="4"/>
  <c r="G4943" i="4"/>
  <c r="S4942" i="4"/>
  <c r="O4942" i="4"/>
  <c r="G4942" i="4"/>
  <c r="S4941" i="4"/>
  <c r="O4941" i="4"/>
  <c r="G4941" i="4"/>
  <c r="S4940" i="4"/>
  <c r="O4940" i="4"/>
  <c r="G4940" i="4"/>
  <c r="S4939" i="4"/>
  <c r="O4939" i="4"/>
  <c r="G4939" i="4"/>
  <c r="S4938" i="4"/>
  <c r="O4938" i="4"/>
  <c r="G4938" i="4"/>
  <c r="S4937" i="4"/>
  <c r="O4937" i="4"/>
  <c r="G4937" i="4"/>
  <c r="S4936" i="4"/>
  <c r="O4936" i="4"/>
  <c r="G4936" i="4"/>
  <c r="S4935" i="4"/>
  <c r="O4935" i="4"/>
  <c r="G4935" i="4"/>
  <c r="S4934" i="4"/>
  <c r="O4934" i="4"/>
  <c r="G4934" i="4"/>
  <c r="S4933" i="4"/>
  <c r="O4933" i="4"/>
  <c r="G4933" i="4"/>
  <c r="S4932" i="4"/>
  <c r="O4932" i="4"/>
  <c r="G4932" i="4"/>
  <c r="S4931" i="4"/>
  <c r="O4931" i="4"/>
  <c r="G4931" i="4"/>
  <c r="S4930" i="4"/>
  <c r="O4930" i="4"/>
  <c r="G4930" i="4"/>
  <c r="S4929" i="4"/>
  <c r="O4929" i="4"/>
  <c r="G4929" i="4"/>
  <c r="S4928" i="4"/>
  <c r="O4928" i="4"/>
  <c r="G4928" i="4"/>
  <c r="S4927" i="4"/>
  <c r="O4927" i="4"/>
  <c r="G4927" i="4"/>
  <c r="S4926" i="4"/>
  <c r="O4926" i="4"/>
  <c r="G4926" i="4"/>
  <c r="S4925" i="4"/>
  <c r="O4925" i="4"/>
  <c r="G4925" i="4"/>
  <c r="S4924" i="4"/>
  <c r="O4924" i="4"/>
  <c r="G4924" i="4"/>
  <c r="S4923" i="4"/>
  <c r="O4923" i="4"/>
  <c r="G4923" i="4"/>
  <c r="S4922" i="4"/>
  <c r="O4922" i="4"/>
  <c r="G4922" i="4"/>
  <c r="S4921" i="4"/>
  <c r="O4921" i="4"/>
  <c r="G4921" i="4"/>
  <c r="S4920" i="4"/>
  <c r="O4920" i="4"/>
  <c r="G4920" i="4"/>
  <c r="S4919" i="4"/>
  <c r="O4919" i="4"/>
  <c r="G4919" i="4"/>
  <c r="S4918" i="4"/>
  <c r="O4918" i="4"/>
  <c r="G4918" i="4"/>
  <c r="S4917" i="4"/>
  <c r="O4917" i="4"/>
  <c r="G4917" i="4"/>
  <c r="S4916" i="4"/>
  <c r="O4916" i="4"/>
  <c r="G4916" i="4"/>
  <c r="S4915" i="4"/>
  <c r="O4915" i="4"/>
  <c r="G4915" i="4"/>
  <c r="S4914" i="4"/>
  <c r="O4914" i="4"/>
  <c r="G4914" i="4"/>
  <c r="S4913" i="4"/>
  <c r="O4913" i="4"/>
  <c r="G4913" i="4"/>
  <c r="S4912" i="4"/>
  <c r="O4912" i="4"/>
  <c r="G4912" i="4"/>
  <c r="S4911" i="4"/>
  <c r="O4911" i="4"/>
  <c r="G4911" i="4"/>
  <c r="S4910" i="4"/>
  <c r="O4910" i="4"/>
  <c r="G4910" i="4"/>
  <c r="S4909" i="4"/>
  <c r="O4909" i="4"/>
  <c r="G4909" i="4"/>
  <c r="S4908" i="4"/>
  <c r="O4908" i="4"/>
  <c r="G4908" i="4"/>
  <c r="S4907" i="4"/>
  <c r="O4907" i="4"/>
  <c r="G4907" i="4"/>
  <c r="S4906" i="4"/>
  <c r="O4906" i="4"/>
  <c r="G4906" i="4"/>
  <c r="S4905" i="4"/>
  <c r="O4905" i="4"/>
  <c r="G4905" i="4"/>
  <c r="S4904" i="4"/>
  <c r="O4904" i="4"/>
  <c r="G4904" i="4"/>
  <c r="S4903" i="4"/>
  <c r="O4903" i="4"/>
  <c r="G4903" i="4"/>
  <c r="H4901" i="4" s="1"/>
  <c r="S4902" i="4"/>
  <c r="O4902" i="4"/>
  <c r="G4902" i="4"/>
  <c r="U4901" i="4"/>
  <c r="S4901" i="4"/>
  <c r="P4901" i="4"/>
  <c r="S4900" i="4"/>
  <c r="O4900" i="4"/>
  <c r="G4900" i="4"/>
  <c r="S4899" i="4"/>
  <c r="O4899" i="4"/>
  <c r="G4899" i="4"/>
  <c r="S4898" i="4"/>
  <c r="O4898" i="4"/>
  <c r="G4898" i="4"/>
  <c r="S4897" i="4"/>
  <c r="O4897" i="4"/>
  <c r="G4897" i="4"/>
  <c r="S4896" i="4"/>
  <c r="O4896" i="4"/>
  <c r="G4896" i="4"/>
  <c r="S4895" i="4"/>
  <c r="O4895" i="4"/>
  <c r="G4895" i="4"/>
  <c r="S4894" i="4"/>
  <c r="O4894" i="4"/>
  <c r="G4894" i="4"/>
  <c r="S4893" i="4"/>
  <c r="O4893" i="4"/>
  <c r="G4893" i="4"/>
  <c r="S4892" i="4"/>
  <c r="O4892" i="4"/>
  <c r="G4892" i="4"/>
  <c r="S4891" i="4"/>
  <c r="O4891" i="4"/>
  <c r="G4891" i="4"/>
  <c r="S4890" i="4"/>
  <c r="O4890" i="4"/>
  <c r="G4890" i="4"/>
  <c r="S4889" i="4"/>
  <c r="O4889" i="4"/>
  <c r="G4889" i="4"/>
  <c r="S4888" i="4"/>
  <c r="O4888" i="4"/>
  <c r="G4888" i="4"/>
  <c r="S4887" i="4"/>
  <c r="O4887" i="4"/>
  <c r="G4887" i="4"/>
  <c r="S4886" i="4"/>
  <c r="O4886" i="4"/>
  <c r="G4886" i="4"/>
  <c r="S4885" i="4"/>
  <c r="O4885" i="4"/>
  <c r="G4885" i="4"/>
  <c r="S4884" i="4"/>
  <c r="O4884" i="4"/>
  <c r="G4884" i="4"/>
  <c r="S4883" i="4"/>
  <c r="O4883" i="4"/>
  <c r="G4883" i="4"/>
  <c r="S4882" i="4"/>
  <c r="O4882" i="4"/>
  <c r="G4882" i="4"/>
  <c r="S4881" i="4"/>
  <c r="O4881" i="4"/>
  <c r="G4881" i="4"/>
  <c r="S4880" i="4"/>
  <c r="O4880" i="4"/>
  <c r="G4880" i="4"/>
  <c r="S4879" i="4"/>
  <c r="O4879" i="4"/>
  <c r="G4879" i="4"/>
  <c r="S4878" i="4"/>
  <c r="O4878" i="4"/>
  <c r="G4878" i="4"/>
  <c r="S4877" i="4"/>
  <c r="O4877" i="4"/>
  <c r="G4877" i="4"/>
  <c r="S4876" i="4"/>
  <c r="O4876" i="4"/>
  <c r="G4876" i="4"/>
  <c r="S4875" i="4"/>
  <c r="O4875" i="4"/>
  <c r="G4875" i="4"/>
  <c r="S4874" i="4"/>
  <c r="O4874" i="4"/>
  <c r="G4874" i="4"/>
  <c r="S4873" i="4"/>
  <c r="O4873" i="4"/>
  <c r="G4873" i="4"/>
  <c r="S4872" i="4"/>
  <c r="O4872" i="4"/>
  <c r="G4872" i="4"/>
  <c r="S4871" i="4"/>
  <c r="O4871" i="4"/>
  <c r="G4871" i="4"/>
  <c r="S4870" i="4"/>
  <c r="O4870" i="4"/>
  <c r="G4870" i="4"/>
  <c r="S4869" i="4"/>
  <c r="O4869" i="4"/>
  <c r="G4869" i="4"/>
  <c r="S4868" i="4"/>
  <c r="O4868" i="4"/>
  <c r="G4868" i="4"/>
  <c r="S4867" i="4"/>
  <c r="O4867" i="4"/>
  <c r="G4867" i="4"/>
  <c r="S4866" i="4"/>
  <c r="O4866" i="4"/>
  <c r="G4866" i="4"/>
  <c r="S4865" i="4"/>
  <c r="O4865" i="4"/>
  <c r="G4865" i="4"/>
  <c r="S4864" i="4"/>
  <c r="O4864" i="4"/>
  <c r="G4864" i="4"/>
  <c r="S4863" i="4"/>
  <c r="O4863" i="4"/>
  <c r="G4863" i="4"/>
  <c r="S4862" i="4"/>
  <c r="O4862" i="4"/>
  <c r="G4862" i="4"/>
  <c r="S4861" i="4"/>
  <c r="O4861" i="4"/>
  <c r="G4861" i="4"/>
  <c r="S4860" i="4"/>
  <c r="O4860" i="4"/>
  <c r="G4860" i="4"/>
  <c r="S4859" i="4"/>
  <c r="O4859" i="4"/>
  <c r="G4859" i="4"/>
  <c r="S4858" i="4"/>
  <c r="O4858" i="4"/>
  <c r="G4858" i="4"/>
  <c r="S4857" i="4"/>
  <c r="O4857" i="4"/>
  <c r="G4857" i="4"/>
  <c r="S4856" i="4"/>
  <c r="O4856" i="4"/>
  <c r="G4856" i="4"/>
  <c r="S4855" i="4"/>
  <c r="O4855" i="4"/>
  <c r="G4855" i="4"/>
  <c r="S4854" i="4"/>
  <c r="O4854" i="4"/>
  <c r="G4854" i="4"/>
  <c r="S4853" i="4"/>
  <c r="O4853" i="4"/>
  <c r="G4853" i="4"/>
  <c r="S4852" i="4"/>
  <c r="O4852" i="4"/>
  <c r="G4852" i="4"/>
  <c r="S4851" i="4"/>
  <c r="O4851" i="4"/>
  <c r="G4851" i="4"/>
  <c r="S4850" i="4"/>
  <c r="O4850" i="4"/>
  <c r="G4850" i="4"/>
  <c r="S4849" i="4"/>
  <c r="O4849" i="4"/>
  <c r="G4849" i="4"/>
  <c r="S4848" i="4"/>
  <c r="O4848" i="4"/>
  <c r="G4848" i="4"/>
  <c r="S4847" i="4"/>
  <c r="O4847" i="4"/>
  <c r="G4847" i="4"/>
  <c r="S4846" i="4"/>
  <c r="O4846" i="4"/>
  <c r="G4846" i="4"/>
  <c r="S4845" i="4"/>
  <c r="O4845" i="4"/>
  <c r="G4845" i="4"/>
  <c r="S4844" i="4"/>
  <c r="O4844" i="4"/>
  <c r="G4844" i="4"/>
  <c r="S4843" i="4"/>
  <c r="O4843" i="4"/>
  <c r="G4843" i="4"/>
  <c r="S4842" i="4"/>
  <c r="O4842" i="4"/>
  <c r="G4842" i="4"/>
  <c r="S4841" i="4"/>
  <c r="O4841" i="4"/>
  <c r="G4841" i="4"/>
  <c r="S4840" i="4"/>
  <c r="O4840" i="4"/>
  <c r="G4840" i="4"/>
  <c r="S4839" i="4"/>
  <c r="O4839" i="4"/>
  <c r="G4839" i="4"/>
  <c r="S4838" i="4"/>
  <c r="O4838" i="4"/>
  <c r="G4838" i="4"/>
  <c r="S4837" i="4"/>
  <c r="O4837" i="4"/>
  <c r="G4837" i="4"/>
  <c r="S4836" i="4"/>
  <c r="O4836" i="4"/>
  <c r="G4836" i="4"/>
  <c r="S4835" i="4"/>
  <c r="O4835" i="4"/>
  <c r="G4835" i="4"/>
  <c r="S4834" i="4"/>
  <c r="O4834" i="4"/>
  <c r="G4834" i="4"/>
  <c r="S4833" i="4"/>
  <c r="O4833" i="4"/>
  <c r="G4833" i="4"/>
  <c r="S4832" i="4"/>
  <c r="O4832" i="4"/>
  <c r="G4832" i="4"/>
  <c r="S4831" i="4"/>
  <c r="O4831" i="4"/>
  <c r="G4831" i="4"/>
  <c r="S4830" i="4"/>
  <c r="O4830" i="4"/>
  <c r="G4830" i="4"/>
  <c r="S4829" i="4"/>
  <c r="O4829" i="4"/>
  <c r="G4829" i="4"/>
  <c r="S4828" i="4"/>
  <c r="O4828" i="4"/>
  <c r="G4828" i="4"/>
  <c r="S4827" i="4"/>
  <c r="O4827" i="4"/>
  <c r="G4827" i="4"/>
  <c r="S4826" i="4"/>
  <c r="O4826" i="4"/>
  <c r="G4826" i="4"/>
  <c r="S4825" i="4"/>
  <c r="O4825" i="4"/>
  <c r="G4825" i="4"/>
  <c r="S4824" i="4"/>
  <c r="O4824" i="4"/>
  <c r="G4824" i="4"/>
  <c r="S4823" i="4"/>
  <c r="O4823" i="4"/>
  <c r="G4823" i="4"/>
  <c r="S4822" i="4"/>
  <c r="O4822" i="4"/>
  <c r="G4822" i="4"/>
  <c r="S4821" i="4"/>
  <c r="O4821" i="4"/>
  <c r="G4821" i="4"/>
  <c r="S4820" i="4"/>
  <c r="O4820" i="4"/>
  <c r="G4820" i="4"/>
  <c r="S4819" i="4"/>
  <c r="O4819" i="4"/>
  <c r="G4819" i="4"/>
  <c r="S4818" i="4"/>
  <c r="O4818" i="4"/>
  <c r="G4818" i="4"/>
  <c r="S4817" i="4"/>
  <c r="O4817" i="4"/>
  <c r="G4817" i="4"/>
  <c r="S4816" i="4"/>
  <c r="O4816" i="4"/>
  <c r="G4816" i="4"/>
  <c r="S4815" i="4"/>
  <c r="O4815" i="4"/>
  <c r="G4815" i="4"/>
  <c r="S4814" i="4"/>
  <c r="O4814" i="4"/>
  <c r="G4814" i="4"/>
  <c r="S4813" i="4"/>
  <c r="O4813" i="4"/>
  <c r="G4813" i="4"/>
  <c r="S4812" i="4"/>
  <c r="O4812" i="4"/>
  <c r="G4812" i="4"/>
  <c r="S4811" i="4"/>
  <c r="O4811" i="4"/>
  <c r="G4811" i="4"/>
  <c r="S4810" i="4"/>
  <c r="O4810" i="4"/>
  <c r="G4810" i="4"/>
  <c r="S4809" i="4"/>
  <c r="O4809" i="4"/>
  <c r="G4809" i="4"/>
  <c r="S4808" i="4"/>
  <c r="O4808" i="4"/>
  <c r="G4808" i="4"/>
  <c r="S4807" i="4"/>
  <c r="O4807" i="4"/>
  <c r="G4807" i="4"/>
  <c r="S4806" i="4"/>
  <c r="O4806" i="4"/>
  <c r="G4806" i="4"/>
  <c r="S4805" i="4"/>
  <c r="O4805" i="4"/>
  <c r="G4805" i="4"/>
  <c r="S4804" i="4"/>
  <c r="O4804" i="4"/>
  <c r="G4804" i="4"/>
  <c r="S4803" i="4"/>
  <c r="O4803" i="4"/>
  <c r="P4801" i="4" s="1"/>
  <c r="G4803" i="4"/>
  <c r="S4802" i="4"/>
  <c r="O4802" i="4"/>
  <c r="G4802" i="4"/>
  <c r="S4801" i="4"/>
  <c r="U4801" i="4" s="1"/>
  <c r="H4801" i="4"/>
  <c r="S4800" i="4"/>
  <c r="O4800" i="4"/>
  <c r="G4800" i="4"/>
  <c r="S4799" i="4"/>
  <c r="O4799" i="4"/>
  <c r="G4799" i="4"/>
  <c r="S4798" i="4"/>
  <c r="O4798" i="4"/>
  <c r="G4798" i="4"/>
  <c r="S4797" i="4"/>
  <c r="O4797" i="4"/>
  <c r="G4797" i="4"/>
  <c r="S4796" i="4"/>
  <c r="O4796" i="4"/>
  <c r="G4796" i="4"/>
  <c r="S4795" i="4"/>
  <c r="O4795" i="4"/>
  <c r="G4795" i="4"/>
  <c r="S4794" i="4"/>
  <c r="O4794" i="4"/>
  <c r="G4794" i="4"/>
  <c r="S4793" i="4"/>
  <c r="O4793" i="4"/>
  <c r="G4793" i="4"/>
  <c r="S4792" i="4"/>
  <c r="O4792" i="4"/>
  <c r="G4792" i="4"/>
  <c r="S4791" i="4"/>
  <c r="O4791" i="4"/>
  <c r="G4791" i="4"/>
  <c r="S4790" i="4"/>
  <c r="O4790" i="4"/>
  <c r="G4790" i="4"/>
  <c r="S4789" i="4"/>
  <c r="O4789" i="4"/>
  <c r="G4789" i="4"/>
  <c r="S4788" i="4"/>
  <c r="O4788" i="4"/>
  <c r="G4788" i="4"/>
  <c r="S4787" i="4"/>
  <c r="O4787" i="4"/>
  <c r="G4787" i="4"/>
  <c r="S4786" i="4"/>
  <c r="O4786" i="4"/>
  <c r="G4786" i="4"/>
  <c r="S4785" i="4"/>
  <c r="O4785" i="4"/>
  <c r="G4785" i="4"/>
  <c r="S4784" i="4"/>
  <c r="O4784" i="4"/>
  <c r="G4784" i="4"/>
  <c r="S4783" i="4"/>
  <c r="O4783" i="4"/>
  <c r="G4783" i="4"/>
  <c r="S4782" i="4"/>
  <c r="O4782" i="4"/>
  <c r="G4782" i="4"/>
  <c r="S4781" i="4"/>
  <c r="O4781" i="4"/>
  <c r="G4781" i="4"/>
  <c r="S4780" i="4"/>
  <c r="O4780" i="4"/>
  <c r="G4780" i="4"/>
  <c r="S4779" i="4"/>
  <c r="O4779" i="4"/>
  <c r="G4779" i="4"/>
  <c r="S4778" i="4"/>
  <c r="O4778" i="4"/>
  <c r="G4778" i="4"/>
  <c r="S4777" i="4"/>
  <c r="O4777" i="4"/>
  <c r="G4777" i="4"/>
  <c r="S4776" i="4"/>
  <c r="O4776" i="4"/>
  <c r="G4776" i="4"/>
  <c r="S4775" i="4"/>
  <c r="O4775" i="4"/>
  <c r="G4775" i="4"/>
  <c r="S4774" i="4"/>
  <c r="O4774" i="4"/>
  <c r="G4774" i="4"/>
  <c r="S4773" i="4"/>
  <c r="O4773" i="4"/>
  <c r="G4773" i="4"/>
  <c r="S4772" i="4"/>
  <c r="O4772" i="4"/>
  <c r="G4772" i="4"/>
  <c r="S4771" i="4"/>
  <c r="O4771" i="4"/>
  <c r="G4771" i="4"/>
  <c r="S4770" i="4"/>
  <c r="O4770" i="4"/>
  <c r="G4770" i="4"/>
  <c r="S4769" i="4"/>
  <c r="O4769" i="4"/>
  <c r="G4769" i="4"/>
  <c r="S4768" i="4"/>
  <c r="O4768" i="4"/>
  <c r="G4768" i="4"/>
  <c r="S4767" i="4"/>
  <c r="O4767" i="4"/>
  <c r="G4767" i="4"/>
  <c r="S4766" i="4"/>
  <c r="O4766" i="4"/>
  <c r="G4766" i="4"/>
  <c r="S4765" i="4"/>
  <c r="O4765" i="4"/>
  <c r="G4765" i="4"/>
  <c r="S4764" i="4"/>
  <c r="O4764" i="4"/>
  <c r="G4764" i="4"/>
  <c r="S4763" i="4"/>
  <c r="O4763" i="4"/>
  <c r="G4763" i="4"/>
  <c r="S4762" i="4"/>
  <c r="O4762" i="4"/>
  <c r="G4762" i="4"/>
  <c r="S4761" i="4"/>
  <c r="O4761" i="4"/>
  <c r="G4761" i="4"/>
  <c r="S4760" i="4"/>
  <c r="O4760" i="4"/>
  <c r="G4760" i="4"/>
  <c r="S4759" i="4"/>
  <c r="O4759" i="4"/>
  <c r="G4759" i="4"/>
  <c r="S4758" i="4"/>
  <c r="O4758" i="4"/>
  <c r="G4758" i="4"/>
  <c r="S4757" i="4"/>
  <c r="O4757" i="4"/>
  <c r="G4757" i="4"/>
  <c r="S4756" i="4"/>
  <c r="O4756" i="4"/>
  <c r="G4756" i="4"/>
  <c r="S4755" i="4"/>
  <c r="O4755" i="4"/>
  <c r="G4755" i="4"/>
  <c r="S4754" i="4"/>
  <c r="O4754" i="4"/>
  <c r="G4754" i="4"/>
  <c r="S4753" i="4"/>
  <c r="O4753" i="4"/>
  <c r="G4753" i="4"/>
  <c r="S4752" i="4"/>
  <c r="O4752" i="4"/>
  <c r="G4752" i="4"/>
  <c r="S4751" i="4"/>
  <c r="O4751" i="4"/>
  <c r="G4751" i="4"/>
  <c r="S4750" i="4"/>
  <c r="O4750" i="4"/>
  <c r="G4750" i="4"/>
  <c r="S4749" i="4"/>
  <c r="O4749" i="4"/>
  <c r="G4749" i="4"/>
  <c r="S4748" i="4"/>
  <c r="O4748" i="4"/>
  <c r="G4748" i="4"/>
  <c r="S4747" i="4"/>
  <c r="O4747" i="4"/>
  <c r="G4747" i="4"/>
  <c r="S4746" i="4"/>
  <c r="O4746" i="4"/>
  <c r="G4746" i="4"/>
  <c r="S4745" i="4"/>
  <c r="O4745" i="4"/>
  <c r="G4745" i="4"/>
  <c r="S4744" i="4"/>
  <c r="O4744" i="4"/>
  <c r="G4744" i="4"/>
  <c r="S4743" i="4"/>
  <c r="O4743" i="4"/>
  <c r="G4743" i="4"/>
  <c r="S4742" i="4"/>
  <c r="O4742" i="4"/>
  <c r="G4742" i="4"/>
  <c r="S4741" i="4"/>
  <c r="O4741" i="4"/>
  <c r="G4741" i="4"/>
  <c r="S4740" i="4"/>
  <c r="O4740" i="4"/>
  <c r="G4740" i="4"/>
  <c r="S4739" i="4"/>
  <c r="O4739" i="4"/>
  <c r="G4739" i="4"/>
  <c r="S4738" i="4"/>
  <c r="O4738" i="4"/>
  <c r="G4738" i="4"/>
  <c r="S4737" i="4"/>
  <c r="O4737" i="4"/>
  <c r="G4737" i="4"/>
  <c r="S4736" i="4"/>
  <c r="O4736" i="4"/>
  <c r="G4736" i="4"/>
  <c r="S4735" i="4"/>
  <c r="O4735" i="4"/>
  <c r="G4735" i="4"/>
  <c r="S4734" i="4"/>
  <c r="O4734" i="4"/>
  <c r="G4734" i="4"/>
  <c r="S4733" i="4"/>
  <c r="O4733" i="4"/>
  <c r="G4733" i="4"/>
  <c r="S4732" i="4"/>
  <c r="O4732" i="4"/>
  <c r="G4732" i="4"/>
  <c r="S4731" i="4"/>
  <c r="O4731" i="4"/>
  <c r="G4731" i="4"/>
  <c r="S4730" i="4"/>
  <c r="O4730" i="4"/>
  <c r="G4730" i="4"/>
  <c r="S4729" i="4"/>
  <c r="O4729" i="4"/>
  <c r="G4729" i="4"/>
  <c r="S4728" i="4"/>
  <c r="O4728" i="4"/>
  <c r="G4728" i="4"/>
  <c r="S4727" i="4"/>
  <c r="O4727" i="4"/>
  <c r="G4727" i="4"/>
  <c r="S4726" i="4"/>
  <c r="O4726" i="4"/>
  <c r="G4726" i="4"/>
  <c r="S4725" i="4"/>
  <c r="O4725" i="4"/>
  <c r="G4725" i="4"/>
  <c r="S4724" i="4"/>
  <c r="O4724" i="4"/>
  <c r="G4724" i="4"/>
  <c r="S4723" i="4"/>
  <c r="O4723" i="4"/>
  <c r="G4723" i="4"/>
  <c r="S4722" i="4"/>
  <c r="O4722" i="4"/>
  <c r="G4722" i="4"/>
  <c r="S4721" i="4"/>
  <c r="O4721" i="4"/>
  <c r="G4721" i="4"/>
  <c r="S4720" i="4"/>
  <c r="O4720" i="4"/>
  <c r="G4720" i="4"/>
  <c r="S4719" i="4"/>
  <c r="O4719" i="4"/>
  <c r="G4719" i="4"/>
  <c r="S4718" i="4"/>
  <c r="O4718" i="4"/>
  <c r="G4718" i="4"/>
  <c r="S4717" i="4"/>
  <c r="O4717" i="4"/>
  <c r="G4717" i="4"/>
  <c r="S4716" i="4"/>
  <c r="O4716" i="4"/>
  <c r="G4716" i="4"/>
  <c r="S4715" i="4"/>
  <c r="O4715" i="4"/>
  <c r="G4715" i="4"/>
  <c r="S4714" i="4"/>
  <c r="O4714" i="4"/>
  <c r="G4714" i="4"/>
  <c r="S4713" i="4"/>
  <c r="O4713" i="4"/>
  <c r="G4713" i="4"/>
  <c r="S4712" i="4"/>
  <c r="O4712" i="4"/>
  <c r="G4712" i="4"/>
  <c r="S4711" i="4"/>
  <c r="O4711" i="4"/>
  <c r="G4711" i="4"/>
  <c r="S4710" i="4"/>
  <c r="O4710" i="4"/>
  <c r="G4710" i="4"/>
  <c r="S4709" i="4"/>
  <c r="O4709" i="4"/>
  <c r="G4709" i="4"/>
  <c r="S4708" i="4"/>
  <c r="O4708" i="4"/>
  <c r="G4708" i="4"/>
  <c r="S4707" i="4"/>
  <c r="O4707" i="4"/>
  <c r="G4707" i="4"/>
  <c r="S4706" i="4"/>
  <c r="O4706" i="4"/>
  <c r="G4706" i="4"/>
  <c r="S4705" i="4"/>
  <c r="O4705" i="4"/>
  <c r="G4705" i="4"/>
  <c r="S4704" i="4"/>
  <c r="O4704" i="4"/>
  <c r="G4704" i="4"/>
  <c r="S4703" i="4"/>
  <c r="O4703" i="4"/>
  <c r="G4703" i="4"/>
  <c r="S4702" i="4"/>
  <c r="O4702" i="4"/>
  <c r="G4702" i="4"/>
  <c r="S4701" i="4"/>
  <c r="U4701" i="4" s="1"/>
  <c r="P4701" i="4"/>
  <c r="H4701" i="4"/>
  <c r="S4700" i="4"/>
  <c r="O4700" i="4"/>
  <c r="G4700" i="4"/>
  <c r="S4699" i="4"/>
  <c r="O4699" i="4"/>
  <c r="G4699" i="4"/>
  <c r="S4698" i="4"/>
  <c r="O4698" i="4"/>
  <c r="G4698" i="4"/>
  <c r="S4697" i="4"/>
  <c r="O4697" i="4"/>
  <c r="G4697" i="4"/>
  <c r="S4696" i="4"/>
  <c r="O4696" i="4"/>
  <c r="G4696" i="4"/>
  <c r="S4695" i="4"/>
  <c r="O4695" i="4"/>
  <c r="G4695" i="4"/>
  <c r="S4694" i="4"/>
  <c r="O4694" i="4"/>
  <c r="G4694" i="4"/>
  <c r="S4693" i="4"/>
  <c r="O4693" i="4"/>
  <c r="G4693" i="4"/>
  <c r="S4692" i="4"/>
  <c r="O4692" i="4"/>
  <c r="G4692" i="4"/>
  <c r="S4691" i="4"/>
  <c r="O4691" i="4"/>
  <c r="G4691" i="4"/>
  <c r="S4690" i="4"/>
  <c r="O4690" i="4"/>
  <c r="G4690" i="4"/>
  <c r="S4689" i="4"/>
  <c r="O4689" i="4"/>
  <c r="G4689" i="4"/>
  <c r="S4688" i="4"/>
  <c r="O4688" i="4"/>
  <c r="G4688" i="4"/>
  <c r="S4687" i="4"/>
  <c r="O4687" i="4"/>
  <c r="G4687" i="4"/>
  <c r="S4686" i="4"/>
  <c r="O4686" i="4"/>
  <c r="G4686" i="4"/>
  <c r="S4685" i="4"/>
  <c r="O4685" i="4"/>
  <c r="G4685" i="4"/>
  <c r="S4684" i="4"/>
  <c r="O4684" i="4"/>
  <c r="G4684" i="4"/>
  <c r="S4683" i="4"/>
  <c r="O4683" i="4"/>
  <c r="G4683" i="4"/>
  <c r="S4682" i="4"/>
  <c r="O4682" i="4"/>
  <c r="G4682" i="4"/>
  <c r="S4681" i="4"/>
  <c r="O4681" i="4"/>
  <c r="G4681" i="4"/>
  <c r="S4680" i="4"/>
  <c r="O4680" i="4"/>
  <c r="G4680" i="4"/>
  <c r="S4679" i="4"/>
  <c r="O4679" i="4"/>
  <c r="G4679" i="4"/>
  <c r="S4678" i="4"/>
  <c r="O4678" i="4"/>
  <c r="G4678" i="4"/>
  <c r="S4677" i="4"/>
  <c r="O4677" i="4"/>
  <c r="G4677" i="4"/>
  <c r="S4676" i="4"/>
  <c r="O4676" i="4"/>
  <c r="G4676" i="4"/>
  <c r="S4675" i="4"/>
  <c r="O4675" i="4"/>
  <c r="G4675" i="4"/>
  <c r="S4674" i="4"/>
  <c r="O4674" i="4"/>
  <c r="G4674" i="4"/>
  <c r="S4673" i="4"/>
  <c r="O4673" i="4"/>
  <c r="G4673" i="4"/>
  <c r="S4672" i="4"/>
  <c r="O4672" i="4"/>
  <c r="G4672" i="4"/>
  <c r="S4671" i="4"/>
  <c r="O4671" i="4"/>
  <c r="G4671" i="4"/>
  <c r="S4670" i="4"/>
  <c r="O4670" i="4"/>
  <c r="G4670" i="4"/>
  <c r="S4669" i="4"/>
  <c r="O4669" i="4"/>
  <c r="G4669" i="4"/>
  <c r="S4668" i="4"/>
  <c r="O4668" i="4"/>
  <c r="G4668" i="4"/>
  <c r="S4667" i="4"/>
  <c r="O4667" i="4"/>
  <c r="G4667" i="4"/>
  <c r="S4666" i="4"/>
  <c r="O4666" i="4"/>
  <c r="G4666" i="4"/>
  <c r="S4665" i="4"/>
  <c r="O4665" i="4"/>
  <c r="G4665" i="4"/>
  <c r="S4664" i="4"/>
  <c r="O4664" i="4"/>
  <c r="G4664" i="4"/>
  <c r="S4663" i="4"/>
  <c r="O4663" i="4"/>
  <c r="G4663" i="4"/>
  <c r="S4662" i="4"/>
  <c r="O4662" i="4"/>
  <c r="G4662" i="4"/>
  <c r="S4661" i="4"/>
  <c r="O4661" i="4"/>
  <c r="G4661" i="4"/>
  <c r="S4660" i="4"/>
  <c r="O4660" i="4"/>
  <c r="G4660" i="4"/>
  <c r="S4659" i="4"/>
  <c r="O4659" i="4"/>
  <c r="G4659" i="4"/>
  <c r="S4658" i="4"/>
  <c r="O4658" i="4"/>
  <c r="G4658" i="4"/>
  <c r="S4657" i="4"/>
  <c r="O4657" i="4"/>
  <c r="G4657" i="4"/>
  <c r="S4656" i="4"/>
  <c r="O4656" i="4"/>
  <c r="G4656" i="4"/>
  <c r="S4655" i="4"/>
  <c r="O4655" i="4"/>
  <c r="G4655" i="4"/>
  <c r="S4654" i="4"/>
  <c r="O4654" i="4"/>
  <c r="G4654" i="4"/>
  <c r="S4653" i="4"/>
  <c r="O4653" i="4"/>
  <c r="G4653" i="4"/>
  <c r="S4652" i="4"/>
  <c r="O4652" i="4"/>
  <c r="G4652" i="4"/>
  <c r="S4651" i="4"/>
  <c r="O4651" i="4"/>
  <c r="G4651" i="4"/>
  <c r="S4650" i="4"/>
  <c r="O4650" i="4"/>
  <c r="G4650" i="4"/>
  <c r="S4649" i="4"/>
  <c r="O4649" i="4"/>
  <c r="G4649" i="4"/>
  <c r="S4648" i="4"/>
  <c r="O4648" i="4"/>
  <c r="G4648" i="4"/>
  <c r="S4647" i="4"/>
  <c r="O4647" i="4"/>
  <c r="G4647" i="4"/>
  <c r="S4646" i="4"/>
  <c r="O4646" i="4"/>
  <c r="G4646" i="4"/>
  <c r="S4645" i="4"/>
  <c r="O4645" i="4"/>
  <c r="G4645" i="4"/>
  <c r="S4644" i="4"/>
  <c r="O4644" i="4"/>
  <c r="G4644" i="4"/>
  <c r="S4643" i="4"/>
  <c r="O4643" i="4"/>
  <c r="G4643" i="4"/>
  <c r="S4642" i="4"/>
  <c r="O4642" i="4"/>
  <c r="G4642" i="4"/>
  <c r="S4641" i="4"/>
  <c r="O4641" i="4"/>
  <c r="G4641" i="4"/>
  <c r="S4640" i="4"/>
  <c r="O4640" i="4"/>
  <c r="G4640" i="4"/>
  <c r="S4639" i="4"/>
  <c r="O4639" i="4"/>
  <c r="G4639" i="4"/>
  <c r="S4638" i="4"/>
  <c r="O4638" i="4"/>
  <c r="G4638" i="4"/>
  <c r="S4637" i="4"/>
  <c r="O4637" i="4"/>
  <c r="G4637" i="4"/>
  <c r="S4636" i="4"/>
  <c r="O4636" i="4"/>
  <c r="G4636" i="4"/>
  <c r="S4635" i="4"/>
  <c r="O4635" i="4"/>
  <c r="G4635" i="4"/>
  <c r="S4634" i="4"/>
  <c r="O4634" i="4"/>
  <c r="G4634" i="4"/>
  <c r="S4633" i="4"/>
  <c r="O4633" i="4"/>
  <c r="G4633" i="4"/>
  <c r="S4632" i="4"/>
  <c r="O4632" i="4"/>
  <c r="G4632" i="4"/>
  <c r="S4631" i="4"/>
  <c r="O4631" i="4"/>
  <c r="G4631" i="4"/>
  <c r="S4630" i="4"/>
  <c r="O4630" i="4"/>
  <c r="G4630" i="4"/>
  <c r="S4629" i="4"/>
  <c r="O4629" i="4"/>
  <c r="G4629" i="4"/>
  <c r="S4628" i="4"/>
  <c r="O4628" i="4"/>
  <c r="G4628" i="4"/>
  <c r="S4627" i="4"/>
  <c r="O4627" i="4"/>
  <c r="G4627" i="4"/>
  <c r="S4626" i="4"/>
  <c r="O4626" i="4"/>
  <c r="G4626" i="4"/>
  <c r="S4625" i="4"/>
  <c r="O4625" i="4"/>
  <c r="G4625" i="4"/>
  <c r="S4624" i="4"/>
  <c r="O4624" i="4"/>
  <c r="G4624" i="4"/>
  <c r="S4623" i="4"/>
  <c r="O4623" i="4"/>
  <c r="G4623" i="4"/>
  <c r="S4622" i="4"/>
  <c r="O4622" i="4"/>
  <c r="G4622" i="4"/>
  <c r="S4621" i="4"/>
  <c r="O4621" i="4"/>
  <c r="G4621" i="4"/>
  <c r="S4620" i="4"/>
  <c r="O4620" i="4"/>
  <c r="G4620" i="4"/>
  <c r="S4619" i="4"/>
  <c r="O4619" i="4"/>
  <c r="G4619" i="4"/>
  <c r="S4618" i="4"/>
  <c r="O4618" i="4"/>
  <c r="G4618" i="4"/>
  <c r="S4617" i="4"/>
  <c r="O4617" i="4"/>
  <c r="G4617" i="4"/>
  <c r="S4616" i="4"/>
  <c r="O4616" i="4"/>
  <c r="G4616" i="4"/>
  <c r="S4615" i="4"/>
  <c r="O4615" i="4"/>
  <c r="G4615" i="4"/>
  <c r="S4614" i="4"/>
  <c r="O4614" i="4"/>
  <c r="G4614" i="4"/>
  <c r="S4613" i="4"/>
  <c r="O4613" i="4"/>
  <c r="G4613" i="4"/>
  <c r="S4612" i="4"/>
  <c r="O4612" i="4"/>
  <c r="G4612" i="4"/>
  <c r="S4611" i="4"/>
  <c r="O4611" i="4"/>
  <c r="G4611" i="4"/>
  <c r="S4610" i="4"/>
  <c r="O4610" i="4"/>
  <c r="G4610" i="4"/>
  <c r="S4609" i="4"/>
  <c r="O4609" i="4"/>
  <c r="G4609" i="4"/>
  <c r="S4608" i="4"/>
  <c r="O4608" i="4"/>
  <c r="G4608" i="4"/>
  <c r="S4607" i="4"/>
  <c r="O4607" i="4"/>
  <c r="G4607" i="4"/>
  <c r="S4606" i="4"/>
  <c r="O4606" i="4"/>
  <c r="G4606" i="4"/>
  <c r="S4605" i="4"/>
  <c r="O4605" i="4"/>
  <c r="G4605" i="4"/>
  <c r="S4604" i="4"/>
  <c r="O4604" i="4"/>
  <c r="G4604" i="4"/>
  <c r="S4603" i="4"/>
  <c r="O4603" i="4"/>
  <c r="G4603" i="4"/>
  <c r="S4602" i="4"/>
  <c r="O4602" i="4"/>
  <c r="G4602" i="4"/>
  <c r="S4601" i="4"/>
  <c r="U4601" i="4" s="1"/>
  <c r="P4601" i="4"/>
  <c r="H4601" i="4"/>
  <c r="S4600" i="4"/>
  <c r="O4600" i="4"/>
  <c r="G4600" i="4"/>
  <c r="S4599" i="4"/>
  <c r="O4599" i="4"/>
  <c r="G4599" i="4"/>
  <c r="S4598" i="4"/>
  <c r="O4598" i="4"/>
  <c r="G4598" i="4"/>
  <c r="S4597" i="4"/>
  <c r="O4597" i="4"/>
  <c r="G4597" i="4"/>
  <c r="S4596" i="4"/>
  <c r="O4596" i="4"/>
  <c r="G4596" i="4"/>
  <c r="S4595" i="4"/>
  <c r="O4595" i="4"/>
  <c r="G4595" i="4"/>
  <c r="S4594" i="4"/>
  <c r="O4594" i="4"/>
  <c r="G4594" i="4"/>
  <c r="S4593" i="4"/>
  <c r="O4593" i="4"/>
  <c r="G4593" i="4"/>
  <c r="S4592" i="4"/>
  <c r="O4592" i="4"/>
  <c r="G4592" i="4"/>
  <c r="S4591" i="4"/>
  <c r="O4591" i="4"/>
  <c r="G4591" i="4"/>
  <c r="S4590" i="4"/>
  <c r="O4590" i="4"/>
  <c r="G4590" i="4"/>
  <c r="S4589" i="4"/>
  <c r="O4589" i="4"/>
  <c r="G4589" i="4"/>
  <c r="S4588" i="4"/>
  <c r="O4588" i="4"/>
  <c r="G4588" i="4"/>
  <c r="S4587" i="4"/>
  <c r="O4587" i="4"/>
  <c r="G4587" i="4"/>
  <c r="S4586" i="4"/>
  <c r="O4586" i="4"/>
  <c r="G4586" i="4"/>
  <c r="S4585" i="4"/>
  <c r="O4585" i="4"/>
  <c r="G4585" i="4"/>
  <c r="S4584" i="4"/>
  <c r="O4584" i="4"/>
  <c r="G4584" i="4"/>
  <c r="S4583" i="4"/>
  <c r="O4583" i="4"/>
  <c r="G4583" i="4"/>
  <c r="S4582" i="4"/>
  <c r="O4582" i="4"/>
  <c r="G4582" i="4"/>
  <c r="S4581" i="4"/>
  <c r="O4581" i="4"/>
  <c r="G4581" i="4"/>
  <c r="S4580" i="4"/>
  <c r="O4580" i="4"/>
  <c r="G4580" i="4"/>
  <c r="S4579" i="4"/>
  <c r="O4579" i="4"/>
  <c r="G4579" i="4"/>
  <c r="S4578" i="4"/>
  <c r="O4578" i="4"/>
  <c r="G4578" i="4"/>
  <c r="S4577" i="4"/>
  <c r="O4577" i="4"/>
  <c r="G4577" i="4"/>
  <c r="S4576" i="4"/>
  <c r="O4576" i="4"/>
  <c r="G4576" i="4"/>
  <c r="S4575" i="4"/>
  <c r="O4575" i="4"/>
  <c r="G4575" i="4"/>
  <c r="S4574" i="4"/>
  <c r="O4574" i="4"/>
  <c r="G4574" i="4"/>
  <c r="S4573" i="4"/>
  <c r="O4573" i="4"/>
  <c r="G4573" i="4"/>
  <c r="S4572" i="4"/>
  <c r="O4572" i="4"/>
  <c r="G4572" i="4"/>
  <c r="S4571" i="4"/>
  <c r="O4571" i="4"/>
  <c r="G4571" i="4"/>
  <c r="S4570" i="4"/>
  <c r="O4570" i="4"/>
  <c r="G4570" i="4"/>
  <c r="S4569" i="4"/>
  <c r="O4569" i="4"/>
  <c r="G4569" i="4"/>
  <c r="S4568" i="4"/>
  <c r="O4568" i="4"/>
  <c r="G4568" i="4"/>
  <c r="S4567" i="4"/>
  <c r="O4567" i="4"/>
  <c r="G4567" i="4"/>
  <c r="S4566" i="4"/>
  <c r="O4566" i="4"/>
  <c r="G4566" i="4"/>
  <c r="S4565" i="4"/>
  <c r="O4565" i="4"/>
  <c r="G4565" i="4"/>
  <c r="S4564" i="4"/>
  <c r="O4564" i="4"/>
  <c r="G4564" i="4"/>
  <c r="S4563" i="4"/>
  <c r="O4563" i="4"/>
  <c r="G4563" i="4"/>
  <c r="S4562" i="4"/>
  <c r="O4562" i="4"/>
  <c r="G4562" i="4"/>
  <c r="S4561" i="4"/>
  <c r="O4561" i="4"/>
  <c r="G4561" i="4"/>
  <c r="S4560" i="4"/>
  <c r="O4560" i="4"/>
  <c r="G4560" i="4"/>
  <c r="S4559" i="4"/>
  <c r="O4559" i="4"/>
  <c r="G4559" i="4"/>
  <c r="S4558" i="4"/>
  <c r="O4558" i="4"/>
  <c r="G4558" i="4"/>
  <c r="S4557" i="4"/>
  <c r="O4557" i="4"/>
  <c r="G4557" i="4"/>
  <c r="S4556" i="4"/>
  <c r="O4556" i="4"/>
  <c r="G4556" i="4"/>
  <c r="S4555" i="4"/>
  <c r="O4555" i="4"/>
  <c r="G4555" i="4"/>
  <c r="S4554" i="4"/>
  <c r="O4554" i="4"/>
  <c r="G4554" i="4"/>
  <c r="S4553" i="4"/>
  <c r="O4553" i="4"/>
  <c r="G4553" i="4"/>
  <c r="S4552" i="4"/>
  <c r="O4552" i="4"/>
  <c r="G4552" i="4"/>
  <c r="S4551" i="4"/>
  <c r="O4551" i="4"/>
  <c r="G4551" i="4"/>
  <c r="S4550" i="4"/>
  <c r="O4550" i="4"/>
  <c r="G4550" i="4"/>
  <c r="S4549" i="4"/>
  <c r="O4549" i="4"/>
  <c r="G4549" i="4"/>
  <c r="S4548" i="4"/>
  <c r="O4548" i="4"/>
  <c r="G4548" i="4"/>
  <c r="S4547" i="4"/>
  <c r="O4547" i="4"/>
  <c r="G4547" i="4"/>
  <c r="S4546" i="4"/>
  <c r="O4546" i="4"/>
  <c r="G4546" i="4"/>
  <c r="S4545" i="4"/>
  <c r="O4545" i="4"/>
  <c r="G4545" i="4"/>
  <c r="S4544" i="4"/>
  <c r="O4544" i="4"/>
  <c r="G4544" i="4"/>
  <c r="S4543" i="4"/>
  <c r="O4543" i="4"/>
  <c r="G4543" i="4"/>
  <c r="S4542" i="4"/>
  <c r="O4542" i="4"/>
  <c r="G4542" i="4"/>
  <c r="S4541" i="4"/>
  <c r="O4541" i="4"/>
  <c r="G4541" i="4"/>
  <c r="S4540" i="4"/>
  <c r="O4540" i="4"/>
  <c r="G4540" i="4"/>
  <c r="S4539" i="4"/>
  <c r="O4539" i="4"/>
  <c r="G4539" i="4"/>
  <c r="S4538" i="4"/>
  <c r="O4538" i="4"/>
  <c r="G4538" i="4"/>
  <c r="S4537" i="4"/>
  <c r="O4537" i="4"/>
  <c r="G4537" i="4"/>
  <c r="S4536" i="4"/>
  <c r="O4536" i="4"/>
  <c r="G4536" i="4"/>
  <c r="S4535" i="4"/>
  <c r="O4535" i="4"/>
  <c r="G4535" i="4"/>
  <c r="S4534" i="4"/>
  <c r="O4534" i="4"/>
  <c r="G4534" i="4"/>
  <c r="S4533" i="4"/>
  <c r="O4533" i="4"/>
  <c r="G4533" i="4"/>
  <c r="S4532" i="4"/>
  <c r="O4532" i="4"/>
  <c r="G4532" i="4"/>
  <c r="S4531" i="4"/>
  <c r="O4531" i="4"/>
  <c r="G4531" i="4"/>
  <c r="S4530" i="4"/>
  <c r="O4530" i="4"/>
  <c r="G4530" i="4"/>
  <c r="S4529" i="4"/>
  <c r="O4529" i="4"/>
  <c r="G4529" i="4"/>
  <c r="S4528" i="4"/>
  <c r="O4528" i="4"/>
  <c r="G4528" i="4"/>
  <c r="S4527" i="4"/>
  <c r="O4527" i="4"/>
  <c r="G4527" i="4"/>
  <c r="S4526" i="4"/>
  <c r="O4526" i="4"/>
  <c r="G4526" i="4"/>
  <c r="S4525" i="4"/>
  <c r="O4525" i="4"/>
  <c r="G4525" i="4"/>
  <c r="S4524" i="4"/>
  <c r="O4524" i="4"/>
  <c r="G4524" i="4"/>
  <c r="S4523" i="4"/>
  <c r="O4523" i="4"/>
  <c r="G4523" i="4"/>
  <c r="S4522" i="4"/>
  <c r="O4522" i="4"/>
  <c r="G4522" i="4"/>
  <c r="S4521" i="4"/>
  <c r="O4521" i="4"/>
  <c r="G4521" i="4"/>
  <c r="S4520" i="4"/>
  <c r="O4520" i="4"/>
  <c r="G4520" i="4"/>
  <c r="S4519" i="4"/>
  <c r="O4519" i="4"/>
  <c r="G4519" i="4"/>
  <c r="S4518" i="4"/>
  <c r="O4518" i="4"/>
  <c r="G4518" i="4"/>
  <c r="S4517" i="4"/>
  <c r="O4517" i="4"/>
  <c r="G4517" i="4"/>
  <c r="S4516" i="4"/>
  <c r="O4516" i="4"/>
  <c r="G4516" i="4"/>
  <c r="S4515" i="4"/>
  <c r="O4515" i="4"/>
  <c r="G4515" i="4"/>
  <c r="S4514" i="4"/>
  <c r="O4514" i="4"/>
  <c r="G4514" i="4"/>
  <c r="S4513" i="4"/>
  <c r="O4513" i="4"/>
  <c r="G4513" i="4"/>
  <c r="S4512" i="4"/>
  <c r="O4512" i="4"/>
  <c r="G4512" i="4"/>
  <c r="S4511" i="4"/>
  <c r="O4511" i="4"/>
  <c r="G4511" i="4"/>
  <c r="S4510" i="4"/>
  <c r="O4510" i="4"/>
  <c r="G4510" i="4"/>
  <c r="S4509" i="4"/>
  <c r="O4509" i="4"/>
  <c r="G4509" i="4"/>
  <c r="S4508" i="4"/>
  <c r="O4508" i="4"/>
  <c r="G4508" i="4"/>
  <c r="S4507" i="4"/>
  <c r="O4507" i="4"/>
  <c r="G4507" i="4"/>
  <c r="S4506" i="4"/>
  <c r="O4506" i="4"/>
  <c r="G4506" i="4"/>
  <c r="S4505" i="4"/>
  <c r="O4505" i="4"/>
  <c r="G4505" i="4"/>
  <c r="S4504" i="4"/>
  <c r="O4504" i="4"/>
  <c r="G4504" i="4"/>
  <c r="S4503" i="4"/>
  <c r="O4503" i="4"/>
  <c r="G4503" i="4"/>
  <c r="S4502" i="4"/>
  <c r="O4502" i="4"/>
  <c r="G4502" i="4"/>
  <c r="S4501" i="4"/>
  <c r="U4501" i="4" s="1"/>
  <c r="P4501" i="4"/>
  <c r="H4501" i="4"/>
  <c r="S4500" i="4"/>
  <c r="O4500" i="4"/>
  <c r="G4500" i="4"/>
  <c r="S4499" i="4"/>
  <c r="O4499" i="4"/>
  <c r="G4499" i="4"/>
  <c r="S4498" i="4"/>
  <c r="O4498" i="4"/>
  <c r="G4498" i="4"/>
  <c r="S4497" i="4"/>
  <c r="O4497" i="4"/>
  <c r="G4497" i="4"/>
  <c r="S4496" i="4"/>
  <c r="O4496" i="4"/>
  <c r="G4496" i="4"/>
  <c r="S4495" i="4"/>
  <c r="O4495" i="4"/>
  <c r="G4495" i="4"/>
  <c r="S4494" i="4"/>
  <c r="O4494" i="4"/>
  <c r="G4494" i="4"/>
  <c r="S4493" i="4"/>
  <c r="O4493" i="4"/>
  <c r="G4493" i="4"/>
  <c r="S4492" i="4"/>
  <c r="O4492" i="4"/>
  <c r="G4492" i="4"/>
  <c r="S4491" i="4"/>
  <c r="O4491" i="4"/>
  <c r="G4491" i="4"/>
  <c r="S4490" i="4"/>
  <c r="O4490" i="4"/>
  <c r="G4490" i="4"/>
  <c r="S4489" i="4"/>
  <c r="O4489" i="4"/>
  <c r="G4489" i="4"/>
  <c r="S4488" i="4"/>
  <c r="O4488" i="4"/>
  <c r="G4488" i="4"/>
  <c r="S4487" i="4"/>
  <c r="O4487" i="4"/>
  <c r="G4487" i="4"/>
  <c r="S4486" i="4"/>
  <c r="O4486" i="4"/>
  <c r="G4486" i="4"/>
  <c r="S4485" i="4"/>
  <c r="O4485" i="4"/>
  <c r="G4485" i="4"/>
  <c r="S4484" i="4"/>
  <c r="O4484" i="4"/>
  <c r="G4484" i="4"/>
  <c r="S4483" i="4"/>
  <c r="O4483" i="4"/>
  <c r="G4483" i="4"/>
  <c r="S4482" i="4"/>
  <c r="O4482" i="4"/>
  <c r="G4482" i="4"/>
  <c r="S4481" i="4"/>
  <c r="O4481" i="4"/>
  <c r="G4481" i="4"/>
  <c r="S4480" i="4"/>
  <c r="O4480" i="4"/>
  <c r="G4480" i="4"/>
  <c r="S4479" i="4"/>
  <c r="O4479" i="4"/>
  <c r="G4479" i="4"/>
  <c r="S4478" i="4"/>
  <c r="O4478" i="4"/>
  <c r="G4478" i="4"/>
  <c r="S4477" i="4"/>
  <c r="O4477" i="4"/>
  <c r="G4477" i="4"/>
  <c r="S4476" i="4"/>
  <c r="O4476" i="4"/>
  <c r="G4476" i="4"/>
  <c r="S4475" i="4"/>
  <c r="O4475" i="4"/>
  <c r="G4475" i="4"/>
  <c r="S4474" i="4"/>
  <c r="O4474" i="4"/>
  <c r="G4474" i="4"/>
  <c r="S4473" i="4"/>
  <c r="O4473" i="4"/>
  <c r="G4473" i="4"/>
  <c r="S4472" i="4"/>
  <c r="O4472" i="4"/>
  <c r="G4472" i="4"/>
  <c r="S4471" i="4"/>
  <c r="O4471" i="4"/>
  <c r="G4471" i="4"/>
  <c r="S4470" i="4"/>
  <c r="O4470" i="4"/>
  <c r="G4470" i="4"/>
  <c r="S4469" i="4"/>
  <c r="O4469" i="4"/>
  <c r="G4469" i="4"/>
  <c r="S4468" i="4"/>
  <c r="O4468" i="4"/>
  <c r="G4468" i="4"/>
  <c r="S4467" i="4"/>
  <c r="O4467" i="4"/>
  <c r="G4467" i="4"/>
  <c r="S4466" i="4"/>
  <c r="O4466" i="4"/>
  <c r="G4466" i="4"/>
  <c r="S4465" i="4"/>
  <c r="O4465" i="4"/>
  <c r="G4465" i="4"/>
  <c r="S4464" i="4"/>
  <c r="O4464" i="4"/>
  <c r="G4464" i="4"/>
  <c r="S4463" i="4"/>
  <c r="O4463" i="4"/>
  <c r="G4463" i="4"/>
  <c r="S4462" i="4"/>
  <c r="O4462" i="4"/>
  <c r="G4462" i="4"/>
  <c r="S4461" i="4"/>
  <c r="O4461" i="4"/>
  <c r="G4461" i="4"/>
  <c r="S4460" i="4"/>
  <c r="O4460" i="4"/>
  <c r="G4460" i="4"/>
  <c r="S4459" i="4"/>
  <c r="O4459" i="4"/>
  <c r="G4459" i="4"/>
  <c r="S4458" i="4"/>
  <c r="O4458" i="4"/>
  <c r="G4458" i="4"/>
  <c r="S4457" i="4"/>
  <c r="O4457" i="4"/>
  <c r="G4457" i="4"/>
  <c r="S4456" i="4"/>
  <c r="O4456" i="4"/>
  <c r="G4456" i="4"/>
  <c r="S4455" i="4"/>
  <c r="O4455" i="4"/>
  <c r="G4455" i="4"/>
  <c r="S4454" i="4"/>
  <c r="O4454" i="4"/>
  <c r="G4454" i="4"/>
  <c r="S4453" i="4"/>
  <c r="O4453" i="4"/>
  <c r="G4453" i="4"/>
  <c r="S4452" i="4"/>
  <c r="O4452" i="4"/>
  <c r="G4452" i="4"/>
  <c r="S4451" i="4"/>
  <c r="O4451" i="4"/>
  <c r="G4451" i="4"/>
  <c r="S4450" i="4"/>
  <c r="O4450" i="4"/>
  <c r="G4450" i="4"/>
  <c r="S4449" i="4"/>
  <c r="O4449" i="4"/>
  <c r="G4449" i="4"/>
  <c r="S4448" i="4"/>
  <c r="O4448" i="4"/>
  <c r="G4448" i="4"/>
  <c r="S4447" i="4"/>
  <c r="O4447" i="4"/>
  <c r="G4447" i="4"/>
  <c r="S4446" i="4"/>
  <c r="O4446" i="4"/>
  <c r="G4446" i="4"/>
  <c r="S4445" i="4"/>
  <c r="O4445" i="4"/>
  <c r="G4445" i="4"/>
  <c r="S4444" i="4"/>
  <c r="O4444" i="4"/>
  <c r="G4444" i="4"/>
  <c r="S4443" i="4"/>
  <c r="O4443" i="4"/>
  <c r="G4443" i="4"/>
  <c r="S4442" i="4"/>
  <c r="O4442" i="4"/>
  <c r="G4442" i="4"/>
  <c r="S4441" i="4"/>
  <c r="O4441" i="4"/>
  <c r="G4441" i="4"/>
  <c r="S4440" i="4"/>
  <c r="O4440" i="4"/>
  <c r="G4440" i="4"/>
  <c r="S4439" i="4"/>
  <c r="O4439" i="4"/>
  <c r="G4439" i="4"/>
  <c r="S4438" i="4"/>
  <c r="O4438" i="4"/>
  <c r="G4438" i="4"/>
  <c r="S4437" i="4"/>
  <c r="O4437" i="4"/>
  <c r="G4437" i="4"/>
  <c r="S4436" i="4"/>
  <c r="O4436" i="4"/>
  <c r="G4436" i="4"/>
  <c r="S4435" i="4"/>
  <c r="O4435" i="4"/>
  <c r="G4435" i="4"/>
  <c r="S4434" i="4"/>
  <c r="O4434" i="4"/>
  <c r="G4434" i="4"/>
  <c r="S4433" i="4"/>
  <c r="O4433" i="4"/>
  <c r="G4433" i="4"/>
  <c r="S4432" i="4"/>
  <c r="O4432" i="4"/>
  <c r="G4432" i="4"/>
  <c r="S4431" i="4"/>
  <c r="O4431" i="4"/>
  <c r="G4431" i="4"/>
  <c r="S4430" i="4"/>
  <c r="O4430" i="4"/>
  <c r="G4430" i="4"/>
  <c r="S4429" i="4"/>
  <c r="O4429" i="4"/>
  <c r="G4429" i="4"/>
  <c r="S4428" i="4"/>
  <c r="O4428" i="4"/>
  <c r="G4428" i="4"/>
  <c r="S4427" i="4"/>
  <c r="O4427" i="4"/>
  <c r="G4427" i="4"/>
  <c r="S4426" i="4"/>
  <c r="O4426" i="4"/>
  <c r="G4426" i="4"/>
  <c r="S4425" i="4"/>
  <c r="O4425" i="4"/>
  <c r="G4425" i="4"/>
  <c r="S4424" i="4"/>
  <c r="O4424" i="4"/>
  <c r="G4424" i="4"/>
  <c r="S4423" i="4"/>
  <c r="O4423" i="4"/>
  <c r="G4423" i="4"/>
  <c r="S4422" i="4"/>
  <c r="O4422" i="4"/>
  <c r="G4422" i="4"/>
  <c r="S4421" i="4"/>
  <c r="O4421" i="4"/>
  <c r="G4421" i="4"/>
  <c r="S4420" i="4"/>
  <c r="O4420" i="4"/>
  <c r="G4420" i="4"/>
  <c r="S4419" i="4"/>
  <c r="O4419" i="4"/>
  <c r="G4419" i="4"/>
  <c r="S4418" i="4"/>
  <c r="O4418" i="4"/>
  <c r="G4418" i="4"/>
  <c r="S4417" i="4"/>
  <c r="O4417" i="4"/>
  <c r="G4417" i="4"/>
  <c r="S4416" i="4"/>
  <c r="O4416" i="4"/>
  <c r="G4416" i="4"/>
  <c r="S4415" i="4"/>
  <c r="O4415" i="4"/>
  <c r="G4415" i="4"/>
  <c r="S4414" i="4"/>
  <c r="O4414" i="4"/>
  <c r="G4414" i="4"/>
  <c r="S4413" i="4"/>
  <c r="O4413" i="4"/>
  <c r="G4413" i="4"/>
  <c r="S4412" i="4"/>
  <c r="O4412" i="4"/>
  <c r="G4412" i="4"/>
  <c r="S4411" i="4"/>
  <c r="O4411" i="4"/>
  <c r="G4411" i="4"/>
  <c r="S4410" i="4"/>
  <c r="O4410" i="4"/>
  <c r="G4410" i="4"/>
  <c r="S4409" i="4"/>
  <c r="O4409" i="4"/>
  <c r="G4409" i="4"/>
  <c r="S4408" i="4"/>
  <c r="O4408" i="4"/>
  <c r="G4408" i="4"/>
  <c r="S4407" i="4"/>
  <c r="O4407" i="4"/>
  <c r="G4407" i="4"/>
  <c r="S4406" i="4"/>
  <c r="O4406" i="4"/>
  <c r="G4406" i="4"/>
  <c r="S4405" i="4"/>
  <c r="O4405" i="4"/>
  <c r="G4405" i="4"/>
  <c r="S4404" i="4"/>
  <c r="O4404" i="4"/>
  <c r="G4404" i="4"/>
  <c r="S4403" i="4"/>
  <c r="O4403" i="4"/>
  <c r="G4403" i="4"/>
  <c r="S4402" i="4"/>
  <c r="O4402" i="4"/>
  <c r="G4402" i="4"/>
  <c r="S4401" i="4"/>
  <c r="U4401" i="4" s="1"/>
  <c r="P4401" i="4"/>
  <c r="H4401" i="4"/>
  <c r="S4400" i="4"/>
  <c r="O4400" i="4"/>
  <c r="G4400" i="4"/>
  <c r="S4399" i="4"/>
  <c r="O4399" i="4"/>
  <c r="G4399" i="4"/>
  <c r="S4398" i="4"/>
  <c r="O4398" i="4"/>
  <c r="G4398" i="4"/>
  <c r="S4397" i="4"/>
  <c r="O4397" i="4"/>
  <c r="G4397" i="4"/>
  <c r="S4396" i="4"/>
  <c r="O4396" i="4"/>
  <c r="G4396" i="4"/>
  <c r="S4395" i="4"/>
  <c r="O4395" i="4"/>
  <c r="G4395" i="4"/>
  <c r="S4394" i="4"/>
  <c r="O4394" i="4"/>
  <c r="G4394" i="4"/>
  <c r="S4393" i="4"/>
  <c r="O4393" i="4"/>
  <c r="G4393" i="4"/>
  <c r="S4392" i="4"/>
  <c r="O4392" i="4"/>
  <c r="G4392" i="4"/>
  <c r="S4391" i="4"/>
  <c r="O4391" i="4"/>
  <c r="G4391" i="4"/>
  <c r="S4390" i="4"/>
  <c r="O4390" i="4"/>
  <c r="G4390" i="4"/>
  <c r="S4389" i="4"/>
  <c r="O4389" i="4"/>
  <c r="G4389" i="4"/>
  <c r="S4388" i="4"/>
  <c r="O4388" i="4"/>
  <c r="G4388" i="4"/>
  <c r="S4387" i="4"/>
  <c r="O4387" i="4"/>
  <c r="G4387" i="4"/>
  <c r="S4386" i="4"/>
  <c r="O4386" i="4"/>
  <c r="G4386" i="4"/>
  <c r="S4385" i="4"/>
  <c r="O4385" i="4"/>
  <c r="G4385" i="4"/>
  <c r="S4384" i="4"/>
  <c r="O4384" i="4"/>
  <c r="G4384" i="4"/>
  <c r="S4383" i="4"/>
  <c r="O4383" i="4"/>
  <c r="G4383" i="4"/>
  <c r="S4382" i="4"/>
  <c r="O4382" i="4"/>
  <c r="G4382" i="4"/>
  <c r="S4381" i="4"/>
  <c r="O4381" i="4"/>
  <c r="G4381" i="4"/>
  <c r="S4380" i="4"/>
  <c r="O4380" i="4"/>
  <c r="G4380" i="4"/>
  <c r="S4379" i="4"/>
  <c r="O4379" i="4"/>
  <c r="G4379" i="4"/>
  <c r="S4378" i="4"/>
  <c r="O4378" i="4"/>
  <c r="G4378" i="4"/>
  <c r="S4377" i="4"/>
  <c r="O4377" i="4"/>
  <c r="G4377" i="4"/>
  <c r="S4376" i="4"/>
  <c r="O4376" i="4"/>
  <c r="G4376" i="4"/>
  <c r="S4375" i="4"/>
  <c r="O4375" i="4"/>
  <c r="G4375" i="4"/>
  <c r="S4374" i="4"/>
  <c r="O4374" i="4"/>
  <c r="G4374" i="4"/>
  <c r="S4373" i="4"/>
  <c r="O4373" i="4"/>
  <c r="G4373" i="4"/>
  <c r="S4372" i="4"/>
  <c r="O4372" i="4"/>
  <c r="G4372" i="4"/>
  <c r="S4371" i="4"/>
  <c r="O4371" i="4"/>
  <c r="G4371" i="4"/>
  <c r="S4370" i="4"/>
  <c r="O4370" i="4"/>
  <c r="G4370" i="4"/>
  <c r="S4369" i="4"/>
  <c r="O4369" i="4"/>
  <c r="G4369" i="4"/>
  <c r="S4368" i="4"/>
  <c r="O4368" i="4"/>
  <c r="G4368" i="4"/>
  <c r="S4367" i="4"/>
  <c r="O4367" i="4"/>
  <c r="G4367" i="4"/>
  <c r="S4366" i="4"/>
  <c r="O4366" i="4"/>
  <c r="G4366" i="4"/>
  <c r="S4365" i="4"/>
  <c r="O4365" i="4"/>
  <c r="G4365" i="4"/>
  <c r="S4364" i="4"/>
  <c r="O4364" i="4"/>
  <c r="G4364" i="4"/>
  <c r="S4363" i="4"/>
  <c r="O4363" i="4"/>
  <c r="G4363" i="4"/>
  <c r="S4362" i="4"/>
  <c r="O4362" i="4"/>
  <c r="G4362" i="4"/>
  <c r="S4361" i="4"/>
  <c r="O4361" i="4"/>
  <c r="G4361" i="4"/>
  <c r="S4360" i="4"/>
  <c r="O4360" i="4"/>
  <c r="G4360" i="4"/>
  <c r="S4359" i="4"/>
  <c r="O4359" i="4"/>
  <c r="G4359" i="4"/>
  <c r="S4358" i="4"/>
  <c r="O4358" i="4"/>
  <c r="G4358" i="4"/>
  <c r="S4357" i="4"/>
  <c r="O4357" i="4"/>
  <c r="G4357" i="4"/>
  <c r="S4356" i="4"/>
  <c r="O4356" i="4"/>
  <c r="G4356" i="4"/>
  <c r="S4355" i="4"/>
  <c r="O4355" i="4"/>
  <c r="G4355" i="4"/>
  <c r="S4354" i="4"/>
  <c r="O4354" i="4"/>
  <c r="G4354" i="4"/>
  <c r="S4353" i="4"/>
  <c r="O4353" i="4"/>
  <c r="G4353" i="4"/>
  <c r="S4352" i="4"/>
  <c r="O4352" i="4"/>
  <c r="G4352" i="4"/>
  <c r="S4351" i="4"/>
  <c r="O4351" i="4"/>
  <c r="G4351" i="4"/>
  <c r="S4350" i="4"/>
  <c r="O4350" i="4"/>
  <c r="G4350" i="4"/>
  <c r="S4349" i="4"/>
  <c r="O4349" i="4"/>
  <c r="G4349" i="4"/>
  <c r="S4348" i="4"/>
  <c r="O4348" i="4"/>
  <c r="G4348" i="4"/>
  <c r="S4347" i="4"/>
  <c r="O4347" i="4"/>
  <c r="G4347" i="4"/>
  <c r="S4346" i="4"/>
  <c r="O4346" i="4"/>
  <c r="G4346" i="4"/>
  <c r="S4345" i="4"/>
  <c r="O4345" i="4"/>
  <c r="G4345" i="4"/>
  <c r="S4344" i="4"/>
  <c r="O4344" i="4"/>
  <c r="G4344" i="4"/>
  <c r="S4343" i="4"/>
  <c r="O4343" i="4"/>
  <c r="G4343" i="4"/>
  <c r="S4342" i="4"/>
  <c r="O4342" i="4"/>
  <c r="G4342" i="4"/>
  <c r="S4341" i="4"/>
  <c r="O4341" i="4"/>
  <c r="G4341" i="4"/>
  <c r="S4340" i="4"/>
  <c r="O4340" i="4"/>
  <c r="G4340" i="4"/>
  <c r="S4339" i="4"/>
  <c r="O4339" i="4"/>
  <c r="G4339" i="4"/>
  <c r="S4338" i="4"/>
  <c r="O4338" i="4"/>
  <c r="G4338" i="4"/>
  <c r="S4337" i="4"/>
  <c r="O4337" i="4"/>
  <c r="G4337" i="4"/>
  <c r="S4336" i="4"/>
  <c r="O4336" i="4"/>
  <c r="G4336" i="4"/>
  <c r="S4335" i="4"/>
  <c r="O4335" i="4"/>
  <c r="G4335" i="4"/>
  <c r="S4334" i="4"/>
  <c r="O4334" i="4"/>
  <c r="G4334" i="4"/>
  <c r="S4333" i="4"/>
  <c r="O4333" i="4"/>
  <c r="G4333" i="4"/>
  <c r="S4332" i="4"/>
  <c r="O4332" i="4"/>
  <c r="G4332" i="4"/>
  <c r="S4331" i="4"/>
  <c r="O4331" i="4"/>
  <c r="G4331" i="4"/>
  <c r="S4330" i="4"/>
  <c r="O4330" i="4"/>
  <c r="G4330" i="4"/>
  <c r="S4329" i="4"/>
  <c r="O4329" i="4"/>
  <c r="G4329" i="4"/>
  <c r="S4328" i="4"/>
  <c r="O4328" i="4"/>
  <c r="G4328" i="4"/>
  <c r="S4327" i="4"/>
  <c r="O4327" i="4"/>
  <c r="G4327" i="4"/>
  <c r="S4326" i="4"/>
  <c r="O4326" i="4"/>
  <c r="G4326" i="4"/>
  <c r="S4325" i="4"/>
  <c r="O4325" i="4"/>
  <c r="G4325" i="4"/>
  <c r="S4324" i="4"/>
  <c r="O4324" i="4"/>
  <c r="G4324" i="4"/>
  <c r="S4323" i="4"/>
  <c r="O4323" i="4"/>
  <c r="G4323" i="4"/>
  <c r="S4322" i="4"/>
  <c r="O4322" i="4"/>
  <c r="G4322" i="4"/>
  <c r="S4321" i="4"/>
  <c r="O4321" i="4"/>
  <c r="G4321" i="4"/>
  <c r="S4320" i="4"/>
  <c r="O4320" i="4"/>
  <c r="G4320" i="4"/>
  <c r="S4319" i="4"/>
  <c r="O4319" i="4"/>
  <c r="G4319" i="4"/>
  <c r="S4318" i="4"/>
  <c r="O4318" i="4"/>
  <c r="G4318" i="4"/>
  <c r="S4317" i="4"/>
  <c r="O4317" i="4"/>
  <c r="G4317" i="4"/>
  <c r="S4316" i="4"/>
  <c r="O4316" i="4"/>
  <c r="G4316" i="4"/>
  <c r="S4315" i="4"/>
  <c r="O4315" i="4"/>
  <c r="G4315" i="4"/>
  <c r="S4314" i="4"/>
  <c r="O4314" i="4"/>
  <c r="G4314" i="4"/>
  <c r="S4313" i="4"/>
  <c r="O4313" i="4"/>
  <c r="G4313" i="4"/>
  <c r="S4312" i="4"/>
  <c r="O4312" i="4"/>
  <c r="G4312" i="4"/>
  <c r="S4311" i="4"/>
  <c r="O4311" i="4"/>
  <c r="G4311" i="4"/>
  <c r="S4310" i="4"/>
  <c r="O4310" i="4"/>
  <c r="G4310" i="4"/>
  <c r="S4309" i="4"/>
  <c r="O4309" i="4"/>
  <c r="G4309" i="4"/>
  <c r="S4308" i="4"/>
  <c r="O4308" i="4"/>
  <c r="G4308" i="4"/>
  <c r="S4307" i="4"/>
  <c r="O4307" i="4"/>
  <c r="G4307" i="4"/>
  <c r="S4306" i="4"/>
  <c r="O4306" i="4"/>
  <c r="G4306" i="4"/>
  <c r="S4305" i="4"/>
  <c r="O4305" i="4"/>
  <c r="G4305" i="4"/>
  <c r="S4304" i="4"/>
  <c r="O4304" i="4"/>
  <c r="G4304" i="4"/>
  <c r="S4303" i="4"/>
  <c r="O4303" i="4"/>
  <c r="G4303" i="4"/>
  <c r="S4302" i="4"/>
  <c r="O4302" i="4"/>
  <c r="G4302" i="4"/>
  <c r="S4301" i="4"/>
  <c r="U4301" i="4" s="1"/>
  <c r="P4301" i="4"/>
  <c r="H4301" i="4"/>
  <c r="S4300" i="4"/>
  <c r="O4300" i="4"/>
  <c r="G4300" i="4"/>
  <c r="S4299" i="4"/>
  <c r="O4299" i="4"/>
  <c r="G4299" i="4"/>
  <c r="S4298" i="4"/>
  <c r="O4298" i="4"/>
  <c r="G4298" i="4"/>
  <c r="S4297" i="4"/>
  <c r="O4297" i="4"/>
  <c r="G4297" i="4"/>
  <c r="S4296" i="4"/>
  <c r="O4296" i="4"/>
  <c r="G4296" i="4"/>
  <c r="S4295" i="4"/>
  <c r="O4295" i="4"/>
  <c r="G4295" i="4"/>
  <c r="S4294" i="4"/>
  <c r="O4294" i="4"/>
  <c r="G4294" i="4"/>
  <c r="S4293" i="4"/>
  <c r="O4293" i="4"/>
  <c r="G4293" i="4"/>
  <c r="S4292" i="4"/>
  <c r="O4292" i="4"/>
  <c r="G4292" i="4"/>
  <c r="S4291" i="4"/>
  <c r="O4291" i="4"/>
  <c r="G4291" i="4"/>
  <c r="S4290" i="4"/>
  <c r="O4290" i="4"/>
  <c r="G4290" i="4"/>
  <c r="S4289" i="4"/>
  <c r="O4289" i="4"/>
  <c r="G4289" i="4"/>
  <c r="S4288" i="4"/>
  <c r="O4288" i="4"/>
  <c r="G4288" i="4"/>
  <c r="S4287" i="4"/>
  <c r="O4287" i="4"/>
  <c r="G4287" i="4"/>
  <c r="S4286" i="4"/>
  <c r="O4286" i="4"/>
  <c r="G4286" i="4"/>
  <c r="S4285" i="4"/>
  <c r="O4285" i="4"/>
  <c r="G4285" i="4"/>
  <c r="S4284" i="4"/>
  <c r="O4284" i="4"/>
  <c r="G4284" i="4"/>
  <c r="S4283" i="4"/>
  <c r="O4283" i="4"/>
  <c r="G4283" i="4"/>
  <c r="S4282" i="4"/>
  <c r="O4282" i="4"/>
  <c r="G4282" i="4"/>
  <c r="S4281" i="4"/>
  <c r="O4281" i="4"/>
  <c r="G4281" i="4"/>
  <c r="S4280" i="4"/>
  <c r="O4280" i="4"/>
  <c r="G4280" i="4"/>
  <c r="S4279" i="4"/>
  <c r="O4279" i="4"/>
  <c r="G4279" i="4"/>
  <c r="S4278" i="4"/>
  <c r="O4278" i="4"/>
  <c r="G4278" i="4"/>
  <c r="S4277" i="4"/>
  <c r="O4277" i="4"/>
  <c r="G4277" i="4"/>
  <c r="S4276" i="4"/>
  <c r="O4276" i="4"/>
  <c r="G4276" i="4"/>
  <c r="S4275" i="4"/>
  <c r="O4275" i="4"/>
  <c r="G4275" i="4"/>
  <c r="S4274" i="4"/>
  <c r="O4274" i="4"/>
  <c r="G4274" i="4"/>
  <c r="S4273" i="4"/>
  <c r="O4273" i="4"/>
  <c r="G4273" i="4"/>
  <c r="S4272" i="4"/>
  <c r="O4272" i="4"/>
  <c r="G4272" i="4"/>
  <c r="S4271" i="4"/>
  <c r="O4271" i="4"/>
  <c r="G4271" i="4"/>
  <c r="S4270" i="4"/>
  <c r="O4270" i="4"/>
  <c r="G4270" i="4"/>
  <c r="S4269" i="4"/>
  <c r="O4269" i="4"/>
  <c r="G4269" i="4"/>
  <c r="S4268" i="4"/>
  <c r="O4268" i="4"/>
  <c r="G4268" i="4"/>
  <c r="S4267" i="4"/>
  <c r="O4267" i="4"/>
  <c r="G4267" i="4"/>
  <c r="S4266" i="4"/>
  <c r="O4266" i="4"/>
  <c r="G4266" i="4"/>
  <c r="S4265" i="4"/>
  <c r="O4265" i="4"/>
  <c r="G4265" i="4"/>
  <c r="S4264" i="4"/>
  <c r="O4264" i="4"/>
  <c r="G4264" i="4"/>
  <c r="S4263" i="4"/>
  <c r="O4263" i="4"/>
  <c r="G4263" i="4"/>
  <c r="S4262" i="4"/>
  <c r="O4262" i="4"/>
  <c r="G4262" i="4"/>
  <c r="S4261" i="4"/>
  <c r="O4261" i="4"/>
  <c r="G4261" i="4"/>
  <c r="S4260" i="4"/>
  <c r="O4260" i="4"/>
  <c r="G4260" i="4"/>
  <c r="S4259" i="4"/>
  <c r="O4259" i="4"/>
  <c r="G4259" i="4"/>
  <c r="S4258" i="4"/>
  <c r="O4258" i="4"/>
  <c r="G4258" i="4"/>
  <c r="S4257" i="4"/>
  <c r="O4257" i="4"/>
  <c r="G4257" i="4"/>
  <c r="S4256" i="4"/>
  <c r="O4256" i="4"/>
  <c r="G4256" i="4"/>
  <c r="S4255" i="4"/>
  <c r="O4255" i="4"/>
  <c r="G4255" i="4"/>
  <c r="S4254" i="4"/>
  <c r="O4254" i="4"/>
  <c r="G4254" i="4"/>
  <c r="S4253" i="4"/>
  <c r="O4253" i="4"/>
  <c r="G4253" i="4"/>
  <c r="S4252" i="4"/>
  <c r="O4252" i="4"/>
  <c r="G4252" i="4"/>
  <c r="S4251" i="4"/>
  <c r="O4251" i="4"/>
  <c r="G4251" i="4"/>
  <c r="S4250" i="4"/>
  <c r="O4250" i="4"/>
  <c r="G4250" i="4"/>
  <c r="S4249" i="4"/>
  <c r="O4249" i="4"/>
  <c r="G4249" i="4"/>
  <c r="S4248" i="4"/>
  <c r="O4248" i="4"/>
  <c r="G4248" i="4"/>
  <c r="S4247" i="4"/>
  <c r="O4247" i="4"/>
  <c r="G4247" i="4"/>
  <c r="S4246" i="4"/>
  <c r="O4246" i="4"/>
  <c r="G4246" i="4"/>
  <c r="S4245" i="4"/>
  <c r="O4245" i="4"/>
  <c r="G4245" i="4"/>
  <c r="S4244" i="4"/>
  <c r="O4244" i="4"/>
  <c r="G4244" i="4"/>
  <c r="S4243" i="4"/>
  <c r="O4243" i="4"/>
  <c r="G4243" i="4"/>
  <c r="S4242" i="4"/>
  <c r="O4242" i="4"/>
  <c r="G4242" i="4"/>
  <c r="S4241" i="4"/>
  <c r="O4241" i="4"/>
  <c r="G4241" i="4"/>
  <c r="S4240" i="4"/>
  <c r="O4240" i="4"/>
  <c r="G4240" i="4"/>
  <c r="S4239" i="4"/>
  <c r="O4239" i="4"/>
  <c r="G4239" i="4"/>
  <c r="S4238" i="4"/>
  <c r="O4238" i="4"/>
  <c r="G4238" i="4"/>
  <c r="S4237" i="4"/>
  <c r="O4237" i="4"/>
  <c r="G4237" i="4"/>
  <c r="S4236" i="4"/>
  <c r="O4236" i="4"/>
  <c r="G4236" i="4"/>
  <c r="S4235" i="4"/>
  <c r="O4235" i="4"/>
  <c r="G4235" i="4"/>
  <c r="S4234" i="4"/>
  <c r="O4234" i="4"/>
  <c r="G4234" i="4"/>
  <c r="S4233" i="4"/>
  <c r="O4233" i="4"/>
  <c r="G4233" i="4"/>
  <c r="S4232" i="4"/>
  <c r="O4232" i="4"/>
  <c r="G4232" i="4"/>
  <c r="S4231" i="4"/>
  <c r="O4231" i="4"/>
  <c r="G4231" i="4"/>
  <c r="S4230" i="4"/>
  <c r="O4230" i="4"/>
  <c r="G4230" i="4"/>
  <c r="S4229" i="4"/>
  <c r="O4229" i="4"/>
  <c r="G4229" i="4"/>
  <c r="S4228" i="4"/>
  <c r="O4228" i="4"/>
  <c r="G4228" i="4"/>
  <c r="S4227" i="4"/>
  <c r="O4227" i="4"/>
  <c r="G4227" i="4"/>
  <c r="S4226" i="4"/>
  <c r="O4226" i="4"/>
  <c r="G4226" i="4"/>
  <c r="S4225" i="4"/>
  <c r="O4225" i="4"/>
  <c r="G4225" i="4"/>
  <c r="S4224" i="4"/>
  <c r="O4224" i="4"/>
  <c r="G4224" i="4"/>
  <c r="S4223" i="4"/>
  <c r="O4223" i="4"/>
  <c r="G4223" i="4"/>
  <c r="S4222" i="4"/>
  <c r="O4222" i="4"/>
  <c r="G4222" i="4"/>
  <c r="S4221" i="4"/>
  <c r="O4221" i="4"/>
  <c r="G4221" i="4"/>
  <c r="S4220" i="4"/>
  <c r="O4220" i="4"/>
  <c r="G4220" i="4"/>
  <c r="S4219" i="4"/>
  <c r="O4219" i="4"/>
  <c r="G4219" i="4"/>
  <c r="S4218" i="4"/>
  <c r="O4218" i="4"/>
  <c r="G4218" i="4"/>
  <c r="S4217" i="4"/>
  <c r="O4217" i="4"/>
  <c r="G4217" i="4"/>
  <c r="S4216" i="4"/>
  <c r="O4216" i="4"/>
  <c r="G4216" i="4"/>
  <c r="S4215" i="4"/>
  <c r="O4215" i="4"/>
  <c r="G4215" i="4"/>
  <c r="S4214" i="4"/>
  <c r="O4214" i="4"/>
  <c r="G4214" i="4"/>
  <c r="S4213" i="4"/>
  <c r="O4213" i="4"/>
  <c r="G4213" i="4"/>
  <c r="S4212" i="4"/>
  <c r="O4212" i="4"/>
  <c r="G4212" i="4"/>
  <c r="S4211" i="4"/>
  <c r="O4211" i="4"/>
  <c r="G4211" i="4"/>
  <c r="S4210" i="4"/>
  <c r="O4210" i="4"/>
  <c r="G4210" i="4"/>
  <c r="S4209" i="4"/>
  <c r="O4209" i="4"/>
  <c r="G4209" i="4"/>
  <c r="S4208" i="4"/>
  <c r="O4208" i="4"/>
  <c r="G4208" i="4"/>
  <c r="S4207" i="4"/>
  <c r="O4207" i="4"/>
  <c r="G4207" i="4"/>
  <c r="S4206" i="4"/>
  <c r="O4206" i="4"/>
  <c r="G4206" i="4"/>
  <c r="S4205" i="4"/>
  <c r="O4205" i="4"/>
  <c r="G4205" i="4"/>
  <c r="S4204" i="4"/>
  <c r="O4204" i="4"/>
  <c r="G4204" i="4"/>
  <c r="S4203" i="4"/>
  <c r="O4203" i="4"/>
  <c r="G4203" i="4"/>
  <c r="S4202" i="4"/>
  <c r="O4202" i="4"/>
  <c r="G4202" i="4"/>
  <c r="S4201" i="4"/>
  <c r="U4201" i="4" s="1"/>
  <c r="P4201" i="4"/>
  <c r="H4201" i="4"/>
  <c r="S4200" i="4"/>
  <c r="O4200" i="4"/>
  <c r="G4200" i="4"/>
  <c r="S4199" i="4"/>
  <c r="O4199" i="4"/>
  <c r="G4199" i="4"/>
  <c r="S4198" i="4"/>
  <c r="O4198" i="4"/>
  <c r="G4198" i="4"/>
  <c r="S4197" i="4"/>
  <c r="O4197" i="4"/>
  <c r="G4197" i="4"/>
  <c r="S4196" i="4"/>
  <c r="O4196" i="4"/>
  <c r="G4196" i="4"/>
  <c r="S4195" i="4"/>
  <c r="O4195" i="4"/>
  <c r="G4195" i="4"/>
  <c r="S4194" i="4"/>
  <c r="O4194" i="4"/>
  <c r="G4194" i="4"/>
  <c r="S4193" i="4"/>
  <c r="O4193" i="4"/>
  <c r="G4193" i="4"/>
  <c r="S4192" i="4"/>
  <c r="O4192" i="4"/>
  <c r="G4192" i="4"/>
  <c r="S4191" i="4"/>
  <c r="O4191" i="4"/>
  <c r="G4191" i="4"/>
  <c r="S4190" i="4"/>
  <c r="O4190" i="4"/>
  <c r="G4190" i="4"/>
  <c r="S4189" i="4"/>
  <c r="O4189" i="4"/>
  <c r="G4189" i="4"/>
  <c r="S4188" i="4"/>
  <c r="O4188" i="4"/>
  <c r="G4188" i="4"/>
  <c r="S4187" i="4"/>
  <c r="O4187" i="4"/>
  <c r="G4187" i="4"/>
  <c r="S4186" i="4"/>
  <c r="O4186" i="4"/>
  <c r="G4186" i="4"/>
  <c r="S4185" i="4"/>
  <c r="O4185" i="4"/>
  <c r="G4185" i="4"/>
  <c r="S4184" i="4"/>
  <c r="O4184" i="4"/>
  <c r="G4184" i="4"/>
  <c r="S4183" i="4"/>
  <c r="O4183" i="4"/>
  <c r="G4183" i="4"/>
  <c r="S4182" i="4"/>
  <c r="O4182" i="4"/>
  <c r="G4182" i="4"/>
  <c r="S4181" i="4"/>
  <c r="O4181" i="4"/>
  <c r="G4181" i="4"/>
  <c r="S4180" i="4"/>
  <c r="O4180" i="4"/>
  <c r="G4180" i="4"/>
  <c r="S4179" i="4"/>
  <c r="O4179" i="4"/>
  <c r="G4179" i="4"/>
  <c r="S4178" i="4"/>
  <c r="O4178" i="4"/>
  <c r="G4178" i="4"/>
  <c r="S4177" i="4"/>
  <c r="O4177" i="4"/>
  <c r="G4177" i="4"/>
  <c r="S4176" i="4"/>
  <c r="O4176" i="4"/>
  <c r="G4176" i="4"/>
  <c r="S4175" i="4"/>
  <c r="O4175" i="4"/>
  <c r="G4175" i="4"/>
  <c r="S4174" i="4"/>
  <c r="O4174" i="4"/>
  <c r="G4174" i="4"/>
  <c r="S4173" i="4"/>
  <c r="O4173" i="4"/>
  <c r="G4173" i="4"/>
  <c r="S4172" i="4"/>
  <c r="O4172" i="4"/>
  <c r="G4172" i="4"/>
  <c r="S4171" i="4"/>
  <c r="O4171" i="4"/>
  <c r="G4171" i="4"/>
  <c r="S4170" i="4"/>
  <c r="O4170" i="4"/>
  <c r="G4170" i="4"/>
  <c r="S4169" i="4"/>
  <c r="O4169" i="4"/>
  <c r="G4169" i="4"/>
  <c r="S4168" i="4"/>
  <c r="O4168" i="4"/>
  <c r="G4168" i="4"/>
  <c r="S4167" i="4"/>
  <c r="O4167" i="4"/>
  <c r="G4167" i="4"/>
  <c r="S4166" i="4"/>
  <c r="O4166" i="4"/>
  <c r="G4166" i="4"/>
  <c r="S4165" i="4"/>
  <c r="O4165" i="4"/>
  <c r="G4165" i="4"/>
  <c r="S4164" i="4"/>
  <c r="O4164" i="4"/>
  <c r="G4164" i="4"/>
  <c r="S4163" i="4"/>
  <c r="O4163" i="4"/>
  <c r="G4163" i="4"/>
  <c r="S4162" i="4"/>
  <c r="O4162" i="4"/>
  <c r="G4162" i="4"/>
  <c r="S4161" i="4"/>
  <c r="O4161" i="4"/>
  <c r="G4161" i="4"/>
  <c r="S4160" i="4"/>
  <c r="O4160" i="4"/>
  <c r="G4160" i="4"/>
  <c r="S4159" i="4"/>
  <c r="O4159" i="4"/>
  <c r="G4159" i="4"/>
  <c r="S4158" i="4"/>
  <c r="O4158" i="4"/>
  <c r="G4158" i="4"/>
  <c r="S4157" i="4"/>
  <c r="O4157" i="4"/>
  <c r="G4157" i="4"/>
  <c r="S4156" i="4"/>
  <c r="O4156" i="4"/>
  <c r="G4156" i="4"/>
  <c r="S4155" i="4"/>
  <c r="O4155" i="4"/>
  <c r="G4155" i="4"/>
  <c r="S4154" i="4"/>
  <c r="O4154" i="4"/>
  <c r="G4154" i="4"/>
  <c r="S4153" i="4"/>
  <c r="O4153" i="4"/>
  <c r="G4153" i="4"/>
  <c r="S4152" i="4"/>
  <c r="O4152" i="4"/>
  <c r="G4152" i="4"/>
  <c r="S4151" i="4"/>
  <c r="O4151" i="4"/>
  <c r="G4151" i="4"/>
  <c r="S4150" i="4"/>
  <c r="O4150" i="4"/>
  <c r="G4150" i="4"/>
  <c r="S4149" i="4"/>
  <c r="O4149" i="4"/>
  <c r="G4149" i="4"/>
  <c r="S4148" i="4"/>
  <c r="O4148" i="4"/>
  <c r="G4148" i="4"/>
  <c r="S4147" i="4"/>
  <c r="O4147" i="4"/>
  <c r="G4147" i="4"/>
  <c r="S4146" i="4"/>
  <c r="O4146" i="4"/>
  <c r="G4146" i="4"/>
  <c r="S4145" i="4"/>
  <c r="O4145" i="4"/>
  <c r="G4145" i="4"/>
  <c r="S4144" i="4"/>
  <c r="O4144" i="4"/>
  <c r="G4144" i="4"/>
  <c r="S4143" i="4"/>
  <c r="O4143" i="4"/>
  <c r="G4143" i="4"/>
  <c r="S4142" i="4"/>
  <c r="O4142" i="4"/>
  <c r="G4142" i="4"/>
  <c r="S4141" i="4"/>
  <c r="O4141" i="4"/>
  <c r="G4141" i="4"/>
  <c r="S4140" i="4"/>
  <c r="O4140" i="4"/>
  <c r="G4140" i="4"/>
  <c r="S4139" i="4"/>
  <c r="O4139" i="4"/>
  <c r="G4139" i="4"/>
  <c r="S4138" i="4"/>
  <c r="O4138" i="4"/>
  <c r="G4138" i="4"/>
  <c r="S4137" i="4"/>
  <c r="O4137" i="4"/>
  <c r="G4137" i="4"/>
  <c r="S4136" i="4"/>
  <c r="O4136" i="4"/>
  <c r="G4136" i="4"/>
  <c r="S4135" i="4"/>
  <c r="O4135" i="4"/>
  <c r="G4135" i="4"/>
  <c r="S4134" i="4"/>
  <c r="O4134" i="4"/>
  <c r="G4134" i="4"/>
  <c r="S4133" i="4"/>
  <c r="O4133" i="4"/>
  <c r="G4133" i="4"/>
  <c r="S4132" i="4"/>
  <c r="O4132" i="4"/>
  <c r="G4132" i="4"/>
  <c r="S4131" i="4"/>
  <c r="O4131" i="4"/>
  <c r="G4131" i="4"/>
  <c r="S4130" i="4"/>
  <c r="O4130" i="4"/>
  <c r="G4130" i="4"/>
  <c r="S4129" i="4"/>
  <c r="O4129" i="4"/>
  <c r="G4129" i="4"/>
  <c r="S4128" i="4"/>
  <c r="O4128" i="4"/>
  <c r="G4128" i="4"/>
  <c r="S4127" i="4"/>
  <c r="O4127" i="4"/>
  <c r="G4127" i="4"/>
  <c r="S4126" i="4"/>
  <c r="O4126" i="4"/>
  <c r="G4126" i="4"/>
  <c r="S4125" i="4"/>
  <c r="O4125" i="4"/>
  <c r="G4125" i="4"/>
  <c r="S4124" i="4"/>
  <c r="O4124" i="4"/>
  <c r="G4124" i="4"/>
  <c r="S4123" i="4"/>
  <c r="O4123" i="4"/>
  <c r="G4123" i="4"/>
  <c r="S4122" i="4"/>
  <c r="O4122" i="4"/>
  <c r="G4122" i="4"/>
  <c r="S4121" i="4"/>
  <c r="O4121" i="4"/>
  <c r="G4121" i="4"/>
  <c r="S4120" i="4"/>
  <c r="O4120" i="4"/>
  <c r="G4120" i="4"/>
  <c r="S4119" i="4"/>
  <c r="O4119" i="4"/>
  <c r="G4119" i="4"/>
  <c r="S4118" i="4"/>
  <c r="O4118" i="4"/>
  <c r="G4118" i="4"/>
  <c r="S4117" i="4"/>
  <c r="O4117" i="4"/>
  <c r="G4117" i="4"/>
  <c r="S4116" i="4"/>
  <c r="O4116" i="4"/>
  <c r="G4116" i="4"/>
  <c r="S4115" i="4"/>
  <c r="O4115" i="4"/>
  <c r="G4115" i="4"/>
  <c r="S4114" i="4"/>
  <c r="O4114" i="4"/>
  <c r="G4114" i="4"/>
  <c r="S4113" i="4"/>
  <c r="O4113" i="4"/>
  <c r="G4113" i="4"/>
  <c r="S4112" i="4"/>
  <c r="O4112" i="4"/>
  <c r="G4112" i="4"/>
  <c r="S4111" i="4"/>
  <c r="O4111" i="4"/>
  <c r="G4111" i="4"/>
  <c r="S4110" i="4"/>
  <c r="O4110" i="4"/>
  <c r="G4110" i="4"/>
  <c r="S4109" i="4"/>
  <c r="O4109" i="4"/>
  <c r="G4109" i="4"/>
  <c r="S4108" i="4"/>
  <c r="O4108" i="4"/>
  <c r="G4108" i="4"/>
  <c r="S4107" i="4"/>
  <c r="O4107" i="4"/>
  <c r="G4107" i="4"/>
  <c r="S4106" i="4"/>
  <c r="O4106" i="4"/>
  <c r="G4106" i="4"/>
  <c r="S4105" i="4"/>
  <c r="O4105" i="4"/>
  <c r="G4105" i="4"/>
  <c r="S4104" i="4"/>
  <c r="O4104" i="4"/>
  <c r="G4104" i="4"/>
  <c r="S4103" i="4"/>
  <c r="O4103" i="4"/>
  <c r="G4103" i="4"/>
  <c r="S4102" i="4"/>
  <c r="O4102" i="4"/>
  <c r="G4102" i="4"/>
  <c r="S4101" i="4"/>
  <c r="U4101" i="4" s="1"/>
  <c r="P4101" i="4"/>
  <c r="H4101" i="4"/>
  <c r="S4100" i="4"/>
  <c r="O4100" i="4"/>
  <c r="G4100" i="4"/>
  <c r="S4099" i="4"/>
  <c r="O4099" i="4"/>
  <c r="G4099" i="4"/>
  <c r="S4098" i="4"/>
  <c r="O4098" i="4"/>
  <c r="G4098" i="4"/>
  <c r="S4097" i="4"/>
  <c r="O4097" i="4"/>
  <c r="G4097" i="4"/>
  <c r="S4096" i="4"/>
  <c r="O4096" i="4"/>
  <c r="G4096" i="4"/>
  <c r="S4095" i="4"/>
  <c r="O4095" i="4"/>
  <c r="G4095" i="4"/>
  <c r="S4094" i="4"/>
  <c r="O4094" i="4"/>
  <c r="G4094" i="4"/>
  <c r="S4093" i="4"/>
  <c r="O4093" i="4"/>
  <c r="G4093" i="4"/>
  <c r="S4092" i="4"/>
  <c r="O4092" i="4"/>
  <c r="G4092" i="4"/>
  <c r="S4091" i="4"/>
  <c r="O4091" i="4"/>
  <c r="G4091" i="4"/>
  <c r="S4090" i="4"/>
  <c r="O4090" i="4"/>
  <c r="G4090" i="4"/>
  <c r="S4089" i="4"/>
  <c r="O4089" i="4"/>
  <c r="G4089" i="4"/>
  <c r="S4088" i="4"/>
  <c r="O4088" i="4"/>
  <c r="G4088" i="4"/>
  <c r="S4087" i="4"/>
  <c r="O4087" i="4"/>
  <c r="G4087" i="4"/>
  <c r="S4086" i="4"/>
  <c r="O4086" i="4"/>
  <c r="G4086" i="4"/>
  <c r="S4085" i="4"/>
  <c r="O4085" i="4"/>
  <c r="G4085" i="4"/>
  <c r="S4084" i="4"/>
  <c r="O4084" i="4"/>
  <c r="G4084" i="4"/>
  <c r="S4083" i="4"/>
  <c r="O4083" i="4"/>
  <c r="G4083" i="4"/>
  <c r="S4082" i="4"/>
  <c r="O4082" i="4"/>
  <c r="G4082" i="4"/>
  <c r="S4081" i="4"/>
  <c r="O4081" i="4"/>
  <c r="G4081" i="4"/>
  <c r="S4080" i="4"/>
  <c r="O4080" i="4"/>
  <c r="G4080" i="4"/>
  <c r="S4079" i="4"/>
  <c r="O4079" i="4"/>
  <c r="G4079" i="4"/>
  <c r="S4078" i="4"/>
  <c r="O4078" i="4"/>
  <c r="G4078" i="4"/>
  <c r="S4077" i="4"/>
  <c r="O4077" i="4"/>
  <c r="G4077" i="4"/>
  <c r="S4076" i="4"/>
  <c r="O4076" i="4"/>
  <c r="G4076" i="4"/>
  <c r="S4075" i="4"/>
  <c r="O4075" i="4"/>
  <c r="G4075" i="4"/>
  <c r="S4074" i="4"/>
  <c r="O4074" i="4"/>
  <c r="G4074" i="4"/>
  <c r="S4073" i="4"/>
  <c r="O4073" i="4"/>
  <c r="G4073" i="4"/>
  <c r="S4072" i="4"/>
  <c r="O4072" i="4"/>
  <c r="G4072" i="4"/>
  <c r="S4071" i="4"/>
  <c r="O4071" i="4"/>
  <c r="G4071" i="4"/>
  <c r="S4070" i="4"/>
  <c r="O4070" i="4"/>
  <c r="G4070" i="4"/>
  <c r="S4069" i="4"/>
  <c r="O4069" i="4"/>
  <c r="G4069" i="4"/>
  <c r="S4068" i="4"/>
  <c r="O4068" i="4"/>
  <c r="G4068" i="4"/>
  <c r="S4067" i="4"/>
  <c r="O4067" i="4"/>
  <c r="G4067" i="4"/>
  <c r="S4066" i="4"/>
  <c r="O4066" i="4"/>
  <c r="G4066" i="4"/>
  <c r="S4065" i="4"/>
  <c r="O4065" i="4"/>
  <c r="G4065" i="4"/>
  <c r="S4064" i="4"/>
  <c r="O4064" i="4"/>
  <c r="G4064" i="4"/>
  <c r="S4063" i="4"/>
  <c r="O4063" i="4"/>
  <c r="G4063" i="4"/>
  <c r="S4062" i="4"/>
  <c r="O4062" i="4"/>
  <c r="G4062" i="4"/>
  <c r="S4061" i="4"/>
  <c r="O4061" i="4"/>
  <c r="G4061" i="4"/>
  <c r="S4060" i="4"/>
  <c r="O4060" i="4"/>
  <c r="G4060" i="4"/>
  <c r="S4059" i="4"/>
  <c r="O4059" i="4"/>
  <c r="G4059" i="4"/>
  <c r="S4058" i="4"/>
  <c r="O4058" i="4"/>
  <c r="G4058" i="4"/>
  <c r="S4057" i="4"/>
  <c r="O4057" i="4"/>
  <c r="G4057" i="4"/>
  <c r="S4056" i="4"/>
  <c r="O4056" i="4"/>
  <c r="G4056" i="4"/>
  <c r="S4055" i="4"/>
  <c r="O4055" i="4"/>
  <c r="G4055" i="4"/>
  <c r="S4054" i="4"/>
  <c r="O4054" i="4"/>
  <c r="G4054" i="4"/>
  <c r="S4053" i="4"/>
  <c r="O4053" i="4"/>
  <c r="G4053" i="4"/>
  <c r="S4052" i="4"/>
  <c r="O4052" i="4"/>
  <c r="G4052" i="4"/>
  <c r="S4051" i="4"/>
  <c r="O4051" i="4"/>
  <c r="G4051" i="4"/>
  <c r="S4050" i="4"/>
  <c r="O4050" i="4"/>
  <c r="G4050" i="4"/>
  <c r="S4049" i="4"/>
  <c r="O4049" i="4"/>
  <c r="G4049" i="4"/>
  <c r="S4048" i="4"/>
  <c r="O4048" i="4"/>
  <c r="G4048" i="4"/>
  <c r="S4047" i="4"/>
  <c r="O4047" i="4"/>
  <c r="G4047" i="4"/>
  <c r="S4046" i="4"/>
  <c r="O4046" i="4"/>
  <c r="G4046" i="4"/>
  <c r="S4045" i="4"/>
  <c r="O4045" i="4"/>
  <c r="G4045" i="4"/>
  <c r="S4044" i="4"/>
  <c r="O4044" i="4"/>
  <c r="G4044" i="4"/>
  <c r="S4043" i="4"/>
  <c r="O4043" i="4"/>
  <c r="G4043" i="4"/>
  <c r="S4042" i="4"/>
  <c r="O4042" i="4"/>
  <c r="G4042" i="4"/>
  <c r="S4041" i="4"/>
  <c r="O4041" i="4"/>
  <c r="G4041" i="4"/>
  <c r="S4040" i="4"/>
  <c r="O4040" i="4"/>
  <c r="G4040" i="4"/>
  <c r="S4039" i="4"/>
  <c r="O4039" i="4"/>
  <c r="G4039" i="4"/>
  <c r="S4038" i="4"/>
  <c r="O4038" i="4"/>
  <c r="G4038" i="4"/>
  <c r="S4037" i="4"/>
  <c r="O4037" i="4"/>
  <c r="G4037" i="4"/>
  <c r="S4036" i="4"/>
  <c r="O4036" i="4"/>
  <c r="G4036" i="4"/>
  <c r="S4035" i="4"/>
  <c r="O4035" i="4"/>
  <c r="G4035" i="4"/>
  <c r="S4034" i="4"/>
  <c r="O4034" i="4"/>
  <c r="G4034" i="4"/>
  <c r="S4033" i="4"/>
  <c r="O4033" i="4"/>
  <c r="G4033" i="4"/>
  <c r="S4032" i="4"/>
  <c r="O4032" i="4"/>
  <c r="G4032" i="4"/>
  <c r="S4031" i="4"/>
  <c r="O4031" i="4"/>
  <c r="G4031" i="4"/>
  <c r="S4030" i="4"/>
  <c r="O4030" i="4"/>
  <c r="G4030" i="4"/>
  <c r="S4029" i="4"/>
  <c r="O4029" i="4"/>
  <c r="G4029" i="4"/>
  <c r="S4028" i="4"/>
  <c r="O4028" i="4"/>
  <c r="G4028" i="4"/>
  <c r="S4027" i="4"/>
  <c r="O4027" i="4"/>
  <c r="G4027" i="4"/>
  <c r="S4026" i="4"/>
  <c r="O4026" i="4"/>
  <c r="G4026" i="4"/>
  <c r="S4025" i="4"/>
  <c r="O4025" i="4"/>
  <c r="G4025" i="4"/>
  <c r="S4024" i="4"/>
  <c r="O4024" i="4"/>
  <c r="G4024" i="4"/>
  <c r="S4023" i="4"/>
  <c r="O4023" i="4"/>
  <c r="G4023" i="4"/>
  <c r="S4022" i="4"/>
  <c r="O4022" i="4"/>
  <c r="G4022" i="4"/>
  <c r="S4021" i="4"/>
  <c r="O4021" i="4"/>
  <c r="G4021" i="4"/>
  <c r="S4020" i="4"/>
  <c r="O4020" i="4"/>
  <c r="G4020" i="4"/>
  <c r="S4019" i="4"/>
  <c r="O4019" i="4"/>
  <c r="G4019" i="4"/>
  <c r="S4018" i="4"/>
  <c r="O4018" i="4"/>
  <c r="G4018" i="4"/>
  <c r="S4017" i="4"/>
  <c r="O4017" i="4"/>
  <c r="G4017" i="4"/>
  <c r="S4016" i="4"/>
  <c r="O4016" i="4"/>
  <c r="G4016" i="4"/>
  <c r="S4015" i="4"/>
  <c r="O4015" i="4"/>
  <c r="G4015" i="4"/>
  <c r="S4014" i="4"/>
  <c r="O4014" i="4"/>
  <c r="G4014" i="4"/>
  <c r="S4013" i="4"/>
  <c r="O4013" i="4"/>
  <c r="G4013" i="4"/>
  <c r="S4012" i="4"/>
  <c r="O4012" i="4"/>
  <c r="G4012" i="4"/>
  <c r="S4011" i="4"/>
  <c r="O4011" i="4"/>
  <c r="G4011" i="4"/>
  <c r="S4010" i="4"/>
  <c r="O4010" i="4"/>
  <c r="G4010" i="4"/>
  <c r="S4009" i="4"/>
  <c r="O4009" i="4"/>
  <c r="G4009" i="4"/>
  <c r="S4008" i="4"/>
  <c r="O4008" i="4"/>
  <c r="G4008" i="4"/>
  <c r="S4007" i="4"/>
  <c r="O4007" i="4"/>
  <c r="G4007" i="4"/>
  <c r="S4006" i="4"/>
  <c r="O4006" i="4"/>
  <c r="G4006" i="4"/>
  <c r="S4005" i="4"/>
  <c r="O4005" i="4"/>
  <c r="G4005" i="4"/>
  <c r="S4004" i="4"/>
  <c r="O4004" i="4"/>
  <c r="G4004" i="4"/>
  <c r="S4003" i="4"/>
  <c r="O4003" i="4"/>
  <c r="G4003" i="4"/>
  <c r="S4002" i="4"/>
  <c r="O4002" i="4"/>
  <c r="G4002" i="4"/>
  <c r="S4001" i="4"/>
  <c r="U4001" i="4" s="1"/>
  <c r="P4001" i="4"/>
  <c r="H4001" i="4"/>
  <c r="S4000" i="4"/>
  <c r="O4000" i="4"/>
  <c r="G4000" i="4"/>
  <c r="S3999" i="4"/>
  <c r="O3999" i="4"/>
  <c r="G3999" i="4"/>
  <c r="S3998" i="4"/>
  <c r="O3998" i="4"/>
  <c r="G3998" i="4"/>
  <c r="S3997" i="4"/>
  <c r="O3997" i="4"/>
  <c r="G3997" i="4"/>
  <c r="S3996" i="4"/>
  <c r="O3996" i="4"/>
  <c r="G3996" i="4"/>
  <c r="S3995" i="4"/>
  <c r="O3995" i="4"/>
  <c r="G3995" i="4"/>
  <c r="S3994" i="4"/>
  <c r="O3994" i="4"/>
  <c r="G3994" i="4"/>
  <c r="S3993" i="4"/>
  <c r="O3993" i="4"/>
  <c r="G3993" i="4"/>
  <c r="S3992" i="4"/>
  <c r="O3992" i="4"/>
  <c r="G3992" i="4"/>
  <c r="S3991" i="4"/>
  <c r="O3991" i="4"/>
  <c r="G3991" i="4"/>
  <c r="S3990" i="4"/>
  <c r="O3990" i="4"/>
  <c r="G3990" i="4"/>
  <c r="S3989" i="4"/>
  <c r="O3989" i="4"/>
  <c r="G3989" i="4"/>
  <c r="S3988" i="4"/>
  <c r="O3988" i="4"/>
  <c r="G3988" i="4"/>
  <c r="S3987" i="4"/>
  <c r="O3987" i="4"/>
  <c r="G3987" i="4"/>
  <c r="S3986" i="4"/>
  <c r="O3986" i="4"/>
  <c r="G3986" i="4"/>
  <c r="S3985" i="4"/>
  <c r="O3985" i="4"/>
  <c r="G3985" i="4"/>
  <c r="S3984" i="4"/>
  <c r="O3984" i="4"/>
  <c r="G3984" i="4"/>
  <c r="S3983" i="4"/>
  <c r="O3983" i="4"/>
  <c r="G3983" i="4"/>
  <c r="S3982" i="4"/>
  <c r="O3982" i="4"/>
  <c r="G3982" i="4"/>
  <c r="S3981" i="4"/>
  <c r="O3981" i="4"/>
  <c r="G3981" i="4"/>
  <c r="S3980" i="4"/>
  <c r="O3980" i="4"/>
  <c r="G3980" i="4"/>
  <c r="S3979" i="4"/>
  <c r="O3979" i="4"/>
  <c r="G3979" i="4"/>
  <c r="S3978" i="4"/>
  <c r="O3978" i="4"/>
  <c r="G3978" i="4"/>
  <c r="S3977" i="4"/>
  <c r="O3977" i="4"/>
  <c r="G3977" i="4"/>
  <c r="S3976" i="4"/>
  <c r="O3976" i="4"/>
  <c r="G3976" i="4"/>
  <c r="S3975" i="4"/>
  <c r="O3975" i="4"/>
  <c r="G3975" i="4"/>
  <c r="S3974" i="4"/>
  <c r="O3974" i="4"/>
  <c r="G3974" i="4"/>
  <c r="S3973" i="4"/>
  <c r="O3973" i="4"/>
  <c r="G3973" i="4"/>
  <c r="S3972" i="4"/>
  <c r="O3972" i="4"/>
  <c r="G3972" i="4"/>
  <c r="S3971" i="4"/>
  <c r="O3971" i="4"/>
  <c r="G3971" i="4"/>
  <c r="S3970" i="4"/>
  <c r="O3970" i="4"/>
  <c r="G3970" i="4"/>
  <c r="S3969" i="4"/>
  <c r="O3969" i="4"/>
  <c r="G3969" i="4"/>
  <c r="S3968" i="4"/>
  <c r="O3968" i="4"/>
  <c r="G3968" i="4"/>
  <c r="S3967" i="4"/>
  <c r="O3967" i="4"/>
  <c r="G3967" i="4"/>
  <c r="S3966" i="4"/>
  <c r="O3966" i="4"/>
  <c r="G3966" i="4"/>
  <c r="S3965" i="4"/>
  <c r="O3965" i="4"/>
  <c r="G3965" i="4"/>
  <c r="S3964" i="4"/>
  <c r="O3964" i="4"/>
  <c r="G3964" i="4"/>
  <c r="S3963" i="4"/>
  <c r="O3963" i="4"/>
  <c r="G3963" i="4"/>
  <c r="S3962" i="4"/>
  <c r="O3962" i="4"/>
  <c r="G3962" i="4"/>
  <c r="S3961" i="4"/>
  <c r="O3961" i="4"/>
  <c r="G3961" i="4"/>
  <c r="S3960" i="4"/>
  <c r="O3960" i="4"/>
  <c r="G3960" i="4"/>
  <c r="S3959" i="4"/>
  <c r="O3959" i="4"/>
  <c r="G3959" i="4"/>
  <c r="S3958" i="4"/>
  <c r="O3958" i="4"/>
  <c r="G3958" i="4"/>
  <c r="S3957" i="4"/>
  <c r="O3957" i="4"/>
  <c r="G3957" i="4"/>
  <c r="S3956" i="4"/>
  <c r="O3956" i="4"/>
  <c r="G3956" i="4"/>
  <c r="S3955" i="4"/>
  <c r="O3955" i="4"/>
  <c r="G3955" i="4"/>
  <c r="S3954" i="4"/>
  <c r="O3954" i="4"/>
  <c r="G3954" i="4"/>
  <c r="S3953" i="4"/>
  <c r="O3953" i="4"/>
  <c r="G3953" i="4"/>
  <c r="S3952" i="4"/>
  <c r="O3952" i="4"/>
  <c r="G3952" i="4"/>
  <c r="S3951" i="4"/>
  <c r="O3951" i="4"/>
  <c r="G3951" i="4"/>
  <c r="S3950" i="4"/>
  <c r="O3950" i="4"/>
  <c r="G3950" i="4"/>
  <c r="S3949" i="4"/>
  <c r="O3949" i="4"/>
  <c r="G3949" i="4"/>
  <c r="S3948" i="4"/>
  <c r="O3948" i="4"/>
  <c r="G3948" i="4"/>
  <c r="S3947" i="4"/>
  <c r="O3947" i="4"/>
  <c r="G3947" i="4"/>
  <c r="S3946" i="4"/>
  <c r="O3946" i="4"/>
  <c r="G3946" i="4"/>
  <c r="S3945" i="4"/>
  <c r="O3945" i="4"/>
  <c r="G3945" i="4"/>
  <c r="S3944" i="4"/>
  <c r="O3944" i="4"/>
  <c r="G3944" i="4"/>
  <c r="S3943" i="4"/>
  <c r="O3943" i="4"/>
  <c r="G3943" i="4"/>
  <c r="S3942" i="4"/>
  <c r="O3942" i="4"/>
  <c r="G3942" i="4"/>
  <c r="S3941" i="4"/>
  <c r="O3941" i="4"/>
  <c r="G3941" i="4"/>
  <c r="S3940" i="4"/>
  <c r="O3940" i="4"/>
  <c r="G3940" i="4"/>
  <c r="S3939" i="4"/>
  <c r="O3939" i="4"/>
  <c r="G3939" i="4"/>
  <c r="S3938" i="4"/>
  <c r="O3938" i="4"/>
  <c r="G3938" i="4"/>
  <c r="S3937" i="4"/>
  <c r="O3937" i="4"/>
  <c r="G3937" i="4"/>
  <c r="S3936" i="4"/>
  <c r="O3936" i="4"/>
  <c r="G3936" i="4"/>
  <c r="S3935" i="4"/>
  <c r="O3935" i="4"/>
  <c r="G3935" i="4"/>
  <c r="S3934" i="4"/>
  <c r="O3934" i="4"/>
  <c r="G3934" i="4"/>
  <c r="S3933" i="4"/>
  <c r="O3933" i="4"/>
  <c r="G3933" i="4"/>
  <c r="S3932" i="4"/>
  <c r="O3932" i="4"/>
  <c r="G3932" i="4"/>
  <c r="S3931" i="4"/>
  <c r="O3931" i="4"/>
  <c r="G3931" i="4"/>
  <c r="S3930" i="4"/>
  <c r="O3930" i="4"/>
  <c r="G3930" i="4"/>
  <c r="S3929" i="4"/>
  <c r="O3929" i="4"/>
  <c r="G3929" i="4"/>
  <c r="S3928" i="4"/>
  <c r="O3928" i="4"/>
  <c r="G3928" i="4"/>
  <c r="S3927" i="4"/>
  <c r="O3927" i="4"/>
  <c r="G3927" i="4"/>
  <c r="S3926" i="4"/>
  <c r="O3926" i="4"/>
  <c r="G3926" i="4"/>
  <c r="S3925" i="4"/>
  <c r="O3925" i="4"/>
  <c r="G3925" i="4"/>
  <c r="S3924" i="4"/>
  <c r="O3924" i="4"/>
  <c r="G3924" i="4"/>
  <c r="S3923" i="4"/>
  <c r="O3923" i="4"/>
  <c r="G3923" i="4"/>
  <c r="S3922" i="4"/>
  <c r="O3922" i="4"/>
  <c r="G3922" i="4"/>
  <c r="S3921" i="4"/>
  <c r="O3921" i="4"/>
  <c r="G3921" i="4"/>
  <c r="S3920" i="4"/>
  <c r="O3920" i="4"/>
  <c r="G3920" i="4"/>
  <c r="S3919" i="4"/>
  <c r="O3919" i="4"/>
  <c r="G3919" i="4"/>
  <c r="S3918" i="4"/>
  <c r="O3918" i="4"/>
  <c r="G3918" i="4"/>
  <c r="S3917" i="4"/>
  <c r="O3917" i="4"/>
  <c r="G3917" i="4"/>
  <c r="S3916" i="4"/>
  <c r="O3916" i="4"/>
  <c r="G3916" i="4"/>
  <c r="S3915" i="4"/>
  <c r="O3915" i="4"/>
  <c r="G3915" i="4"/>
  <c r="S3914" i="4"/>
  <c r="O3914" i="4"/>
  <c r="G3914" i="4"/>
  <c r="S3913" i="4"/>
  <c r="O3913" i="4"/>
  <c r="G3913" i="4"/>
  <c r="S3912" i="4"/>
  <c r="O3912" i="4"/>
  <c r="G3912" i="4"/>
  <c r="S3911" i="4"/>
  <c r="O3911" i="4"/>
  <c r="G3911" i="4"/>
  <c r="S3910" i="4"/>
  <c r="O3910" i="4"/>
  <c r="G3910" i="4"/>
  <c r="S3909" i="4"/>
  <c r="O3909" i="4"/>
  <c r="G3909" i="4"/>
  <c r="S3908" i="4"/>
  <c r="O3908" i="4"/>
  <c r="G3908" i="4"/>
  <c r="S3907" i="4"/>
  <c r="O3907" i="4"/>
  <c r="G3907" i="4"/>
  <c r="S3906" i="4"/>
  <c r="O3906" i="4"/>
  <c r="G3906" i="4"/>
  <c r="S3905" i="4"/>
  <c r="O3905" i="4"/>
  <c r="G3905" i="4"/>
  <c r="S3904" i="4"/>
  <c r="O3904" i="4"/>
  <c r="G3904" i="4"/>
  <c r="S3903" i="4"/>
  <c r="O3903" i="4"/>
  <c r="G3903" i="4"/>
  <c r="S3902" i="4"/>
  <c r="O3902" i="4"/>
  <c r="G3902" i="4"/>
  <c r="S3901" i="4"/>
  <c r="U3901" i="4" s="1"/>
  <c r="P3901" i="4"/>
  <c r="H3901" i="4"/>
  <c r="S3900" i="4"/>
  <c r="O3900" i="4"/>
  <c r="G3900" i="4"/>
  <c r="S3899" i="4"/>
  <c r="O3899" i="4"/>
  <c r="G3899" i="4"/>
  <c r="S3898" i="4"/>
  <c r="O3898" i="4"/>
  <c r="G3898" i="4"/>
  <c r="S3897" i="4"/>
  <c r="O3897" i="4"/>
  <c r="G3897" i="4"/>
  <c r="S3896" i="4"/>
  <c r="O3896" i="4"/>
  <c r="G3896" i="4"/>
  <c r="S3895" i="4"/>
  <c r="O3895" i="4"/>
  <c r="G3895" i="4"/>
  <c r="S3894" i="4"/>
  <c r="O3894" i="4"/>
  <c r="G3894" i="4"/>
  <c r="S3893" i="4"/>
  <c r="O3893" i="4"/>
  <c r="G3893" i="4"/>
  <c r="S3892" i="4"/>
  <c r="O3892" i="4"/>
  <c r="G3892" i="4"/>
  <c r="S3891" i="4"/>
  <c r="O3891" i="4"/>
  <c r="G3891" i="4"/>
  <c r="S3890" i="4"/>
  <c r="O3890" i="4"/>
  <c r="G3890" i="4"/>
  <c r="S3889" i="4"/>
  <c r="O3889" i="4"/>
  <c r="G3889" i="4"/>
  <c r="S3888" i="4"/>
  <c r="O3888" i="4"/>
  <c r="G3888" i="4"/>
  <c r="S3887" i="4"/>
  <c r="O3887" i="4"/>
  <c r="G3887" i="4"/>
  <c r="S3886" i="4"/>
  <c r="O3886" i="4"/>
  <c r="G3886" i="4"/>
  <c r="S3885" i="4"/>
  <c r="O3885" i="4"/>
  <c r="G3885" i="4"/>
  <c r="S3884" i="4"/>
  <c r="O3884" i="4"/>
  <c r="G3884" i="4"/>
  <c r="S3883" i="4"/>
  <c r="O3883" i="4"/>
  <c r="G3883" i="4"/>
  <c r="S3882" i="4"/>
  <c r="O3882" i="4"/>
  <c r="G3882" i="4"/>
  <c r="S3881" i="4"/>
  <c r="O3881" i="4"/>
  <c r="G3881" i="4"/>
  <c r="S3880" i="4"/>
  <c r="O3880" i="4"/>
  <c r="G3880" i="4"/>
  <c r="S3879" i="4"/>
  <c r="O3879" i="4"/>
  <c r="G3879" i="4"/>
  <c r="S3878" i="4"/>
  <c r="O3878" i="4"/>
  <c r="G3878" i="4"/>
  <c r="S3877" i="4"/>
  <c r="O3877" i="4"/>
  <c r="G3877" i="4"/>
  <c r="S3876" i="4"/>
  <c r="O3876" i="4"/>
  <c r="G3876" i="4"/>
  <c r="S3875" i="4"/>
  <c r="O3875" i="4"/>
  <c r="G3875" i="4"/>
  <c r="S3874" i="4"/>
  <c r="O3874" i="4"/>
  <c r="G3874" i="4"/>
  <c r="S3873" i="4"/>
  <c r="O3873" i="4"/>
  <c r="G3873" i="4"/>
  <c r="S3872" i="4"/>
  <c r="O3872" i="4"/>
  <c r="G3872" i="4"/>
  <c r="S3871" i="4"/>
  <c r="O3871" i="4"/>
  <c r="G3871" i="4"/>
  <c r="S3870" i="4"/>
  <c r="O3870" i="4"/>
  <c r="G3870" i="4"/>
  <c r="S3869" i="4"/>
  <c r="O3869" i="4"/>
  <c r="G3869" i="4"/>
  <c r="S3868" i="4"/>
  <c r="O3868" i="4"/>
  <c r="G3868" i="4"/>
  <c r="S3867" i="4"/>
  <c r="O3867" i="4"/>
  <c r="G3867" i="4"/>
  <c r="S3866" i="4"/>
  <c r="O3866" i="4"/>
  <c r="G3866" i="4"/>
  <c r="S3865" i="4"/>
  <c r="O3865" i="4"/>
  <c r="G3865" i="4"/>
  <c r="S3864" i="4"/>
  <c r="O3864" i="4"/>
  <c r="G3864" i="4"/>
  <c r="S3863" i="4"/>
  <c r="O3863" i="4"/>
  <c r="G3863" i="4"/>
  <c r="S3862" i="4"/>
  <c r="O3862" i="4"/>
  <c r="G3862" i="4"/>
  <c r="S3861" i="4"/>
  <c r="O3861" i="4"/>
  <c r="G3861" i="4"/>
  <c r="S3860" i="4"/>
  <c r="O3860" i="4"/>
  <c r="G3860" i="4"/>
  <c r="S3859" i="4"/>
  <c r="O3859" i="4"/>
  <c r="G3859" i="4"/>
  <c r="S3858" i="4"/>
  <c r="O3858" i="4"/>
  <c r="G3858" i="4"/>
  <c r="S3857" i="4"/>
  <c r="O3857" i="4"/>
  <c r="G3857" i="4"/>
  <c r="S3856" i="4"/>
  <c r="O3856" i="4"/>
  <c r="G3856" i="4"/>
  <c r="S3855" i="4"/>
  <c r="O3855" i="4"/>
  <c r="G3855" i="4"/>
  <c r="S3854" i="4"/>
  <c r="O3854" i="4"/>
  <c r="G3854" i="4"/>
  <c r="S3853" i="4"/>
  <c r="O3853" i="4"/>
  <c r="G3853" i="4"/>
  <c r="S3852" i="4"/>
  <c r="O3852" i="4"/>
  <c r="G3852" i="4"/>
  <c r="S3851" i="4"/>
  <c r="O3851" i="4"/>
  <c r="G3851" i="4"/>
  <c r="S3850" i="4"/>
  <c r="O3850" i="4"/>
  <c r="G3850" i="4"/>
  <c r="S3849" i="4"/>
  <c r="O3849" i="4"/>
  <c r="G3849" i="4"/>
  <c r="S3848" i="4"/>
  <c r="O3848" i="4"/>
  <c r="G3848" i="4"/>
  <c r="S3847" i="4"/>
  <c r="O3847" i="4"/>
  <c r="G3847" i="4"/>
  <c r="S3846" i="4"/>
  <c r="O3846" i="4"/>
  <c r="G3846" i="4"/>
  <c r="S3845" i="4"/>
  <c r="O3845" i="4"/>
  <c r="G3845" i="4"/>
  <c r="S3844" i="4"/>
  <c r="O3844" i="4"/>
  <c r="G3844" i="4"/>
  <c r="S3843" i="4"/>
  <c r="O3843" i="4"/>
  <c r="G3843" i="4"/>
  <c r="S3842" i="4"/>
  <c r="O3842" i="4"/>
  <c r="G3842" i="4"/>
  <c r="S3841" i="4"/>
  <c r="O3841" i="4"/>
  <c r="G3841" i="4"/>
  <c r="S3840" i="4"/>
  <c r="O3840" i="4"/>
  <c r="G3840" i="4"/>
  <c r="S3839" i="4"/>
  <c r="O3839" i="4"/>
  <c r="G3839" i="4"/>
  <c r="S3838" i="4"/>
  <c r="O3838" i="4"/>
  <c r="G3838" i="4"/>
  <c r="S3837" i="4"/>
  <c r="O3837" i="4"/>
  <c r="G3837" i="4"/>
  <c r="S3836" i="4"/>
  <c r="O3836" i="4"/>
  <c r="G3836" i="4"/>
  <c r="S3835" i="4"/>
  <c r="O3835" i="4"/>
  <c r="G3835" i="4"/>
  <c r="S3834" i="4"/>
  <c r="O3834" i="4"/>
  <c r="G3834" i="4"/>
  <c r="S3833" i="4"/>
  <c r="O3833" i="4"/>
  <c r="G3833" i="4"/>
  <c r="S3832" i="4"/>
  <c r="O3832" i="4"/>
  <c r="G3832" i="4"/>
  <c r="S3831" i="4"/>
  <c r="O3831" i="4"/>
  <c r="G3831" i="4"/>
  <c r="S3830" i="4"/>
  <c r="O3830" i="4"/>
  <c r="G3830" i="4"/>
  <c r="S3829" i="4"/>
  <c r="O3829" i="4"/>
  <c r="G3829" i="4"/>
  <c r="S3828" i="4"/>
  <c r="O3828" i="4"/>
  <c r="G3828" i="4"/>
  <c r="S3827" i="4"/>
  <c r="O3827" i="4"/>
  <c r="G3827" i="4"/>
  <c r="S3826" i="4"/>
  <c r="O3826" i="4"/>
  <c r="G3826" i="4"/>
  <c r="S3825" i="4"/>
  <c r="O3825" i="4"/>
  <c r="G3825" i="4"/>
  <c r="S3824" i="4"/>
  <c r="O3824" i="4"/>
  <c r="G3824" i="4"/>
  <c r="S3823" i="4"/>
  <c r="O3823" i="4"/>
  <c r="G3823" i="4"/>
  <c r="S3822" i="4"/>
  <c r="O3822" i="4"/>
  <c r="G3822" i="4"/>
  <c r="S3821" i="4"/>
  <c r="O3821" i="4"/>
  <c r="G3821" i="4"/>
  <c r="S3820" i="4"/>
  <c r="O3820" i="4"/>
  <c r="G3820" i="4"/>
  <c r="S3819" i="4"/>
  <c r="O3819" i="4"/>
  <c r="G3819" i="4"/>
  <c r="S3818" i="4"/>
  <c r="O3818" i="4"/>
  <c r="G3818" i="4"/>
  <c r="S3817" i="4"/>
  <c r="O3817" i="4"/>
  <c r="G3817" i="4"/>
  <c r="S3816" i="4"/>
  <c r="O3816" i="4"/>
  <c r="G3816" i="4"/>
  <c r="S3815" i="4"/>
  <c r="O3815" i="4"/>
  <c r="G3815" i="4"/>
  <c r="S3814" i="4"/>
  <c r="O3814" i="4"/>
  <c r="G3814" i="4"/>
  <c r="S3813" i="4"/>
  <c r="O3813" i="4"/>
  <c r="G3813" i="4"/>
  <c r="S3812" i="4"/>
  <c r="O3812" i="4"/>
  <c r="G3812" i="4"/>
  <c r="S3811" i="4"/>
  <c r="O3811" i="4"/>
  <c r="G3811" i="4"/>
  <c r="S3810" i="4"/>
  <c r="O3810" i="4"/>
  <c r="G3810" i="4"/>
  <c r="S3809" i="4"/>
  <c r="O3809" i="4"/>
  <c r="G3809" i="4"/>
  <c r="S3808" i="4"/>
  <c r="O3808" i="4"/>
  <c r="G3808" i="4"/>
  <c r="S3807" i="4"/>
  <c r="O3807" i="4"/>
  <c r="G3807" i="4"/>
  <c r="S3806" i="4"/>
  <c r="O3806" i="4"/>
  <c r="G3806" i="4"/>
  <c r="S3805" i="4"/>
  <c r="O3805" i="4"/>
  <c r="G3805" i="4"/>
  <c r="S3804" i="4"/>
  <c r="O3804" i="4"/>
  <c r="G3804" i="4"/>
  <c r="S3803" i="4"/>
  <c r="U3801" i="4" s="1"/>
  <c r="O3803" i="4"/>
  <c r="G3803" i="4"/>
  <c r="H3801" i="4" s="1"/>
  <c r="S3802" i="4"/>
  <c r="O3802" i="4"/>
  <c r="G3802" i="4"/>
  <c r="S3801" i="4"/>
  <c r="P3801" i="4"/>
  <c r="S3800" i="4"/>
  <c r="O3800" i="4"/>
  <c r="G3800" i="4"/>
  <c r="S3799" i="4"/>
  <c r="O3799" i="4"/>
  <c r="G3799" i="4"/>
  <c r="S3798" i="4"/>
  <c r="O3798" i="4"/>
  <c r="G3798" i="4"/>
  <c r="S3797" i="4"/>
  <c r="O3797" i="4"/>
  <c r="G3797" i="4"/>
  <c r="S3796" i="4"/>
  <c r="O3796" i="4"/>
  <c r="G3796" i="4"/>
  <c r="S3795" i="4"/>
  <c r="O3795" i="4"/>
  <c r="G3795" i="4"/>
  <c r="S3794" i="4"/>
  <c r="O3794" i="4"/>
  <c r="G3794" i="4"/>
  <c r="S3793" i="4"/>
  <c r="O3793" i="4"/>
  <c r="G3793" i="4"/>
  <c r="S3792" i="4"/>
  <c r="O3792" i="4"/>
  <c r="G3792" i="4"/>
  <c r="S3791" i="4"/>
  <c r="O3791" i="4"/>
  <c r="G3791" i="4"/>
  <c r="S3790" i="4"/>
  <c r="O3790" i="4"/>
  <c r="G3790" i="4"/>
  <c r="S3789" i="4"/>
  <c r="O3789" i="4"/>
  <c r="G3789" i="4"/>
  <c r="S3788" i="4"/>
  <c r="O3788" i="4"/>
  <c r="G3788" i="4"/>
  <c r="S3787" i="4"/>
  <c r="O3787" i="4"/>
  <c r="G3787" i="4"/>
  <c r="S3786" i="4"/>
  <c r="O3786" i="4"/>
  <c r="G3786" i="4"/>
  <c r="S3785" i="4"/>
  <c r="O3785" i="4"/>
  <c r="G3785" i="4"/>
  <c r="S3784" i="4"/>
  <c r="O3784" i="4"/>
  <c r="G3784" i="4"/>
  <c r="S3783" i="4"/>
  <c r="O3783" i="4"/>
  <c r="G3783" i="4"/>
  <c r="S3782" i="4"/>
  <c r="O3782" i="4"/>
  <c r="G3782" i="4"/>
  <c r="S3781" i="4"/>
  <c r="O3781" i="4"/>
  <c r="G3781" i="4"/>
  <c r="S3780" i="4"/>
  <c r="O3780" i="4"/>
  <c r="G3780" i="4"/>
  <c r="S3779" i="4"/>
  <c r="O3779" i="4"/>
  <c r="G3779" i="4"/>
  <c r="S3778" i="4"/>
  <c r="O3778" i="4"/>
  <c r="G3778" i="4"/>
  <c r="S3777" i="4"/>
  <c r="O3777" i="4"/>
  <c r="G3777" i="4"/>
  <c r="S3776" i="4"/>
  <c r="O3776" i="4"/>
  <c r="G3776" i="4"/>
  <c r="S3775" i="4"/>
  <c r="O3775" i="4"/>
  <c r="G3775" i="4"/>
  <c r="S3774" i="4"/>
  <c r="O3774" i="4"/>
  <c r="G3774" i="4"/>
  <c r="S3773" i="4"/>
  <c r="O3773" i="4"/>
  <c r="G3773" i="4"/>
  <c r="S3772" i="4"/>
  <c r="O3772" i="4"/>
  <c r="G3772" i="4"/>
  <c r="S3771" i="4"/>
  <c r="O3771" i="4"/>
  <c r="G3771" i="4"/>
  <c r="S3770" i="4"/>
  <c r="O3770" i="4"/>
  <c r="G3770" i="4"/>
  <c r="S3769" i="4"/>
  <c r="O3769" i="4"/>
  <c r="G3769" i="4"/>
  <c r="S3768" i="4"/>
  <c r="O3768" i="4"/>
  <c r="G3768" i="4"/>
  <c r="S3767" i="4"/>
  <c r="O3767" i="4"/>
  <c r="G3767" i="4"/>
  <c r="S3766" i="4"/>
  <c r="O3766" i="4"/>
  <c r="G3766" i="4"/>
  <c r="S3765" i="4"/>
  <c r="O3765" i="4"/>
  <c r="G3765" i="4"/>
  <c r="S3764" i="4"/>
  <c r="O3764" i="4"/>
  <c r="G3764" i="4"/>
  <c r="S3763" i="4"/>
  <c r="O3763" i="4"/>
  <c r="G3763" i="4"/>
  <c r="S3762" i="4"/>
  <c r="O3762" i="4"/>
  <c r="G3762" i="4"/>
  <c r="S3761" i="4"/>
  <c r="O3761" i="4"/>
  <c r="G3761" i="4"/>
  <c r="S3760" i="4"/>
  <c r="O3760" i="4"/>
  <c r="G3760" i="4"/>
  <c r="S3759" i="4"/>
  <c r="O3759" i="4"/>
  <c r="G3759" i="4"/>
  <c r="S3758" i="4"/>
  <c r="O3758" i="4"/>
  <c r="G3758" i="4"/>
  <c r="S3757" i="4"/>
  <c r="O3757" i="4"/>
  <c r="G3757" i="4"/>
  <c r="S3756" i="4"/>
  <c r="O3756" i="4"/>
  <c r="G3756" i="4"/>
  <c r="S3755" i="4"/>
  <c r="O3755" i="4"/>
  <c r="G3755" i="4"/>
  <c r="S3754" i="4"/>
  <c r="O3754" i="4"/>
  <c r="G3754" i="4"/>
  <c r="S3753" i="4"/>
  <c r="O3753" i="4"/>
  <c r="G3753" i="4"/>
  <c r="S3752" i="4"/>
  <c r="O3752" i="4"/>
  <c r="G3752" i="4"/>
  <c r="S3751" i="4"/>
  <c r="O3751" i="4"/>
  <c r="G3751" i="4"/>
  <c r="S3750" i="4"/>
  <c r="O3750" i="4"/>
  <c r="G3750" i="4"/>
  <c r="S3749" i="4"/>
  <c r="O3749" i="4"/>
  <c r="G3749" i="4"/>
  <c r="S3748" i="4"/>
  <c r="O3748" i="4"/>
  <c r="G3748" i="4"/>
  <c r="S3747" i="4"/>
  <c r="O3747" i="4"/>
  <c r="G3747" i="4"/>
  <c r="S3746" i="4"/>
  <c r="O3746" i="4"/>
  <c r="G3746" i="4"/>
  <c r="S3745" i="4"/>
  <c r="O3745" i="4"/>
  <c r="G3745" i="4"/>
  <c r="S3744" i="4"/>
  <c r="O3744" i="4"/>
  <c r="G3744" i="4"/>
  <c r="S3743" i="4"/>
  <c r="O3743" i="4"/>
  <c r="G3743" i="4"/>
  <c r="S3742" i="4"/>
  <c r="O3742" i="4"/>
  <c r="G3742" i="4"/>
  <c r="S3741" i="4"/>
  <c r="O3741" i="4"/>
  <c r="G3741" i="4"/>
  <c r="S3740" i="4"/>
  <c r="O3740" i="4"/>
  <c r="G3740" i="4"/>
  <c r="S3739" i="4"/>
  <c r="O3739" i="4"/>
  <c r="G3739" i="4"/>
  <c r="S3738" i="4"/>
  <c r="O3738" i="4"/>
  <c r="G3738" i="4"/>
  <c r="S3737" i="4"/>
  <c r="O3737" i="4"/>
  <c r="G3737" i="4"/>
  <c r="S3736" i="4"/>
  <c r="O3736" i="4"/>
  <c r="G3736" i="4"/>
  <c r="S3735" i="4"/>
  <c r="O3735" i="4"/>
  <c r="G3735" i="4"/>
  <c r="S3734" i="4"/>
  <c r="O3734" i="4"/>
  <c r="G3734" i="4"/>
  <c r="S3733" i="4"/>
  <c r="O3733" i="4"/>
  <c r="G3733" i="4"/>
  <c r="S3732" i="4"/>
  <c r="O3732" i="4"/>
  <c r="G3732" i="4"/>
  <c r="S3731" i="4"/>
  <c r="O3731" i="4"/>
  <c r="G3731" i="4"/>
  <c r="S3730" i="4"/>
  <c r="O3730" i="4"/>
  <c r="G3730" i="4"/>
  <c r="S3729" i="4"/>
  <c r="O3729" i="4"/>
  <c r="G3729" i="4"/>
  <c r="S3728" i="4"/>
  <c r="O3728" i="4"/>
  <c r="G3728" i="4"/>
  <c r="S3727" i="4"/>
  <c r="O3727" i="4"/>
  <c r="G3727" i="4"/>
  <c r="S3726" i="4"/>
  <c r="O3726" i="4"/>
  <c r="G3726" i="4"/>
  <c r="S3725" i="4"/>
  <c r="O3725" i="4"/>
  <c r="G3725" i="4"/>
  <c r="S3724" i="4"/>
  <c r="O3724" i="4"/>
  <c r="G3724" i="4"/>
  <c r="S3723" i="4"/>
  <c r="O3723" i="4"/>
  <c r="G3723" i="4"/>
  <c r="S3722" i="4"/>
  <c r="O3722" i="4"/>
  <c r="G3722" i="4"/>
  <c r="S3721" i="4"/>
  <c r="O3721" i="4"/>
  <c r="G3721" i="4"/>
  <c r="S3720" i="4"/>
  <c r="O3720" i="4"/>
  <c r="G3720" i="4"/>
  <c r="S3719" i="4"/>
  <c r="O3719" i="4"/>
  <c r="G3719" i="4"/>
  <c r="S3718" i="4"/>
  <c r="O3718" i="4"/>
  <c r="G3718" i="4"/>
  <c r="S3717" i="4"/>
  <c r="O3717" i="4"/>
  <c r="G3717" i="4"/>
  <c r="S3716" i="4"/>
  <c r="O3716" i="4"/>
  <c r="G3716" i="4"/>
  <c r="S3715" i="4"/>
  <c r="O3715" i="4"/>
  <c r="G3715" i="4"/>
  <c r="S3714" i="4"/>
  <c r="O3714" i="4"/>
  <c r="G3714" i="4"/>
  <c r="S3713" i="4"/>
  <c r="O3713" i="4"/>
  <c r="G3713" i="4"/>
  <c r="S3712" i="4"/>
  <c r="O3712" i="4"/>
  <c r="G3712" i="4"/>
  <c r="S3711" i="4"/>
  <c r="O3711" i="4"/>
  <c r="G3711" i="4"/>
  <c r="S3710" i="4"/>
  <c r="O3710" i="4"/>
  <c r="G3710" i="4"/>
  <c r="S3709" i="4"/>
  <c r="O3709" i="4"/>
  <c r="G3709" i="4"/>
  <c r="S3708" i="4"/>
  <c r="O3708" i="4"/>
  <c r="G3708" i="4"/>
  <c r="S3707" i="4"/>
  <c r="O3707" i="4"/>
  <c r="G3707" i="4"/>
  <c r="S3706" i="4"/>
  <c r="O3706" i="4"/>
  <c r="G3706" i="4"/>
  <c r="S3705" i="4"/>
  <c r="O3705" i="4"/>
  <c r="P3701" i="4" s="1"/>
  <c r="G3705" i="4"/>
  <c r="S3704" i="4"/>
  <c r="O3704" i="4"/>
  <c r="G3704" i="4"/>
  <c r="H3701" i="4" s="1"/>
  <c r="S3703" i="4"/>
  <c r="O3703" i="4"/>
  <c r="G3703" i="4"/>
  <c r="S3702" i="4"/>
  <c r="O3702" i="4"/>
  <c r="G3702" i="4"/>
  <c r="S3701" i="4"/>
  <c r="U3701" i="4" s="1"/>
  <c r="S3700" i="4"/>
  <c r="O3700" i="4"/>
  <c r="G3700" i="4"/>
  <c r="S3699" i="4"/>
  <c r="O3699" i="4"/>
  <c r="G3699" i="4"/>
  <c r="S3698" i="4"/>
  <c r="O3698" i="4"/>
  <c r="G3698" i="4"/>
  <c r="S3697" i="4"/>
  <c r="O3697" i="4"/>
  <c r="G3697" i="4"/>
  <c r="S3696" i="4"/>
  <c r="O3696" i="4"/>
  <c r="G3696" i="4"/>
  <c r="S3695" i="4"/>
  <c r="O3695" i="4"/>
  <c r="G3695" i="4"/>
  <c r="S3694" i="4"/>
  <c r="O3694" i="4"/>
  <c r="G3694" i="4"/>
  <c r="S3693" i="4"/>
  <c r="O3693" i="4"/>
  <c r="G3693" i="4"/>
  <c r="S3692" i="4"/>
  <c r="O3692" i="4"/>
  <c r="G3692" i="4"/>
  <c r="S3691" i="4"/>
  <c r="O3691" i="4"/>
  <c r="G3691" i="4"/>
  <c r="S3690" i="4"/>
  <c r="O3690" i="4"/>
  <c r="G3690" i="4"/>
  <c r="S3689" i="4"/>
  <c r="O3689" i="4"/>
  <c r="G3689" i="4"/>
  <c r="S3688" i="4"/>
  <c r="O3688" i="4"/>
  <c r="G3688" i="4"/>
  <c r="S3687" i="4"/>
  <c r="O3687" i="4"/>
  <c r="G3687" i="4"/>
  <c r="S3686" i="4"/>
  <c r="O3686" i="4"/>
  <c r="G3686" i="4"/>
  <c r="S3685" i="4"/>
  <c r="O3685" i="4"/>
  <c r="G3685" i="4"/>
  <c r="S3684" i="4"/>
  <c r="O3684" i="4"/>
  <c r="G3684" i="4"/>
  <c r="S3683" i="4"/>
  <c r="O3683" i="4"/>
  <c r="G3683" i="4"/>
  <c r="S3682" i="4"/>
  <c r="O3682" i="4"/>
  <c r="G3682" i="4"/>
  <c r="S3681" i="4"/>
  <c r="O3681" i="4"/>
  <c r="G3681" i="4"/>
  <c r="S3680" i="4"/>
  <c r="O3680" i="4"/>
  <c r="G3680" i="4"/>
  <c r="S3679" i="4"/>
  <c r="O3679" i="4"/>
  <c r="G3679" i="4"/>
  <c r="S3678" i="4"/>
  <c r="O3678" i="4"/>
  <c r="G3678" i="4"/>
  <c r="S3677" i="4"/>
  <c r="O3677" i="4"/>
  <c r="G3677" i="4"/>
  <c r="S3676" i="4"/>
  <c r="O3676" i="4"/>
  <c r="G3676" i="4"/>
  <c r="S3675" i="4"/>
  <c r="O3675" i="4"/>
  <c r="G3675" i="4"/>
  <c r="S3674" i="4"/>
  <c r="O3674" i="4"/>
  <c r="G3674" i="4"/>
  <c r="S3673" i="4"/>
  <c r="O3673" i="4"/>
  <c r="G3673" i="4"/>
  <c r="S3672" i="4"/>
  <c r="O3672" i="4"/>
  <c r="G3672" i="4"/>
  <c r="S3671" i="4"/>
  <c r="O3671" i="4"/>
  <c r="G3671" i="4"/>
  <c r="S3670" i="4"/>
  <c r="O3670" i="4"/>
  <c r="G3670" i="4"/>
  <c r="S3669" i="4"/>
  <c r="O3669" i="4"/>
  <c r="G3669" i="4"/>
  <c r="S3668" i="4"/>
  <c r="O3668" i="4"/>
  <c r="G3668" i="4"/>
  <c r="S3667" i="4"/>
  <c r="O3667" i="4"/>
  <c r="G3667" i="4"/>
  <c r="S3666" i="4"/>
  <c r="O3666" i="4"/>
  <c r="G3666" i="4"/>
  <c r="S3665" i="4"/>
  <c r="O3665" i="4"/>
  <c r="G3665" i="4"/>
  <c r="S3664" i="4"/>
  <c r="O3664" i="4"/>
  <c r="G3664" i="4"/>
  <c r="S3663" i="4"/>
  <c r="O3663" i="4"/>
  <c r="G3663" i="4"/>
  <c r="S3662" i="4"/>
  <c r="O3662" i="4"/>
  <c r="G3662" i="4"/>
  <c r="S3661" i="4"/>
  <c r="O3661" i="4"/>
  <c r="G3661" i="4"/>
  <c r="S3660" i="4"/>
  <c r="O3660" i="4"/>
  <c r="G3660" i="4"/>
  <c r="S3659" i="4"/>
  <c r="O3659" i="4"/>
  <c r="G3659" i="4"/>
  <c r="S3658" i="4"/>
  <c r="O3658" i="4"/>
  <c r="G3658" i="4"/>
  <c r="S3657" i="4"/>
  <c r="O3657" i="4"/>
  <c r="G3657" i="4"/>
  <c r="S3656" i="4"/>
  <c r="O3656" i="4"/>
  <c r="G3656" i="4"/>
  <c r="S3655" i="4"/>
  <c r="O3655" i="4"/>
  <c r="G3655" i="4"/>
  <c r="S3654" i="4"/>
  <c r="O3654" i="4"/>
  <c r="G3654" i="4"/>
  <c r="S3653" i="4"/>
  <c r="O3653" i="4"/>
  <c r="G3653" i="4"/>
  <c r="S3652" i="4"/>
  <c r="O3652" i="4"/>
  <c r="G3652" i="4"/>
  <c r="S3651" i="4"/>
  <c r="O3651" i="4"/>
  <c r="G3651" i="4"/>
  <c r="S3650" i="4"/>
  <c r="O3650" i="4"/>
  <c r="G3650" i="4"/>
  <c r="S3649" i="4"/>
  <c r="O3649" i="4"/>
  <c r="G3649" i="4"/>
  <c r="S3648" i="4"/>
  <c r="O3648" i="4"/>
  <c r="G3648" i="4"/>
  <c r="S3647" i="4"/>
  <c r="O3647" i="4"/>
  <c r="G3647" i="4"/>
  <c r="S3646" i="4"/>
  <c r="O3646" i="4"/>
  <c r="G3646" i="4"/>
  <c r="S3645" i="4"/>
  <c r="O3645" i="4"/>
  <c r="G3645" i="4"/>
  <c r="S3644" i="4"/>
  <c r="O3644" i="4"/>
  <c r="G3644" i="4"/>
  <c r="S3643" i="4"/>
  <c r="O3643" i="4"/>
  <c r="G3643" i="4"/>
  <c r="S3642" i="4"/>
  <c r="O3642" i="4"/>
  <c r="G3642" i="4"/>
  <c r="S3641" i="4"/>
  <c r="O3641" i="4"/>
  <c r="G3641" i="4"/>
  <c r="S3640" i="4"/>
  <c r="O3640" i="4"/>
  <c r="G3640" i="4"/>
  <c r="S3639" i="4"/>
  <c r="O3639" i="4"/>
  <c r="G3639" i="4"/>
  <c r="S3638" i="4"/>
  <c r="O3638" i="4"/>
  <c r="G3638" i="4"/>
  <c r="S3637" i="4"/>
  <c r="O3637" i="4"/>
  <c r="G3637" i="4"/>
  <c r="S3636" i="4"/>
  <c r="O3636" i="4"/>
  <c r="G3636" i="4"/>
  <c r="S3635" i="4"/>
  <c r="O3635" i="4"/>
  <c r="G3635" i="4"/>
  <c r="S3634" i="4"/>
  <c r="O3634" i="4"/>
  <c r="G3634" i="4"/>
  <c r="S3633" i="4"/>
  <c r="O3633" i="4"/>
  <c r="G3633" i="4"/>
  <c r="S3632" i="4"/>
  <c r="O3632" i="4"/>
  <c r="G3632" i="4"/>
  <c r="S3631" i="4"/>
  <c r="O3631" i="4"/>
  <c r="G3631" i="4"/>
  <c r="S3630" i="4"/>
  <c r="O3630" i="4"/>
  <c r="G3630" i="4"/>
  <c r="S3629" i="4"/>
  <c r="O3629" i="4"/>
  <c r="G3629" i="4"/>
  <c r="S3628" i="4"/>
  <c r="O3628" i="4"/>
  <c r="G3628" i="4"/>
  <c r="S3627" i="4"/>
  <c r="O3627" i="4"/>
  <c r="G3627" i="4"/>
  <c r="S3626" i="4"/>
  <c r="O3626" i="4"/>
  <c r="G3626" i="4"/>
  <c r="S3625" i="4"/>
  <c r="O3625" i="4"/>
  <c r="G3625" i="4"/>
  <c r="S3624" i="4"/>
  <c r="O3624" i="4"/>
  <c r="G3624" i="4"/>
  <c r="S3623" i="4"/>
  <c r="O3623" i="4"/>
  <c r="G3623" i="4"/>
  <c r="S3622" i="4"/>
  <c r="O3622" i="4"/>
  <c r="G3622" i="4"/>
  <c r="S3621" i="4"/>
  <c r="O3621" i="4"/>
  <c r="G3621" i="4"/>
  <c r="S3620" i="4"/>
  <c r="O3620" i="4"/>
  <c r="G3620" i="4"/>
  <c r="S3619" i="4"/>
  <c r="O3619" i="4"/>
  <c r="G3619" i="4"/>
  <c r="S3618" i="4"/>
  <c r="O3618" i="4"/>
  <c r="G3618" i="4"/>
  <c r="S3617" i="4"/>
  <c r="O3617" i="4"/>
  <c r="G3617" i="4"/>
  <c r="S3616" i="4"/>
  <c r="O3616" i="4"/>
  <c r="G3616" i="4"/>
  <c r="S3615" i="4"/>
  <c r="O3615" i="4"/>
  <c r="G3615" i="4"/>
  <c r="S3614" i="4"/>
  <c r="O3614" i="4"/>
  <c r="G3614" i="4"/>
  <c r="S3613" i="4"/>
  <c r="O3613" i="4"/>
  <c r="G3613" i="4"/>
  <c r="S3612" i="4"/>
  <c r="O3612" i="4"/>
  <c r="G3612" i="4"/>
  <c r="S3611" i="4"/>
  <c r="O3611" i="4"/>
  <c r="G3611" i="4"/>
  <c r="S3610" i="4"/>
  <c r="O3610" i="4"/>
  <c r="G3610" i="4"/>
  <c r="S3609" i="4"/>
  <c r="O3609" i="4"/>
  <c r="G3609" i="4"/>
  <c r="S3608" i="4"/>
  <c r="O3608" i="4"/>
  <c r="G3608" i="4"/>
  <c r="S3607" i="4"/>
  <c r="O3607" i="4"/>
  <c r="G3607" i="4"/>
  <c r="S3606" i="4"/>
  <c r="O3606" i="4"/>
  <c r="G3606" i="4"/>
  <c r="S3605" i="4"/>
  <c r="O3605" i="4"/>
  <c r="G3605" i="4"/>
  <c r="S3604" i="4"/>
  <c r="O3604" i="4"/>
  <c r="P3601" i="4" s="1"/>
  <c r="G3604" i="4"/>
  <c r="S3603" i="4"/>
  <c r="O3603" i="4"/>
  <c r="G3603" i="4"/>
  <c r="H3601" i="4" s="1"/>
  <c r="S3602" i="4"/>
  <c r="O3602" i="4"/>
  <c r="G3602" i="4"/>
  <c r="U3601" i="4"/>
  <c r="S3601" i="4"/>
  <c r="S3600" i="4"/>
  <c r="O3600" i="4"/>
  <c r="G3600" i="4"/>
  <c r="S3599" i="4"/>
  <c r="O3599" i="4"/>
  <c r="G3599" i="4"/>
  <c r="S3598" i="4"/>
  <c r="O3598" i="4"/>
  <c r="G3598" i="4"/>
  <c r="S3597" i="4"/>
  <c r="O3597" i="4"/>
  <c r="G3597" i="4"/>
  <c r="S3596" i="4"/>
  <c r="O3596" i="4"/>
  <c r="G3596" i="4"/>
  <c r="S3595" i="4"/>
  <c r="O3595" i="4"/>
  <c r="G3595" i="4"/>
  <c r="S3594" i="4"/>
  <c r="O3594" i="4"/>
  <c r="G3594" i="4"/>
  <c r="S3593" i="4"/>
  <c r="O3593" i="4"/>
  <c r="G3593" i="4"/>
  <c r="S3592" i="4"/>
  <c r="O3592" i="4"/>
  <c r="G3592" i="4"/>
  <c r="S3591" i="4"/>
  <c r="O3591" i="4"/>
  <c r="G3591" i="4"/>
  <c r="S3590" i="4"/>
  <c r="O3590" i="4"/>
  <c r="G3590" i="4"/>
  <c r="S3589" i="4"/>
  <c r="O3589" i="4"/>
  <c r="G3589" i="4"/>
  <c r="S3588" i="4"/>
  <c r="O3588" i="4"/>
  <c r="G3588" i="4"/>
  <c r="S3587" i="4"/>
  <c r="O3587" i="4"/>
  <c r="G3587" i="4"/>
  <c r="S3586" i="4"/>
  <c r="O3586" i="4"/>
  <c r="G3586" i="4"/>
  <c r="S3585" i="4"/>
  <c r="O3585" i="4"/>
  <c r="G3585" i="4"/>
  <c r="S3584" i="4"/>
  <c r="O3584" i="4"/>
  <c r="G3584" i="4"/>
  <c r="S3583" i="4"/>
  <c r="O3583" i="4"/>
  <c r="G3583" i="4"/>
  <c r="S3582" i="4"/>
  <c r="O3582" i="4"/>
  <c r="G3582" i="4"/>
  <c r="S3581" i="4"/>
  <c r="O3581" i="4"/>
  <c r="G3581" i="4"/>
  <c r="S3580" i="4"/>
  <c r="O3580" i="4"/>
  <c r="G3580" i="4"/>
  <c r="S3579" i="4"/>
  <c r="O3579" i="4"/>
  <c r="G3579" i="4"/>
  <c r="S3578" i="4"/>
  <c r="O3578" i="4"/>
  <c r="G3578" i="4"/>
  <c r="S3577" i="4"/>
  <c r="O3577" i="4"/>
  <c r="G3577" i="4"/>
  <c r="S3576" i="4"/>
  <c r="O3576" i="4"/>
  <c r="G3576" i="4"/>
  <c r="S3575" i="4"/>
  <c r="O3575" i="4"/>
  <c r="G3575" i="4"/>
  <c r="S3574" i="4"/>
  <c r="O3574" i="4"/>
  <c r="G3574" i="4"/>
  <c r="S3573" i="4"/>
  <c r="O3573" i="4"/>
  <c r="G3573" i="4"/>
  <c r="S3572" i="4"/>
  <c r="O3572" i="4"/>
  <c r="G3572" i="4"/>
  <c r="S3571" i="4"/>
  <c r="O3571" i="4"/>
  <c r="G3571" i="4"/>
  <c r="S3570" i="4"/>
  <c r="O3570" i="4"/>
  <c r="G3570" i="4"/>
  <c r="S3569" i="4"/>
  <c r="O3569" i="4"/>
  <c r="G3569" i="4"/>
  <c r="S3568" i="4"/>
  <c r="O3568" i="4"/>
  <c r="G3568" i="4"/>
  <c r="S3567" i="4"/>
  <c r="O3567" i="4"/>
  <c r="G3567" i="4"/>
  <c r="S3566" i="4"/>
  <c r="O3566" i="4"/>
  <c r="G3566" i="4"/>
  <c r="S3565" i="4"/>
  <c r="O3565" i="4"/>
  <c r="G3565" i="4"/>
  <c r="S3564" i="4"/>
  <c r="O3564" i="4"/>
  <c r="G3564" i="4"/>
  <c r="S3563" i="4"/>
  <c r="O3563" i="4"/>
  <c r="G3563" i="4"/>
  <c r="S3562" i="4"/>
  <c r="O3562" i="4"/>
  <c r="G3562" i="4"/>
  <c r="S3561" i="4"/>
  <c r="O3561" i="4"/>
  <c r="G3561" i="4"/>
  <c r="S3560" i="4"/>
  <c r="O3560" i="4"/>
  <c r="G3560" i="4"/>
  <c r="S3559" i="4"/>
  <c r="O3559" i="4"/>
  <c r="G3559" i="4"/>
  <c r="S3558" i="4"/>
  <c r="O3558" i="4"/>
  <c r="G3558" i="4"/>
  <c r="S3557" i="4"/>
  <c r="O3557" i="4"/>
  <c r="G3557" i="4"/>
  <c r="S3556" i="4"/>
  <c r="O3556" i="4"/>
  <c r="G3556" i="4"/>
  <c r="S3555" i="4"/>
  <c r="O3555" i="4"/>
  <c r="G3555" i="4"/>
  <c r="S3554" i="4"/>
  <c r="O3554" i="4"/>
  <c r="G3554" i="4"/>
  <c r="S3553" i="4"/>
  <c r="O3553" i="4"/>
  <c r="G3553" i="4"/>
  <c r="S3552" i="4"/>
  <c r="O3552" i="4"/>
  <c r="G3552" i="4"/>
  <c r="S3551" i="4"/>
  <c r="O3551" i="4"/>
  <c r="G3551" i="4"/>
  <c r="S3550" i="4"/>
  <c r="O3550" i="4"/>
  <c r="G3550" i="4"/>
  <c r="S3549" i="4"/>
  <c r="O3549" i="4"/>
  <c r="G3549" i="4"/>
  <c r="S3548" i="4"/>
  <c r="O3548" i="4"/>
  <c r="G3548" i="4"/>
  <c r="S3547" i="4"/>
  <c r="O3547" i="4"/>
  <c r="G3547" i="4"/>
  <c r="S3546" i="4"/>
  <c r="O3546" i="4"/>
  <c r="G3546" i="4"/>
  <c r="S3545" i="4"/>
  <c r="O3545" i="4"/>
  <c r="G3545" i="4"/>
  <c r="S3544" i="4"/>
  <c r="O3544" i="4"/>
  <c r="G3544" i="4"/>
  <c r="S3543" i="4"/>
  <c r="O3543" i="4"/>
  <c r="G3543" i="4"/>
  <c r="S3542" i="4"/>
  <c r="O3542" i="4"/>
  <c r="G3542" i="4"/>
  <c r="S3541" i="4"/>
  <c r="O3541" i="4"/>
  <c r="G3541" i="4"/>
  <c r="S3540" i="4"/>
  <c r="O3540" i="4"/>
  <c r="G3540" i="4"/>
  <c r="S3539" i="4"/>
  <c r="O3539" i="4"/>
  <c r="G3539" i="4"/>
  <c r="S3538" i="4"/>
  <c r="O3538" i="4"/>
  <c r="G3538" i="4"/>
  <c r="S3537" i="4"/>
  <c r="O3537" i="4"/>
  <c r="G3537" i="4"/>
  <c r="S3536" i="4"/>
  <c r="O3536" i="4"/>
  <c r="G3536" i="4"/>
  <c r="S3535" i="4"/>
  <c r="O3535" i="4"/>
  <c r="G3535" i="4"/>
  <c r="S3534" i="4"/>
  <c r="O3534" i="4"/>
  <c r="G3534" i="4"/>
  <c r="S3533" i="4"/>
  <c r="O3533" i="4"/>
  <c r="G3533" i="4"/>
  <c r="S3532" i="4"/>
  <c r="O3532" i="4"/>
  <c r="G3532" i="4"/>
  <c r="S3531" i="4"/>
  <c r="O3531" i="4"/>
  <c r="G3531" i="4"/>
  <c r="S3530" i="4"/>
  <c r="O3530" i="4"/>
  <c r="G3530" i="4"/>
  <c r="S3529" i="4"/>
  <c r="O3529" i="4"/>
  <c r="G3529" i="4"/>
  <c r="S3528" i="4"/>
  <c r="O3528" i="4"/>
  <c r="G3528" i="4"/>
  <c r="S3527" i="4"/>
  <c r="O3527" i="4"/>
  <c r="G3527" i="4"/>
  <c r="S3526" i="4"/>
  <c r="O3526" i="4"/>
  <c r="G3526" i="4"/>
  <c r="S3525" i="4"/>
  <c r="O3525" i="4"/>
  <c r="G3525" i="4"/>
  <c r="S3524" i="4"/>
  <c r="O3524" i="4"/>
  <c r="G3524" i="4"/>
  <c r="S3523" i="4"/>
  <c r="O3523" i="4"/>
  <c r="G3523" i="4"/>
  <c r="S3522" i="4"/>
  <c r="O3522" i="4"/>
  <c r="G3522" i="4"/>
  <c r="S3521" i="4"/>
  <c r="O3521" i="4"/>
  <c r="G3521" i="4"/>
  <c r="S3520" i="4"/>
  <c r="O3520" i="4"/>
  <c r="G3520" i="4"/>
  <c r="S3519" i="4"/>
  <c r="O3519" i="4"/>
  <c r="G3519" i="4"/>
  <c r="S3518" i="4"/>
  <c r="O3518" i="4"/>
  <c r="G3518" i="4"/>
  <c r="S3517" i="4"/>
  <c r="O3517" i="4"/>
  <c r="G3517" i="4"/>
  <c r="S3516" i="4"/>
  <c r="O3516" i="4"/>
  <c r="G3516" i="4"/>
  <c r="S3515" i="4"/>
  <c r="O3515" i="4"/>
  <c r="G3515" i="4"/>
  <c r="S3514" i="4"/>
  <c r="O3514" i="4"/>
  <c r="G3514" i="4"/>
  <c r="S3513" i="4"/>
  <c r="O3513" i="4"/>
  <c r="G3513" i="4"/>
  <c r="S3512" i="4"/>
  <c r="O3512" i="4"/>
  <c r="G3512" i="4"/>
  <c r="S3511" i="4"/>
  <c r="O3511" i="4"/>
  <c r="G3511" i="4"/>
  <c r="S3510" i="4"/>
  <c r="O3510" i="4"/>
  <c r="G3510" i="4"/>
  <c r="S3509" i="4"/>
  <c r="O3509" i="4"/>
  <c r="G3509" i="4"/>
  <c r="S3508" i="4"/>
  <c r="O3508" i="4"/>
  <c r="G3508" i="4"/>
  <c r="S3507" i="4"/>
  <c r="O3507" i="4"/>
  <c r="G3507" i="4"/>
  <c r="S3506" i="4"/>
  <c r="O3506" i="4"/>
  <c r="G3506" i="4"/>
  <c r="S3505" i="4"/>
  <c r="O3505" i="4"/>
  <c r="G3505" i="4"/>
  <c r="S3504" i="4"/>
  <c r="O3504" i="4"/>
  <c r="G3504" i="4"/>
  <c r="S3503" i="4"/>
  <c r="O3503" i="4"/>
  <c r="P3501" i="4" s="1"/>
  <c r="G3503" i="4"/>
  <c r="S3502" i="4"/>
  <c r="O3502" i="4"/>
  <c r="G3502" i="4"/>
  <c r="S3501" i="4"/>
  <c r="U3501" i="4" s="1"/>
  <c r="H3501" i="4"/>
  <c r="S3500" i="4"/>
  <c r="O3500" i="4"/>
  <c r="G3500" i="4"/>
  <c r="S3499" i="4"/>
  <c r="O3499" i="4"/>
  <c r="G3499" i="4"/>
  <c r="S3498" i="4"/>
  <c r="O3498" i="4"/>
  <c r="G3498" i="4"/>
  <c r="S3497" i="4"/>
  <c r="O3497" i="4"/>
  <c r="G3497" i="4"/>
  <c r="S3496" i="4"/>
  <c r="O3496" i="4"/>
  <c r="G3496" i="4"/>
  <c r="S3495" i="4"/>
  <c r="O3495" i="4"/>
  <c r="G3495" i="4"/>
  <c r="S3494" i="4"/>
  <c r="O3494" i="4"/>
  <c r="G3494" i="4"/>
  <c r="S3493" i="4"/>
  <c r="O3493" i="4"/>
  <c r="G3493" i="4"/>
  <c r="S3492" i="4"/>
  <c r="O3492" i="4"/>
  <c r="G3492" i="4"/>
  <c r="S3491" i="4"/>
  <c r="O3491" i="4"/>
  <c r="G3491" i="4"/>
  <c r="S3490" i="4"/>
  <c r="O3490" i="4"/>
  <c r="G3490" i="4"/>
  <c r="S3489" i="4"/>
  <c r="O3489" i="4"/>
  <c r="G3489" i="4"/>
  <c r="S3488" i="4"/>
  <c r="O3488" i="4"/>
  <c r="G3488" i="4"/>
  <c r="S3487" i="4"/>
  <c r="O3487" i="4"/>
  <c r="G3487" i="4"/>
  <c r="S3486" i="4"/>
  <c r="O3486" i="4"/>
  <c r="G3486" i="4"/>
  <c r="S3485" i="4"/>
  <c r="O3485" i="4"/>
  <c r="G3485" i="4"/>
  <c r="S3484" i="4"/>
  <c r="O3484" i="4"/>
  <c r="G3484" i="4"/>
  <c r="S3483" i="4"/>
  <c r="O3483" i="4"/>
  <c r="G3483" i="4"/>
  <c r="S3482" i="4"/>
  <c r="O3482" i="4"/>
  <c r="G3482" i="4"/>
  <c r="S3481" i="4"/>
  <c r="O3481" i="4"/>
  <c r="G3481" i="4"/>
  <c r="S3480" i="4"/>
  <c r="O3480" i="4"/>
  <c r="G3480" i="4"/>
  <c r="S3479" i="4"/>
  <c r="O3479" i="4"/>
  <c r="G3479" i="4"/>
  <c r="S3478" i="4"/>
  <c r="O3478" i="4"/>
  <c r="G3478" i="4"/>
  <c r="S3477" i="4"/>
  <c r="O3477" i="4"/>
  <c r="G3477" i="4"/>
  <c r="S3476" i="4"/>
  <c r="O3476" i="4"/>
  <c r="G3476" i="4"/>
  <c r="S3475" i="4"/>
  <c r="O3475" i="4"/>
  <c r="G3475" i="4"/>
  <c r="S3474" i="4"/>
  <c r="O3474" i="4"/>
  <c r="G3474" i="4"/>
  <c r="S3473" i="4"/>
  <c r="O3473" i="4"/>
  <c r="G3473" i="4"/>
  <c r="S3472" i="4"/>
  <c r="O3472" i="4"/>
  <c r="G3472" i="4"/>
  <c r="S3471" i="4"/>
  <c r="O3471" i="4"/>
  <c r="G3471" i="4"/>
  <c r="S3470" i="4"/>
  <c r="O3470" i="4"/>
  <c r="G3470" i="4"/>
  <c r="S3469" i="4"/>
  <c r="O3469" i="4"/>
  <c r="G3469" i="4"/>
  <c r="S3468" i="4"/>
  <c r="O3468" i="4"/>
  <c r="G3468" i="4"/>
  <c r="S3467" i="4"/>
  <c r="O3467" i="4"/>
  <c r="G3467" i="4"/>
  <c r="S3466" i="4"/>
  <c r="O3466" i="4"/>
  <c r="G3466" i="4"/>
  <c r="S3465" i="4"/>
  <c r="O3465" i="4"/>
  <c r="G3465" i="4"/>
  <c r="S3464" i="4"/>
  <c r="O3464" i="4"/>
  <c r="G3464" i="4"/>
  <c r="S3463" i="4"/>
  <c r="O3463" i="4"/>
  <c r="G3463" i="4"/>
  <c r="S3462" i="4"/>
  <c r="O3462" i="4"/>
  <c r="G3462" i="4"/>
  <c r="S3461" i="4"/>
  <c r="O3461" i="4"/>
  <c r="G3461" i="4"/>
  <c r="S3460" i="4"/>
  <c r="O3460" i="4"/>
  <c r="G3460" i="4"/>
  <c r="S3459" i="4"/>
  <c r="O3459" i="4"/>
  <c r="G3459" i="4"/>
  <c r="S3458" i="4"/>
  <c r="O3458" i="4"/>
  <c r="G3458" i="4"/>
  <c r="S3457" i="4"/>
  <c r="O3457" i="4"/>
  <c r="G3457" i="4"/>
  <c r="S3456" i="4"/>
  <c r="O3456" i="4"/>
  <c r="G3456" i="4"/>
  <c r="S3455" i="4"/>
  <c r="O3455" i="4"/>
  <c r="G3455" i="4"/>
  <c r="S3454" i="4"/>
  <c r="O3454" i="4"/>
  <c r="G3454" i="4"/>
  <c r="S3453" i="4"/>
  <c r="O3453" i="4"/>
  <c r="G3453" i="4"/>
  <c r="S3452" i="4"/>
  <c r="O3452" i="4"/>
  <c r="G3452" i="4"/>
  <c r="S3451" i="4"/>
  <c r="O3451" i="4"/>
  <c r="G3451" i="4"/>
  <c r="S3450" i="4"/>
  <c r="O3450" i="4"/>
  <c r="G3450" i="4"/>
  <c r="S3449" i="4"/>
  <c r="O3449" i="4"/>
  <c r="G3449" i="4"/>
  <c r="S3448" i="4"/>
  <c r="O3448" i="4"/>
  <c r="G3448" i="4"/>
  <c r="S3447" i="4"/>
  <c r="O3447" i="4"/>
  <c r="G3447" i="4"/>
  <c r="S3446" i="4"/>
  <c r="O3446" i="4"/>
  <c r="G3446" i="4"/>
  <c r="S3445" i="4"/>
  <c r="O3445" i="4"/>
  <c r="G3445" i="4"/>
  <c r="S3444" i="4"/>
  <c r="O3444" i="4"/>
  <c r="G3444" i="4"/>
  <c r="S3443" i="4"/>
  <c r="O3443" i="4"/>
  <c r="G3443" i="4"/>
  <c r="S3442" i="4"/>
  <c r="O3442" i="4"/>
  <c r="G3442" i="4"/>
  <c r="S3441" i="4"/>
  <c r="O3441" i="4"/>
  <c r="G3441" i="4"/>
  <c r="S3440" i="4"/>
  <c r="O3440" i="4"/>
  <c r="G3440" i="4"/>
  <c r="S3439" i="4"/>
  <c r="O3439" i="4"/>
  <c r="G3439" i="4"/>
  <c r="S3438" i="4"/>
  <c r="O3438" i="4"/>
  <c r="G3438" i="4"/>
  <c r="S3437" i="4"/>
  <c r="O3437" i="4"/>
  <c r="G3437" i="4"/>
  <c r="S3436" i="4"/>
  <c r="O3436" i="4"/>
  <c r="G3436" i="4"/>
  <c r="S3435" i="4"/>
  <c r="O3435" i="4"/>
  <c r="G3435" i="4"/>
  <c r="S3434" i="4"/>
  <c r="O3434" i="4"/>
  <c r="G3434" i="4"/>
  <c r="S3433" i="4"/>
  <c r="O3433" i="4"/>
  <c r="G3433" i="4"/>
  <c r="S3432" i="4"/>
  <c r="O3432" i="4"/>
  <c r="G3432" i="4"/>
  <c r="S3431" i="4"/>
  <c r="O3431" i="4"/>
  <c r="G3431" i="4"/>
  <c r="S3430" i="4"/>
  <c r="O3430" i="4"/>
  <c r="G3430" i="4"/>
  <c r="S3429" i="4"/>
  <c r="O3429" i="4"/>
  <c r="G3429" i="4"/>
  <c r="S3428" i="4"/>
  <c r="O3428" i="4"/>
  <c r="G3428" i="4"/>
  <c r="S3427" i="4"/>
  <c r="O3427" i="4"/>
  <c r="G3427" i="4"/>
  <c r="S3426" i="4"/>
  <c r="O3426" i="4"/>
  <c r="G3426" i="4"/>
  <c r="S3425" i="4"/>
  <c r="O3425" i="4"/>
  <c r="G3425" i="4"/>
  <c r="S3424" i="4"/>
  <c r="O3424" i="4"/>
  <c r="G3424" i="4"/>
  <c r="S3423" i="4"/>
  <c r="O3423" i="4"/>
  <c r="G3423" i="4"/>
  <c r="S3422" i="4"/>
  <c r="O3422" i="4"/>
  <c r="G3422" i="4"/>
  <c r="S3421" i="4"/>
  <c r="O3421" i="4"/>
  <c r="G3421" i="4"/>
  <c r="S3420" i="4"/>
  <c r="O3420" i="4"/>
  <c r="G3420" i="4"/>
  <c r="S3419" i="4"/>
  <c r="O3419" i="4"/>
  <c r="G3419" i="4"/>
  <c r="S3418" i="4"/>
  <c r="O3418" i="4"/>
  <c r="G3418" i="4"/>
  <c r="S3417" i="4"/>
  <c r="O3417" i="4"/>
  <c r="G3417" i="4"/>
  <c r="S3416" i="4"/>
  <c r="O3416" i="4"/>
  <c r="G3416" i="4"/>
  <c r="S3415" i="4"/>
  <c r="O3415" i="4"/>
  <c r="G3415" i="4"/>
  <c r="S3414" i="4"/>
  <c r="O3414" i="4"/>
  <c r="G3414" i="4"/>
  <c r="S3413" i="4"/>
  <c r="O3413" i="4"/>
  <c r="G3413" i="4"/>
  <c r="S3412" i="4"/>
  <c r="O3412" i="4"/>
  <c r="G3412" i="4"/>
  <c r="S3411" i="4"/>
  <c r="O3411" i="4"/>
  <c r="G3411" i="4"/>
  <c r="S3410" i="4"/>
  <c r="O3410" i="4"/>
  <c r="G3410" i="4"/>
  <c r="S3409" i="4"/>
  <c r="O3409" i="4"/>
  <c r="G3409" i="4"/>
  <c r="S3408" i="4"/>
  <c r="O3408" i="4"/>
  <c r="G3408" i="4"/>
  <c r="S3407" i="4"/>
  <c r="O3407" i="4"/>
  <c r="G3407" i="4"/>
  <c r="S3406" i="4"/>
  <c r="O3406" i="4"/>
  <c r="G3406" i="4"/>
  <c r="S3405" i="4"/>
  <c r="O3405" i="4"/>
  <c r="G3405" i="4"/>
  <c r="S3404" i="4"/>
  <c r="O3404" i="4"/>
  <c r="G3404" i="4"/>
  <c r="S3403" i="4"/>
  <c r="O3403" i="4"/>
  <c r="G3403" i="4"/>
  <c r="S3402" i="4"/>
  <c r="O3402" i="4"/>
  <c r="G3402" i="4"/>
  <c r="S3401" i="4"/>
  <c r="U3401" i="4" s="1"/>
  <c r="P3401" i="4"/>
  <c r="H3401" i="4"/>
  <c r="S3400" i="4"/>
  <c r="O3400" i="4"/>
  <c r="G3400" i="4"/>
  <c r="S3399" i="4"/>
  <c r="O3399" i="4"/>
  <c r="G3399" i="4"/>
  <c r="S3398" i="4"/>
  <c r="O3398" i="4"/>
  <c r="G3398" i="4"/>
  <c r="S3397" i="4"/>
  <c r="O3397" i="4"/>
  <c r="G3397" i="4"/>
  <c r="S3396" i="4"/>
  <c r="O3396" i="4"/>
  <c r="G3396" i="4"/>
  <c r="S3395" i="4"/>
  <c r="O3395" i="4"/>
  <c r="G3395" i="4"/>
  <c r="S3394" i="4"/>
  <c r="O3394" i="4"/>
  <c r="G3394" i="4"/>
  <c r="S3393" i="4"/>
  <c r="O3393" i="4"/>
  <c r="G3393" i="4"/>
  <c r="S3392" i="4"/>
  <c r="O3392" i="4"/>
  <c r="G3392" i="4"/>
  <c r="S3391" i="4"/>
  <c r="O3391" i="4"/>
  <c r="G3391" i="4"/>
  <c r="S3390" i="4"/>
  <c r="O3390" i="4"/>
  <c r="G3390" i="4"/>
  <c r="S3389" i="4"/>
  <c r="O3389" i="4"/>
  <c r="G3389" i="4"/>
  <c r="S3388" i="4"/>
  <c r="O3388" i="4"/>
  <c r="G3388" i="4"/>
  <c r="S3387" i="4"/>
  <c r="O3387" i="4"/>
  <c r="G3387" i="4"/>
  <c r="S3386" i="4"/>
  <c r="O3386" i="4"/>
  <c r="G3386" i="4"/>
  <c r="S3385" i="4"/>
  <c r="O3385" i="4"/>
  <c r="G3385" i="4"/>
  <c r="S3384" i="4"/>
  <c r="O3384" i="4"/>
  <c r="G3384" i="4"/>
  <c r="S3383" i="4"/>
  <c r="O3383" i="4"/>
  <c r="G3383" i="4"/>
  <c r="S3382" i="4"/>
  <c r="O3382" i="4"/>
  <c r="G3382" i="4"/>
  <c r="S3381" i="4"/>
  <c r="O3381" i="4"/>
  <c r="G3381" i="4"/>
  <c r="S3380" i="4"/>
  <c r="O3380" i="4"/>
  <c r="G3380" i="4"/>
  <c r="S3379" i="4"/>
  <c r="O3379" i="4"/>
  <c r="G3379" i="4"/>
  <c r="S3378" i="4"/>
  <c r="O3378" i="4"/>
  <c r="G3378" i="4"/>
  <c r="S3377" i="4"/>
  <c r="O3377" i="4"/>
  <c r="G3377" i="4"/>
  <c r="S3376" i="4"/>
  <c r="O3376" i="4"/>
  <c r="G3376" i="4"/>
  <c r="S3375" i="4"/>
  <c r="O3375" i="4"/>
  <c r="G3375" i="4"/>
  <c r="S3374" i="4"/>
  <c r="O3374" i="4"/>
  <c r="G3374" i="4"/>
  <c r="S3373" i="4"/>
  <c r="O3373" i="4"/>
  <c r="G3373" i="4"/>
  <c r="S3372" i="4"/>
  <c r="O3372" i="4"/>
  <c r="G3372" i="4"/>
  <c r="S3371" i="4"/>
  <c r="O3371" i="4"/>
  <c r="G3371" i="4"/>
  <c r="S3370" i="4"/>
  <c r="O3370" i="4"/>
  <c r="G3370" i="4"/>
  <c r="S3369" i="4"/>
  <c r="O3369" i="4"/>
  <c r="G3369" i="4"/>
  <c r="S3368" i="4"/>
  <c r="O3368" i="4"/>
  <c r="G3368" i="4"/>
  <c r="S3367" i="4"/>
  <c r="O3367" i="4"/>
  <c r="G3367" i="4"/>
  <c r="S3366" i="4"/>
  <c r="O3366" i="4"/>
  <c r="G3366" i="4"/>
  <c r="S3365" i="4"/>
  <c r="O3365" i="4"/>
  <c r="G3365" i="4"/>
  <c r="S3364" i="4"/>
  <c r="O3364" i="4"/>
  <c r="G3364" i="4"/>
  <c r="S3363" i="4"/>
  <c r="O3363" i="4"/>
  <c r="G3363" i="4"/>
  <c r="S3362" i="4"/>
  <c r="O3362" i="4"/>
  <c r="G3362" i="4"/>
  <c r="S3361" i="4"/>
  <c r="O3361" i="4"/>
  <c r="G3361" i="4"/>
  <c r="S3360" i="4"/>
  <c r="O3360" i="4"/>
  <c r="G3360" i="4"/>
  <c r="S3359" i="4"/>
  <c r="O3359" i="4"/>
  <c r="G3359" i="4"/>
  <c r="S3358" i="4"/>
  <c r="O3358" i="4"/>
  <c r="G3358" i="4"/>
  <c r="S3357" i="4"/>
  <c r="O3357" i="4"/>
  <c r="G3357" i="4"/>
  <c r="S3356" i="4"/>
  <c r="O3356" i="4"/>
  <c r="G3356" i="4"/>
  <c r="S3355" i="4"/>
  <c r="O3355" i="4"/>
  <c r="G3355" i="4"/>
  <c r="S3354" i="4"/>
  <c r="O3354" i="4"/>
  <c r="G3354" i="4"/>
  <c r="S3353" i="4"/>
  <c r="O3353" i="4"/>
  <c r="G3353" i="4"/>
  <c r="S3352" i="4"/>
  <c r="O3352" i="4"/>
  <c r="G3352" i="4"/>
  <c r="S3351" i="4"/>
  <c r="O3351" i="4"/>
  <c r="G3351" i="4"/>
  <c r="S3350" i="4"/>
  <c r="O3350" i="4"/>
  <c r="G3350" i="4"/>
  <c r="S3349" i="4"/>
  <c r="O3349" i="4"/>
  <c r="G3349" i="4"/>
  <c r="S3348" i="4"/>
  <c r="O3348" i="4"/>
  <c r="G3348" i="4"/>
  <c r="S3347" i="4"/>
  <c r="O3347" i="4"/>
  <c r="G3347" i="4"/>
  <c r="S3346" i="4"/>
  <c r="O3346" i="4"/>
  <c r="G3346" i="4"/>
  <c r="S3345" i="4"/>
  <c r="O3345" i="4"/>
  <c r="G3345" i="4"/>
  <c r="S3344" i="4"/>
  <c r="O3344" i="4"/>
  <c r="G3344" i="4"/>
  <c r="S3343" i="4"/>
  <c r="O3343" i="4"/>
  <c r="G3343" i="4"/>
  <c r="S3342" i="4"/>
  <c r="O3342" i="4"/>
  <c r="G3342" i="4"/>
  <c r="S3341" i="4"/>
  <c r="O3341" i="4"/>
  <c r="G3341" i="4"/>
  <c r="S3340" i="4"/>
  <c r="O3340" i="4"/>
  <c r="G3340" i="4"/>
  <c r="S3339" i="4"/>
  <c r="O3339" i="4"/>
  <c r="G3339" i="4"/>
  <c r="S3338" i="4"/>
  <c r="O3338" i="4"/>
  <c r="G3338" i="4"/>
  <c r="S3337" i="4"/>
  <c r="O3337" i="4"/>
  <c r="G3337" i="4"/>
  <c r="S3336" i="4"/>
  <c r="O3336" i="4"/>
  <c r="G3336" i="4"/>
  <c r="S3335" i="4"/>
  <c r="O3335" i="4"/>
  <c r="G3335" i="4"/>
  <c r="S3334" i="4"/>
  <c r="O3334" i="4"/>
  <c r="G3334" i="4"/>
  <c r="S3333" i="4"/>
  <c r="O3333" i="4"/>
  <c r="G3333" i="4"/>
  <c r="S3332" i="4"/>
  <c r="O3332" i="4"/>
  <c r="G3332" i="4"/>
  <c r="S3331" i="4"/>
  <c r="O3331" i="4"/>
  <c r="G3331" i="4"/>
  <c r="S3330" i="4"/>
  <c r="O3330" i="4"/>
  <c r="G3330" i="4"/>
  <c r="S3329" i="4"/>
  <c r="O3329" i="4"/>
  <c r="G3329" i="4"/>
  <c r="S3328" i="4"/>
  <c r="O3328" i="4"/>
  <c r="G3328" i="4"/>
  <c r="S3327" i="4"/>
  <c r="O3327" i="4"/>
  <c r="G3327" i="4"/>
  <c r="S3326" i="4"/>
  <c r="O3326" i="4"/>
  <c r="G3326" i="4"/>
  <c r="S3325" i="4"/>
  <c r="O3325" i="4"/>
  <c r="G3325" i="4"/>
  <c r="S3324" i="4"/>
  <c r="O3324" i="4"/>
  <c r="G3324" i="4"/>
  <c r="S3323" i="4"/>
  <c r="O3323" i="4"/>
  <c r="G3323" i="4"/>
  <c r="S3322" i="4"/>
  <c r="O3322" i="4"/>
  <c r="G3322" i="4"/>
  <c r="S3321" i="4"/>
  <c r="O3321" i="4"/>
  <c r="G3321" i="4"/>
  <c r="S3320" i="4"/>
  <c r="O3320" i="4"/>
  <c r="G3320" i="4"/>
  <c r="S3319" i="4"/>
  <c r="O3319" i="4"/>
  <c r="G3319" i="4"/>
  <c r="S3318" i="4"/>
  <c r="O3318" i="4"/>
  <c r="G3318" i="4"/>
  <c r="S3317" i="4"/>
  <c r="O3317" i="4"/>
  <c r="G3317" i="4"/>
  <c r="S3316" i="4"/>
  <c r="O3316" i="4"/>
  <c r="G3316" i="4"/>
  <c r="S3315" i="4"/>
  <c r="O3315" i="4"/>
  <c r="G3315" i="4"/>
  <c r="S3314" i="4"/>
  <c r="O3314" i="4"/>
  <c r="G3314" i="4"/>
  <c r="S3313" i="4"/>
  <c r="O3313" i="4"/>
  <c r="G3313" i="4"/>
  <c r="S3312" i="4"/>
  <c r="O3312" i="4"/>
  <c r="G3312" i="4"/>
  <c r="S3311" i="4"/>
  <c r="O3311" i="4"/>
  <c r="G3311" i="4"/>
  <c r="S3310" i="4"/>
  <c r="O3310" i="4"/>
  <c r="G3310" i="4"/>
  <c r="S3309" i="4"/>
  <c r="O3309" i="4"/>
  <c r="G3309" i="4"/>
  <c r="S3308" i="4"/>
  <c r="O3308" i="4"/>
  <c r="G3308" i="4"/>
  <c r="S3307" i="4"/>
  <c r="O3307" i="4"/>
  <c r="G3307" i="4"/>
  <c r="S3306" i="4"/>
  <c r="O3306" i="4"/>
  <c r="G3306" i="4"/>
  <c r="S3305" i="4"/>
  <c r="O3305" i="4"/>
  <c r="G3305" i="4"/>
  <c r="S3304" i="4"/>
  <c r="O3304" i="4"/>
  <c r="G3304" i="4"/>
  <c r="S3303" i="4"/>
  <c r="O3303" i="4"/>
  <c r="G3303" i="4"/>
  <c r="S3302" i="4"/>
  <c r="O3302" i="4"/>
  <c r="G3302" i="4"/>
  <c r="S3301" i="4"/>
  <c r="U3301" i="4" s="1"/>
  <c r="P3301" i="4"/>
  <c r="H3301" i="4"/>
  <c r="S3300" i="4"/>
  <c r="O3300" i="4"/>
  <c r="G3300" i="4"/>
  <c r="S3299" i="4"/>
  <c r="O3299" i="4"/>
  <c r="G3299" i="4"/>
  <c r="S3298" i="4"/>
  <c r="O3298" i="4"/>
  <c r="G3298" i="4"/>
  <c r="S3297" i="4"/>
  <c r="O3297" i="4"/>
  <c r="G3297" i="4"/>
  <c r="S3296" i="4"/>
  <c r="O3296" i="4"/>
  <c r="G3296" i="4"/>
  <c r="S3295" i="4"/>
  <c r="O3295" i="4"/>
  <c r="G3295" i="4"/>
  <c r="S3294" i="4"/>
  <c r="O3294" i="4"/>
  <c r="G3294" i="4"/>
  <c r="S3293" i="4"/>
  <c r="O3293" i="4"/>
  <c r="G3293" i="4"/>
  <c r="S3292" i="4"/>
  <c r="O3292" i="4"/>
  <c r="G3292" i="4"/>
  <c r="S3291" i="4"/>
  <c r="O3291" i="4"/>
  <c r="G3291" i="4"/>
  <c r="S3290" i="4"/>
  <c r="O3290" i="4"/>
  <c r="G3290" i="4"/>
  <c r="S3289" i="4"/>
  <c r="O3289" i="4"/>
  <c r="G3289" i="4"/>
  <c r="S3288" i="4"/>
  <c r="O3288" i="4"/>
  <c r="G3288" i="4"/>
  <c r="S3287" i="4"/>
  <c r="O3287" i="4"/>
  <c r="G3287" i="4"/>
  <c r="S3286" i="4"/>
  <c r="O3286" i="4"/>
  <c r="G3286" i="4"/>
  <c r="S3285" i="4"/>
  <c r="O3285" i="4"/>
  <c r="G3285" i="4"/>
  <c r="S3284" i="4"/>
  <c r="O3284" i="4"/>
  <c r="G3284" i="4"/>
  <c r="S3283" i="4"/>
  <c r="O3283" i="4"/>
  <c r="G3283" i="4"/>
  <c r="S3282" i="4"/>
  <c r="O3282" i="4"/>
  <c r="G3282" i="4"/>
  <c r="S3281" i="4"/>
  <c r="O3281" i="4"/>
  <c r="G3281" i="4"/>
  <c r="S3280" i="4"/>
  <c r="O3280" i="4"/>
  <c r="G3280" i="4"/>
  <c r="S3279" i="4"/>
  <c r="O3279" i="4"/>
  <c r="G3279" i="4"/>
  <c r="S3278" i="4"/>
  <c r="O3278" i="4"/>
  <c r="G3278" i="4"/>
  <c r="S3277" i="4"/>
  <c r="O3277" i="4"/>
  <c r="G3277" i="4"/>
  <c r="S3276" i="4"/>
  <c r="O3276" i="4"/>
  <c r="G3276" i="4"/>
  <c r="S3275" i="4"/>
  <c r="O3275" i="4"/>
  <c r="G3275" i="4"/>
  <c r="S3274" i="4"/>
  <c r="O3274" i="4"/>
  <c r="G3274" i="4"/>
  <c r="S3273" i="4"/>
  <c r="O3273" i="4"/>
  <c r="G3273" i="4"/>
  <c r="S3272" i="4"/>
  <c r="O3272" i="4"/>
  <c r="G3272" i="4"/>
  <c r="S3271" i="4"/>
  <c r="O3271" i="4"/>
  <c r="G3271" i="4"/>
  <c r="S3270" i="4"/>
  <c r="O3270" i="4"/>
  <c r="G3270" i="4"/>
  <c r="S3269" i="4"/>
  <c r="O3269" i="4"/>
  <c r="G3269" i="4"/>
  <c r="S3268" i="4"/>
  <c r="O3268" i="4"/>
  <c r="G3268" i="4"/>
  <c r="S3267" i="4"/>
  <c r="O3267" i="4"/>
  <c r="G3267" i="4"/>
  <c r="S3266" i="4"/>
  <c r="O3266" i="4"/>
  <c r="G3266" i="4"/>
  <c r="S3265" i="4"/>
  <c r="O3265" i="4"/>
  <c r="G3265" i="4"/>
  <c r="S3264" i="4"/>
  <c r="O3264" i="4"/>
  <c r="G3264" i="4"/>
  <c r="S3263" i="4"/>
  <c r="O3263" i="4"/>
  <c r="G3263" i="4"/>
  <c r="S3262" i="4"/>
  <c r="O3262" i="4"/>
  <c r="G3262" i="4"/>
  <c r="S3261" i="4"/>
  <c r="O3261" i="4"/>
  <c r="G3261" i="4"/>
  <c r="S3260" i="4"/>
  <c r="O3260" i="4"/>
  <c r="G3260" i="4"/>
  <c r="S3259" i="4"/>
  <c r="O3259" i="4"/>
  <c r="G3259" i="4"/>
  <c r="S3258" i="4"/>
  <c r="O3258" i="4"/>
  <c r="G3258" i="4"/>
  <c r="S3257" i="4"/>
  <c r="O3257" i="4"/>
  <c r="G3257" i="4"/>
  <c r="S3256" i="4"/>
  <c r="O3256" i="4"/>
  <c r="G3256" i="4"/>
  <c r="S3255" i="4"/>
  <c r="O3255" i="4"/>
  <c r="G3255" i="4"/>
  <c r="S3254" i="4"/>
  <c r="O3254" i="4"/>
  <c r="G3254" i="4"/>
  <c r="S3253" i="4"/>
  <c r="O3253" i="4"/>
  <c r="G3253" i="4"/>
  <c r="S3252" i="4"/>
  <c r="O3252" i="4"/>
  <c r="G3252" i="4"/>
  <c r="S3251" i="4"/>
  <c r="O3251" i="4"/>
  <c r="G3251" i="4"/>
  <c r="S3250" i="4"/>
  <c r="O3250" i="4"/>
  <c r="G3250" i="4"/>
  <c r="S3249" i="4"/>
  <c r="O3249" i="4"/>
  <c r="G3249" i="4"/>
  <c r="S3248" i="4"/>
  <c r="O3248" i="4"/>
  <c r="G3248" i="4"/>
  <c r="S3247" i="4"/>
  <c r="O3247" i="4"/>
  <c r="G3247" i="4"/>
  <c r="S3246" i="4"/>
  <c r="O3246" i="4"/>
  <c r="G3246" i="4"/>
  <c r="S3245" i="4"/>
  <c r="O3245" i="4"/>
  <c r="G3245" i="4"/>
  <c r="S3244" i="4"/>
  <c r="O3244" i="4"/>
  <c r="G3244" i="4"/>
  <c r="S3243" i="4"/>
  <c r="O3243" i="4"/>
  <c r="G3243" i="4"/>
  <c r="S3242" i="4"/>
  <c r="O3242" i="4"/>
  <c r="G3242" i="4"/>
  <c r="S3241" i="4"/>
  <c r="O3241" i="4"/>
  <c r="G3241" i="4"/>
  <c r="S3240" i="4"/>
  <c r="O3240" i="4"/>
  <c r="G3240" i="4"/>
  <c r="S3239" i="4"/>
  <c r="O3239" i="4"/>
  <c r="G3239" i="4"/>
  <c r="S3238" i="4"/>
  <c r="O3238" i="4"/>
  <c r="G3238" i="4"/>
  <c r="S3237" i="4"/>
  <c r="O3237" i="4"/>
  <c r="G3237" i="4"/>
  <c r="S3236" i="4"/>
  <c r="O3236" i="4"/>
  <c r="G3236" i="4"/>
  <c r="S3235" i="4"/>
  <c r="O3235" i="4"/>
  <c r="G3235" i="4"/>
  <c r="S3234" i="4"/>
  <c r="O3234" i="4"/>
  <c r="G3234" i="4"/>
  <c r="S3233" i="4"/>
  <c r="O3233" i="4"/>
  <c r="G3233" i="4"/>
  <c r="S3232" i="4"/>
  <c r="O3232" i="4"/>
  <c r="G3232" i="4"/>
  <c r="S3231" i="4"/>
  <c r="O3231" i="4"/>
  <c r="G3231" i="4"/>
  <c r="S3230" i="4"/>
  <c r="O3230" i="4"/>
  <c r="G3230" i="4"/>
  <c r="S3229" i="4"/>
  <c r="O3229" i="4"/>
  <c r="G3229" i="4"/>
  <c r="S3228" i="4"/>
  <c r="O3228" i="4"/>
  <c r="G3228" i="4"/>
  <c r="S3227" i="4"/>
  <c r="O3227" i="4"/>
  <c r="G3227" i="4"/>
  <c r="S3226" i="4"/>
  <c r="O3226" i="4"/>
  <c r="G3226" i="4"/>
  <c r="S3225" i="4"/>
  <c r="O3225" i="4"/>
  <c r="G3225" i="4"/>
  <c r="S3224" i="4"/>
  <c r="O3224" i="4"/>
  <c r="G3224" i="4"/>
  <c r="S3223" i="4"/>
  <c r="O3223" i="4"/>
  <c r="G3223" i="4"/>
  <c r="S3222" i="4"/>
  <c r="O3222" i="4"/>
  <c r="G3222" i="4"/>
  <c r="S3221" i="4"/>
  <c r="O3221" i="4"/>
  <c r="G3221" i="4"/>
  <c r="S3220" i="4"/>
  <c r="O3220" i="4"/>
  <c r="G3220" i="4"/>
  <c r="S3219" i="4"/>
  <c r="O3219" i="4"/>
  <c r="G3219" i="4"/>
  <c r="S3218" i="4"/>
  <c r="O3218" i="4"/>
  <c r="G3218" i="4"/>
  <c r="S3217" i="4"/>
  <c r="O3217" i="4"/>
  <c r="G3217" i="4"/>
  <c r="S3216" i="4"/>
  <c r="O3216" i="4"/>
  <c r="G3216" i="4"/>
  <c r="S3215" i="4"/>
  <c r="O3215" i="4"/>
  <c r="G3215" i="4"/>
  <c r="S3214" i="4"/>
  <c r="O3214" i="4"/>
  <c r="G3214" i="4"/>
  <c r="S3213" i="4"/>
  <c r="O3213" i="4"/>
  <c r="G3213" i="4"/>
  <c r="S3212" i="4"/>
  <c r="O3212" i="4"/>
  <c r="G3212" i="4"/>
  <c r="S3211" i="4"/>
  <c r="O3211" i="4"/>
  <c r="G3211" i="4"/>
  <c r="S3210" i="4"/>
  <c r="O3210" i="4"/>
  <c r="G3210" i="4"/>
  <c r="S3209" i="4"/>
  <c r="O3209" i="4"/>
  <c r="G3209" i="4"/>
  <c r="S3208" i="4"/>
  <c r="O3208" i="4"/>
  <c r="G3208" i="4"/>
  <c r="S3207" i="4"/>
  <c r="O3207" i="4"/>
  <c r="G3207" i="4"/>
  <c r="S3206" i="4"/>
  <c r="O3206" i="4"/>
  <c r="G3206" i="4"/>
  <c r="S3205" i="4"/>
  <c r="O3205" i="4"/>
  <c r="G3205" i="4"/>
  <c r="S3204" i="4"/>
  <c r="O3204" i="4"/>
  <c r="G3204" i="4"/>
  <c r="S3203" i="4"/>
  <c r="O3203" i="4"/>
  <c r="G3203" i="4"/>
  <c r="S3202" i="4"/>
  <c r="O3202" i="4"/>
  <c r="G3202" i="4"/>
  <c r="S3201" i="4"/>
  <c r="U3201" i="4" s="1"/>
  <c r="P3201" i="4"/>
  <c r="H3201" i="4"/>
  <c r="S3200" i="4"/>
  <c r="O3200" i="4"/>
  <c r="G3200" i="4"/>
  <c r="S3199" i="4"/>
  <c r="O3199" i="4"/>
  <c r="G3199" i="4"/>
  <c r="S3198" i="4"/>
  <c r="O3198" i="4"/>
  <c r="G3198" i="4"/>
  <c r="S3197" i="4"/>
  <c r="O3197" i="4"/>
  <c r="G3197" i="4"/>
  <c r="S3196" i="4"/>
  <c r="O3196" i="4"/>
  <c r="G3196" i="4"/>
  <c r="S3195" i="4"/>
  <c r="O3195" i="4"/>
  <c r="G3195" i="4"/>
  <c r="S3194" i="4"/>
  <c r="O3194" i="4"/>
  <c r="G3194" i="4"/>
  <c r="S3193" i="4"/>
  <c r="O3193" i="4"/>
  <c r="G3193" i="4"/>
  <c r="S3192" i="4"/>
  <c r="O3192" i="4"/>
  <c r="G3192" i="4"/>
  <c r="S3191" i="4"/>
  <c r="O3191" i="4"/>
  <c r="G3191" i="4"/>
  <c r="S3190" i="4"/>
  <c r="O3190" i="4"/>
  <c r="G3190" i="4"/>
  <c r="S3189" i="4"/>
  <c r="O3189" i="4"/>
  <c r="G3189" i="4"/>
  <c r="S3188" i="4"/>
  <c r="O3188" i="4"/>
  <c r="G3188" i="4"/>
  <c r="S3187" i="4"/>
  <c r="O3187" i="4"/>
  <c r="G3187" i="4"/>
  <c r="S3186" i="4"/>
  <c r="O3186" i="4"/>
  <c r="G3186" i="4"/>
  <c r="S3185" i="4"/>
  <c r="O3185" i="4"/>
  <c r="G3185" i="4"/>
  <c r="S3184" i="4"/>
  <c r="O3184" i="4"/>
  <c r="G3184" i="4"/>
  <c r="S3183" i="4"/>
  <c r="O3183" i="4"/>
  <c r="G3183" i="4"/>
  <c r="S3182" i="4"/>
  <c r="O3182" i="4"/>
  <c r="G3182" i="4"/>
  <c r="S3181" i="4"/>
  <c r="O3181" i="4"/>
  <c r="G3181" i="4"/>
  <c r="S3180" i="4"/>
  <c r="O3180" i="4"/>
  <c r="G3180" i="4"/>
  <c r="S3179" i="4"/>
  <c r="O3179" i="4"/>
  <c r="G3179" i="4"/>
  <c r="S3178" i="4"/>
  <c r="O3178" i="4"/>
  <c r="G3178" i="4"/>
  <c r="S3177" i="4"/>
  <c r="O3177" i="4"/>
  <c r="G3177" i="4"/>
  <c r="S3176" i="4"/>
  <c r="O3176" i="4"/>
  <c r="G3176" i="4"/>
  <c r="S3175" i="4"/>
  <c r="O3175" i="4"/>
  <c r="G3175" i="4"/>
  <c r="S3174" i="4"/>
  <c r="O3174" i="4"/>
  <c r="G3174" i="4"/>
  <c r="S3173" i="4"/>
  <c r="O3173" i="4"/>
  <c r="G3173" i="4"/>
  <c r="S3172" i="4"/>
  <c r="O3172" i="4"/>
  <c r="G3172" i="4"/>
  <c r="S3171" i="4"/>
  <c r="O3171" i="4"/>
  <c r="G3171" i="4"/>
  <c r="S3170" i="4"/>
  <c r="O3170" i="4"/>
  <c r="G3170" i="4"/>
  <c r="S3169" i="4"/>
  <c r="O3169" i="4"/>
  <c r="G3169" i="4"/>
  <c r="S3168" i="4"/>
  <c r="O3168" i="4"/>
  <c r="G3168" i="4"/>
  <c r="S3167" i="4"/>
  <c r="O3167" i="4"/>
  <c r="G3167" i="4"/>
  <c r="S3166" i="4"/>
  <c r="O3166" i="4"/>
  <c r="G3166" i="4"/>
  <c r="S3165" i="4"/>
  <c r="O3165" i="4"/>
  <c r="G3165" i="4"/>
  <c r="S3164" i="4"/>
  <c r="O3164" i="4"/>
  <c r="G3164" i="4"/>
  <c r="S3163" i="4"/>
  <c r="O3163" i="4"/>
  <c r="G3163" i="4"/>
  <c r="S3162" i="4"/>
  <c r="O3162" i="4"/>
  <c r="G3162" i="4"/>
  <c r="S3161" i="4"/>
  <c r="O3161" i="4"/>
  <c r="G3161" i="4"/>
  <c r="S3160" i="4"/>
  <c r="O3160" i="4"/>
  <c r="G3160" i="4"/>
  <c r="S3159" i="4"/>
  <c r="O3159" i="4"/>
  <c r="G3159" i="4"/>
  <c r="S3158" i="4"/>
  <c r="O3158" i="4"/>
  <c r="G3158" i="4"/>
  <c r="S3157" i="4"/>
  <c r="O3157" i="4"/>
  <c r="G3157" i="4"/>
  <c r="S3156" i="4"/>
  <c r="O3156" i="4"/>
  <c r="G3156" i="4"/>
  <c r="S3155" i="4"/>
  <c r="O3155" i="4"/>
  <c r="G3155" i="4"/>
  <c r="S3154" i="4"/>
  <c r="O3154" i="4"/>
  <c r="G3154" i="4"/>
  <c r="S3153" i="4"/>
  <c r="O3153" i="4"/>
  <c r="G3153" i="4"/>
  <c r="S3152" i="4"/>
  <c r="O3152" i="4"/>
  <c r="G3152" i="4"/>
  <c r="S3151" i="4"/>
  <c r="O3151" i="4"/>
  <c r="G3151" i="4"/>
  <c r="S3150" i="4"/>
  <c r="O3150" i="4"/>
  <c r="G3150" i="4"/>
  <c r="S3149" i="4"/>
  <c r="O3149" i="4"/>
  <c r="G3149" i="4"/>
  <c r="S3148" i="4"/>
  <c r="O3148" i="4"/>
  <c r="G3148" i="4"/>
  <c r="S3147" i="4"/>
  <c r="O3147" i="4"/>
  <c r="G3147" i="4"/>
  <c r="S3146" i="4"/>
  <c r="O3146" i="4"/>
  <c r="G3146" i="4"/>
  <c r="S3145" i="4"/>
  <c r="O3145" i="4"/>
  <c r="G3145" i="4"/>
  <c r="S3144" i="4"/>
  <c r="O3144" i="4"/>
  <c r="G3144" i="4"/>
  <c r="S3143" i="4"/>
  <c r="O3143" i="4"/>
  <c r="G3143" i="4"/>
  <c r="S3142" i="4"/>
  <c r="O3142" i="4"/>
  <c r="G3142" i="4"/>
  <c r="S3141" i="4"/>
  <c r="O3141" i="4"/>
  <c r="G3141" i="4"/>
  <c r="S3140" i="4"/>
  <c r="O3140" i="4"/>
  <c r="G3140" i="4"/>
  <c r="S3139" i="4"/>
  <c r="O3139" i="4"/>
  <c r="G3139" i="4"/>
  <c r="S3138" i="4"/>
  <c r="O3138" i="4"/>
  <c r="G3138" i="4"/>
  <c r="S3137" i="4"/>
  <c r="O3137" i="4"/>
  <c r="G3137" i="4"/>
  <c r="S3136" i="4"/>
  <c r="O3136" i="4"/>
  <c r="G3136" i="4"/>
  <c r="S3135" i="4"/>
  <c r="O3135" i="4"/>
  <c r="G3135" i="4"/>
  <c r="S3134" i="4"/>
  <c r="O3134" i="4"/>
  <c r="G3134" i="4"/>
  <c r="S3133" i="4"/>
  <c r="O3133" i="4"/>
  <c r="G3133" i="4"/>
  <c r="S3132" i="4"/>
  <c r="O3132" i="4"/>
  <c r="G3132" i="4"/>
  <c r="S3131" i="4"/>
  <c r="O3131" i="4"/>
  <c r="G3131" i="4"/>
  <c r="S3130" i="4"/>
  <c r="O3130" i="4"/>
  <c r="G3130" i="4"/>
  <c r="S3129" i="4"/>
  <c r="O3129" i="4"/>
  <c r="G3129" i="4"/>
  <c r="S3128" i="4"/>
  <c r="O3128" i="4"/>
  <c r="G3128" i="4"/>
  <c r="S3127" i="4"/>
  <c r="O3127" i="4"/>
  <c r="G3127" i="4"/>
  <c r="S3126" i="4"/>
  <c r="O3126" i="4"/>
  <c r="G3126" i="4"/>
  <c r="S3125" i="4"/>
  <c r="O3125" i="4"/>
  <c r="G3125" i="4"/>
  <c r="S3124" i="4"/>
  <c r="O3124" i="4"/>
  <c r="G3124" i="4"/>
  <c r="S3123" i="4"/>
  <c r="O3123" i="4"/>
  <c r="G3123" i="4"/>
  <c r="S3122" i="4"/>
  <c r="O3122" i="4"/>
  <c r="G3122" i="4"/>
  <c r="S3121" i="4"/>
  <c r="O3121" i="4"/>
  <c r="G3121" i="4"/>
  <c r="S3120" i="4"/>
  <c r="O3120" i="4"/>
  <c r="G3120" i="4"/>
  <c r="S3119" i="4"/>
  <c r="O3119" i="4"/>
  <c r="G3119" i="4"/>
  <c r="S3118" i="4"/>
  <c r="O3118" i="4"/>
  <c r="G3118" i="4"/>
  <c r="S3117" i="4"/>
  <c r="O3117" i="4"/>
  <c r="G3117" i="4"/>
  <c r="S3116" i="4"/>
  <c r="O3116" i="4"/>
  <c r="G3116" i="4"/>
  <c r="S3115" i="4"/>
  <c r="O3115" i="4"/>
  <c r="G3115" i="4"/>
  <c r="S3114" i="4"/>
  <c r="O3114" i="4"/>
  <c r="G3114" i="4"/>
  <c r="S3113" i="4"/>
  <c r="O3113" i="4"/>
  <c r="G3113" i="4"/>
  <c r="S3112" i="4"/>
  <c r="O3112" i="4"/>
  <c r="G3112" i="4"/>
  <c r="S3111" i="4"/>
  <c r="O3111" i="4"/>
  <c r="G3111" i="4"/>
  <c r="S3110" i="4"/>
  <c r="O3110" i="4"/>
  <c r="G3110" i="4"/>
  <c r="S3109" i="4"/>
  <c r="O3109" i="4"/>
  <c r="G3109" i="4"/>
  <c r="S3108" i="4"/>
  <c r="O3108" i="4"/>
  <c r="G3108" i="4"/>
  <c r="S3107" i="4"/>
  <c r="O3107" i="4"/>
  <c r="G3107" i="4"/>
  <c r="S3106" i="4"/>
  <c r="O3106" i="4"/>
  <c r="G3106" i="4"/>
  <c r="S3105" i="4"/>
  <c r="O3105" i="4"/>
  <c r="G3105" i="4"/>
  <c r="S3104" i="4"/>
  <c r="O3104" i="4"/>
  <c r="G3104" i="4"/>
  <c r="S3103" i="4"/>
  <c r="O3103" i="4"/>
  <c r="G3103" i="4"/>
  <c r="S3102" i="4"/>
  <c r="O3102" i="4"/>
  <c r="G3102" i="4"/>
  <c r="S3101" i="4"/>
  <c r="U3101" i="4" s="1"/>
  <c r="P3101" i="4"/>
  <c r="H3101" i="4"/>
  <c r="S3100" i="4"/>
  <c r="O3100" i="4"/>
  <c r="G3100" i="4"/>
  <c r="S3099" i="4"/>
  <c r="O3099" i="4"/>
  <c r="G3099" i="4"/>
  <c r="S3098" i="4"/>
  <c r="O3098" i="4"/>
  <c r="G3098" i="4"/>
  <c r="S3097" i="4"/>
  <c r="O3097" i="4"/>
  <c r="G3097" i="4"/>
  <c r="S3096" i="4"/>
  <c r="O3096" i="4"/>
  <c r="G3096" i="4"/>
  <c r="S3095" i="4"/>
  <c r="O3095" i="4"/>
  <c r="G3095" i="4"/>
  <c r="S3094" i="4"/>
  <c r="O3094" i="4"/>
  <c r="G3094" i="4"/>
  <c r="S3093" i="4"/>
  <c r="O3093" i="4"/>
  <c r="G3093" i="4"/>
  <c r="S3092" i="4"/>
  <c r="O3092" i="4"/>
  <c r="G3092" i="4"/>
  <c r="S3091" i="4"/>
  <c r="O3091" i="4"/>
  <c r="G3091" i="4"/>
  <c r="S3090" i="4"/>
  <c r="O3090" i="4"/>
  <c r="G3090" i="4"/>
  <c r="S3089" i="4"/>
  <c r="O3089" i="4"/>
  <c r="G3089" i="4"/>
  <c r="S3088" i="4"/>
  <c r="O3088" i="4"/>
  <c r="G3088" i="4"/>
  <c r="S3087" i="4"/>
  <c r="O3087" i="4"/>
  <c r="G3087" i="4"/>
  <c r="S3086" i="4"/>
  <c r="O3086" i="4"/>
  <c r="G3086" i="4"/>
  <c r="S3085" i="4"/>
  <c r="O3085" i="4"/>
  <c r="G3085" i="4"/>
  <c r="S3084" i="4"/>
  <c r="O3084" i="4"/>
  <c r="G3084" i="4"/>
  <c r="S3083" i="4"/>
  <c r="O3083" i="4"/>
  <c r="G3083" i="4"/>
  <c r="S3082" i="4"/>
  <c r="O3082" i="4"/>
  <c r="G3082" i="4"/>
  <c r="S3081" i="4"/>
  <c r="O3081" i="4"/>
  <c r="G3081" i="4"/>
  <c r="S3080" i="4"/>
  <c r="O3080" i="4"/>
  <c r="G3080" i="4"/>
  <c r="S3079" i="4"/>
  <c r="O3079" i="4"/>
  <c r="G3079" i="4"/>
  <c r="S3078" i="4"/>
  <c r="O3078" i="4"/>
  <c r="G3078" i="4"/>
  <c r="S3077" i="4"/>
  <c r="O3077" i="4"/>
  <c r="G3077" i="4"/>
  <c r="S3076" i="4"/>
  <c r="O3076" i="4"/>
  <c r="G3076" i="4"/>
  <c r="S3075" i="4"/>
  <c r="O3075" i="4"/>
  <c r="G3075" i="4"/>
  <c r="S3074" i="4"/>
  <c r="O3074" i="4"/>
  <c r="G3074" i="4"/>
  <c r="S3073" i="4"/>
  <c r="O3073" i="4"/>
  <c r="G3073" i="4"/>
  <c r="S3072" i="4"/>
  <c r="O3072" i="4"/>
  <c r="G3072" i="4"/>
  <c r="S3071" i="4"/>
  <c r="O3071" i="4"/>
  <c r="G3071" i="4"/>
  <c r="S3070" i="4"/>
  <c r="O3070" i="4"/>
  <c r="G3070" i="4"/>
  <c r="S3069" i="4"/>
  <c r="O3069" i="4"/>
  <c r="G3069" i="4"/>
  <c r="S3068" i="4"/>
  <c r="O3068" i="4"/>
  <c r="G3068" i="4"/>
  <c r="S3067" i="4"/>
  <c r="O3067" i="4"/>
  <c r="G3067" i="4"/>
  <c r="S3066" i="4"/>
  <c r="O3066" i="4"/>
  <c r="G3066" i="4"/>
  <c r="S3065" i="4"/>
  <c r="O3065" i="4"/>
  <c r="G3065" i="4"/>
  <c r="S3064" i="4"/>
  <c r="O3064" i="4"/>
  <c r="G3064" i="4"/>
  <c r="S3063" i="4"/>
  <c r="O3063" i="4"/>
  <c r="G3063" i="4"/>
  <c r="S3062" i="4"/>
  <c r="O3062" i="4"/>
  <c r="G3062" i="4"/>
  <c r="S3061" i="4"/>
  <c r="O3061" i="4"/>
  <c r="G3061" i="4"/>
  <c r="S3060" i="4"/>
  <c r="O3060" i="4"/>
  <c r="G3060" i="4"/>
  <c r="S3059" i="4"/>
  <c r="O3059" i="4"/>
  <c r="G3059" i="4"/>
  <c r="S3058" i="4"/>
  <c r="O3058" i="4"/>
  <c r="G3058" i="4"/>
  <c r="S3057" i="4"/>
  <c r="O3057" i="4"/>
  <c r="G3057" i="4"/>
  <c r="S3056" i="4"/>
  <c r="O3056" i="4"/>
  <c r="G3056" i="4"/>
  <c r="S3055" i="4"/>
  <c r="O3055" i="4"/>
  <c r="G3055" i="4"/>
  <c r="S3054" i="4"/>
  <c r="O3054" i="4"/>
  <c r="G3054" i="4"/>
  <c r="S3053" i="4"/>
  <c r="O3053" i="4"/>
  <c r="G3053" i="4"/>
  <c r="S3052" i="4"/>
  <c r="O3052" i="4"/>
  <c r="G3052" i="4"/>
  <c r="S3051" i="4"/>
  <c r="O3051" i="4"/>
  <c r="G3051" i="4"/>
  <c r="S3050" i="4"/>
  <c r="O3050" i="4"/>
  <c r="G3050" i="4"/>
  <c r="S3049" i="4"/>
  <c r="O3049" i="4"/>
  <c r="G3049" i="4"/>
  <c r="S3048" i="4"/>
  <c r="O3048" i="4"/>
  <c r="G3048" i="4"/>
  <c r="S3047" i="4"/>
  <c r="O3047" i="4"/>
  <c r="G3047" i="4"/>
  <c r="S3046" i="4"/>
  <c r="O3046" i="4"/>
  <c r="G3046" i="4"/>
  <c r="S3045" i="4"/>
  <c r="O3045" i="4"/>
  <c r="G3045" i="4"/>
  <c r="S3044" i="4"/>
  <c r="O3044" i="4"/>
  <c r="G3044" i="4"/>
  <c r="S3043" i="4"/>
  <c r="O3043" i="4"/>
  <c r="G3043" i="4"/>
  <c r="S3042" i="4"/>
  <c r="O3042" i="4"/>
  <c r="G3042" i="4"/>
  <c r="S3041" i="4"/>
  <c r="O3041" i="4"/>
  <c r="G3041" i="4"/>
  <c r="S3040" i="4"/>
  <c r="O3040" i="4"/>
  <c r="G3040" i="4"/>
  <c r="S3039" i="4"/>
  <c r="O3039" i="4"/>
  <c r="G3039" i="4"/>
  <c r="S3038" i="4"/>
  <c r="O3038" i="4"/>
  <c r="G3038" i="4"/>
  <c r="S3037" i="4"/>
  <c r="O3037" i="4"/>
  <c r="G3037" i="4"/>
  <c r="S3036" i="4"/>
  <c r="O3036" i="4"/>
  <c r="G3036" i="4"/>
  <c r="S3035" i="4"/>
  <c r="O3035" i="4"/>
  <c r="G3035" i="4"/>
  <c r="S3034" i="4"/>
  <c r="O3034" i="4"/>
  <c r="G3034" i="4"/>
  <c r="S3033" i="4"/>
  <c r="O3033" i="4"/>
  <c r="G3033" i="4"/>
  <c r="S3032" i="4"/>
  <c r="O3032" i="4"/>
  <c r="G3032" i="4"/>
  <c r="S3031" i="4"/>
  <c r="O3031" i="4"/>
  <c r="G3031" i="4"/>
  <c r="S3030" i="4"/>
  <c r="O3030" i="4"/>
  <c r="G3030" i="4"/>
  <c r="S3029" i="4"/>
  <c r="O3029" i="4"/>
  <c r="G3029" i="4"/>
  <c r="S3028" i="4"/>
  <c r="O3028" i="4"/>
  <c r="G3028" i="4"/>
  <c r="S3027" i="4"/>
  <c r="O3027" i="4"/>
  <c r="G3027" i="4"/>
  <c r="S3026" i="4"/>
  <c r="O3026" i="4"/>
  <c r="G3026" i="4"/>
  <c r="S3025" i="4"/>
  <c r="O3025" i="4"/>
  <c r="G3025" i="4"/>
  <c r="S3024" i="4"/>
  <c r="O3024" i="4"/>
  <c r="G3024" i="4"/>
  <c r="S3023" i="4"/>
  <c r="O3023" i="4"/>
  <c r="G3023" i="4"/>
  <c r="S3022" i="4"/>
  <c r="O3022" i="4"/>
  <c r="G3022" i="4"/>
  <c r="S3021" i="4"/>
  <c r="O3021" i="4"/>
  <c r="G3021" i="4"/>
  <c r="S3020" i="4"/>
  <c r="O3020" i="4"/>
  <c r="G3020" i="4"/>
  <c r="S3019" i="4"/>
  <c r="O3019" i="4"/>
  <c r="G3019" i="4"/>
  <c r="S3018" i="4"/>
  <c r="O3018" i="4"/>
  <c r="G3018" i="4"/>
  <c r="S3017" i="4"/>
  <c r="O3017" i="4"/>
  <c r="G3017" i="4"/>
  <c r="S3016" i="4"/>
  <c r="O3016" i="4"/>
  <c r="G3016" i="4"/>
  <c r="S3015" i="4"/>
  <c r="O3015" i="4"/>
  <c r="G3015" i="4"/>
  <c r="S3014" i="4"/>
  <c r="O3014" i="4"/>
  <c r="G3014" i="4"/>
  <c r="S3013" i="4"/>
  <c r="O3013" i="4"/>
  <c r="G3013" i="4"/>
  <c r="S3012" i="4"/>
  <c r="O3012" i="4"/>
  <c r="G3012" i="4"/>
  <c r="S3011" i="4"/>
  <c r="O3011" i="4"/>
  <c r="G3011" i="4"/>
  <c r="S3010" i="4"/>
  <c r="O3010" i="4"/>
  <c r="G3010" i="4"/>
  <c r="S3009" i="4"/>
  <c r="O3009" i="4"/>
  <c r="G3009" i="4"/>
  <c r="S3008" i="4"/>
  <c r="O3008" i="4"/>
  <c r="G3008" i="4"/>
  <c r="S3007" i="4"/>
  <c r="O3007" i="4"/>
  <c r="G3007" i="4"/>
  <c r="S3006" i="4"/>
  <c r="O3006" i="4"/>
  <c r="G3006" i="4"/>
  <c r="S3005" i="4"/>
  <c r="O3005" i="4"/>
  <c r="G3005" i="4"/>
  <c r="S3004" i="4"/>
  <c r="O3004" i="4"/>
  <c r="G3004" i="4"/>
  <c r="S3003" i="4"/>
  <c r="O3003" i="4"/>
  <c r="G3003" i="4"/>
  <c r="S3002" i="4"/>
  <c r="O3002" i="4"/>
  <c r="G3002" i="4"/>
  <c r="S3001" i="4"/>
  <c r="U3001" i="4" s="1"/>
  <c r="P3001" i="4"/>
  <c r="H3001" i="4"/>
  <c r="S3000" i="4"/>
  <c r="O3000" i="4"/>
  <c r="G3000" i="4"/>
  <c r="S2999" i="4"/>
  <c r="O2999" i="4"/>
  <c r="G2999" i="4"/>
  <c r="S2998" i="4"/>
  <c r="O2998" i="4"/>
  <c r="G2998" i="4"/>
  <c r="S2997" i="4"/>
  <c r="O2997" i="4"/>
  <c r="G2997" i="4"/>
  <c r="S2996" i="4"/>
  <c r="O2996" i="4"/>
  <c r="G2996" i="4"/>
  <c r="S2995" i="4"/>
  <c r="O2995" i="4"/>
  <c r="G2995" i="4"/>
  <c r="S2994" i="4"/>
  <c r="O2994" i="4"/>
  <c r="G2994" i="4"/>
  <c r="S2993" i="4"/>
  <c r="O2993" i="4"/>
  <c r="G2993" i="4"/>
  <c r="S2992" i="4"/>
  <c r="O2992" i="4"/>
  <c r="G2992" i="4"/>
  <c r="S2991" i="4"/>
  <c r="O2991" i="4"/>
  <c r="G2991" i="4"/>
  <c r="S2990" i="4"/>
  <c r="O2990" i="4"/>
  <c r="G2990" i="4"/>
  <c r="S2989" i="4"/>
  <c r="O2989" i="4"/>
  <c r="G2989" i="4"/>
  <c r="S2988" i="4"/>
  <c r="O2988" i="4"/>
  <c r="G2988" i="4"/>
  <c r="S2987" i="4"/>
  <c r="O2987" i="4"/>
  <c r="G2987" i="4"/>
  <c r="S2986" i="4"/>
  <c r="O2986" i="4"/>
  <c r="G2986" i="4"/>
  <c r="S2985" i="4"/>
  <c r="O2985" i="4"/>
  <c r="G2985" i="4"/>
  <c r="S2984" i="4"/>
  <c r="O2984" i="4"/>
  <c r="G2984" i="4"/>
  <c r="S2983" i="4"/>
  <c r="O2983" i="4"/>
  <c r="G2983" i="4"/>
  <c r="S2982" i="4"/>
  <c r="O2982" i="4"/>
  <c r="G2982" i="4"/>
  <c r="S2981" i="4"/>
  <c r="O2981" i="4"/>
  <c r="G2981" i="4"/>
  <c r="S2980" i="4"/>
  <c r="O2980" i="4"/>
  <c r="G2980" i="4"/>
  <c r="S2979" i="4"/>
  <c r="O2979" i="4"/>
  <c r="G2979" i="4"/>
  <c r="S2978" i="4"/>
  <c r="O2978" i="4"/>
  <c r="G2978" i="4"/>
  <c r="S2977" i="4"/>
  <c r="O2977" i="4"/>
  <c r="G2977" i="4"/>
  <c r="S2976" i="4"/>
  <c r="O2976" i="4"/>
  <c r="G2976" i="4"/>
  <c r="S2975" i="4"/>
  <c r="O2975" i="4"/>
  <c r="G2975" i="4"/>
  <c r="S2974" i="4"/>
  <c r="O2974" i="4"/>
  <c r="G2974" i="4"/>
  <c r="S2973" i="4"/>
  <c r="O2973" i="4"/>
  <c r="G2973" i="4"/>
  <c r="S2972" i="4"/>
  <c r="O2972" i="4"/>
  <c r="G2972" i="4"/>
  <c r="S2971" i="4"/>
  <c r="O2971" i="4"/>
  <c r="G2971" i="4"/>
  <c r="S2970" i="4"/>
  <c r="O2970" i="4"/>
  <c r="G2970" i="4"/>
  <c r="S2969" i="4"/>
  <c r="O2969" i="4"/>
  <c r="G2969" i="4"/>
  <c r="S2968" i="4"/>
  <c r="O2968" i="4"/>
  <c r="G2968" i="4"/>
  <c r="S2967" i="4"/>
  <c r="O2967" i="4"/>
  <c r="G2967" i="4"/>
  <c r="S2966" i="4"/>
  <c r="O2966" i="4"/>
  <c r="G2966" i="4"/>
  <c r="S2965" i="4"/>
  <c r="O2965" i="4"/>
  <c r="G2965" i="4"/>
  <c r="S2964" i="4"/>
  <c r="O2964" i="4"/>
  <c r="G2964" i="4"/>
  <c r="S2963" i="4"/>
  <c r="O2963" i="4"/>
  <c r="G2963" i="4"/>
  <c r="S2962" i="4"/>
  <c r="O2962" i="4"/>
  <c r="G2962" i="4"/>
  <c r="S2961" i="4"/>
  <c r="O2961" i="4"/>
  <c r="G2961" i="4"/>
  <c r="S2960" i="4"/>
  <c r="O2960" i="4"/>
  <c r="G2960" i="4"/>
  <c r="S2959" i="4"/>
  <c r="O2959" i="4"/>
  <c r="G2959" i="4"/>
  <c r="S2958" i="4"/>
  <c r="O2958" i="4"/>
  <c r="G2958" i="4"/>
  <c r="S2957" i="4"/>
  <c r="O2957" i="4"/>
  <c r="G2957" i="4"/>
  <c r="S2956" i="4"/>
  <c r="O2956" i="4"/>
  <c r="G2956" i="4"/>
  <c r="S2955" i="4"/>
  <c r="O2955" i="4"/>
  <c r="G2955" i="4"/>
  <c r="S2954" i="4"/>
  <c r="O2954" i="4"/>
  <c r="G2954" i="4"/>
  <c r="S2953" i="4"/>
  <c r="O2953" i="4"/>
  <c r="G2953" i="4"/>
  <c r="S2952" i="4"/>
  <c r="O2952" i="4"/>
  <c r="G2952" i="4"/>
  <c r="S2951" i="4"/>
  <c r="O2951" i="4"/>
  <c r="G2951" i="4"/>
  <c r="S2950" i="4"/>
  <c r="O2950" i="4"/>
  <c r="G2950" i="4"/>
  <c r="S2949" i="4"/>
  <c r="O2949" i="4"/>
  <c r="G2949" i="4"/>
  <c r="S2948" i="4"/>
  <c r="O2948" i="4"/>
  <c r="G2948" i="4"/>
  <c r="S2947" i="4"/>
  <c r="O2947" i="4"/>
  <c r="G2947" i="4"/>
  <c r="S2946" i="4"/>
  <c r="O2946" i="4"/>
  <c r="G2946" i="4"/>
  <c r="S2945" i="4"/>
  <c r="O2945" i="4"/>
  <c r="G2945" i="4"/>
  <c r="S2944" i="4"/>
  <c r="O2944" i="4"/>
  <c r="G2944" i="4"/>
  <c r="S2943" i="4"/>
  <c r="O2943" i="4"/>
  <c r="G2943" i="4"/>
  <c r="S2942" i="4"/>
  <c r="O2942" i="4"/>
  <c r="G2942" i="4"/>
  <c r="S2941" i="4"/>
  <c r="O2941" i="4"/>
  <c r="G2941" i="4"/>
  <c r="S2940" i="4"/>
  <c r="O2940" i="4"/>
  <c r="G2940" i="4"/>
  <c r="S2939" i="4"/>
  <c r="O2939" i="4"/>
  <c r="G2939" i="4"/>
  <c r="S2938" i="4"/>
  <c r="O2938" i="4"/>
  <c r="G2938" i="4"/>
  <c r="S2937" i="4"/>
  <c r="O2937" i="4"/>
  <c r="G2937" i="4"/>
  <c r="S2936" i="4"/>
  <c r="O2936" i="4"/>
  <c r="G2936" i="4"/>
  <c r="S2935" i="4"/>
  <c r="O2935" i="4"/>
  <c r="G2935" i="4"/>
  <c r="S2934" i="4"/>
  <c r="O2934" i="4"/>
  <c r="G2934" i="4"/>
  <c r="S2933" i="4"/>
  <c r="O2933" i="4"/>
  <c r="G2933" i="4"/>
  <c r="S2932" i="4"/>
  <c r="O2932" i="4"/>
  <c r="G2932" i="4"/>
  <c r="S2931" i="4"/>
  <c r="O2931" i="4"/>
  <c r="G2931" i="4"/>
  <c r="S2930" i="4"/>
  <c r="O2930" i="4"/>
  <c r="G2930" i="4"/>
  <c r="S2929" i="4"/>
  <c r="O2929" i="4"/>
  <c r="G2929" i="4"/>
  <c r="S2928" i="4"/>
  <c r="O2928" i="4"/>
  <c r="G2928" i="4"/>
  <c r="S2927" i="4"/>
  <c r="O2927" i="4"/>
  <c r="G2927" i="4"/>
  <c r="S2926" i="4"/>
  <c r="O2926" i="4"/>
  <c r="G2926" i="4"/>
  <c r="S2925" i="4"/>
  <c r="O2925" i="4"/>
  <c r="G2925" i="4"/>
  <c r="S2924" i="4"/>
  <c r="O2924" i="4"/>
  <c r="G2924" i="4"/>
  <c r="S2923" i="4"/>
  <c r="O2923" i="4"/>
  <c r="G2923" i="4"/>
  <c r="S2922" i="4"/>
  <c r="O2922" i="4"/>
  <c r="G2922" i="4"/>
  <c r="S2921" i="4"/>
  <c r="O2921" i="4"/>
  <c r="G2921" i="4"/>
  <c r="S2920" i="4"/>
  <c r="O2920" i="4"/>
  <c r="G2920" i="4"/>
  <c r="S2919" i="4"/>
  <c r="O2919" i="4"/>
  <c r="G2919" i="4"/>
  <c r="S2918" i="4"/>
  <c r="O2918" i="4"/>
  <c r="G2918" i="4"/>
  <c r="S2917" i="4"/>
  <c r="O2917" i="4"/>
  <c r="G2917" i="4"/>
  <c r="S2916" i="4"/>
  <c r="O2916" i="4"/>
  <c r="G2916" i="4"/>
  <c r="S2915" i="4"/>
  <c r="O2915" i="4"/>
  <c r="G2915" i="4"/>
  <c r="S2914" i="4"/>
  <c r="O2914" i="4"/>
  <c r="G2914" i="4"/>
  <c r="S2913" i="4"/>
  <c r="O2913" i="4"/>
  <c r="G2913" i="4"/>
  <c r="S2912" i="4"/>
  <c r="O2912" i="4"/>
  <c r="G2912" i="4"/>
  <c r="S2911" i="4"/>
  <c r="O2911" i="4"/>
  <c r="G2911" i="4"/>
  <c r="S2910" i="4"/>
  <c r="O2910" i="4"/>
  <c r="G2910" i="4"/>
  <c r="S2909" i="4"/>
  <c r="O2909" i="4"/>
  <c r="G2909" i="4"/>
  <c r="S2908" i="4"/>
  <c r="O2908" i="4"/>
  <c r="G2908" i="4"/>
  <c r="S2907" i="4"/>
  <c r="O2907" i="4"/>
  <c r="G2907" i="4"/>
  <c r="S2906" i="4"/>
  <c r="O2906" i="4"/>
  <c r="G2906" i="4"/>
  <c r="S2905" i="4"/>
  <c r="O2905" i="4"/>
  <c r="G2905" i="4"/>
  <c r="S2904" i="4"/>
  <c r="O2904" i="4"/>
  <c r="G2904" i="4"/>
  <c r="S2903" i="4"/>
  <c r="O2903" i="4"/>
  <c r="G2903" i="4"/>
  <c r="S2902" i="4"/>
  <c r="O2902" i="4"/>
  <c r="G2902" i="4"/>
  <c r="S2901" i="4"/>
  <c r="U2901" i="4" s="1"/>
  <c r="P2901" i="4"/>
  <c r="H2901" i="4"/>
  <c r="S2900" i="4"/>
  <c r="O2900" i="4"/>
  <c r="G2900" i="4"/>
  <c r="S2899" i="4"/>
  <c r="O2899" i="4"/>
  <c r="G2899" i="4"/>
  <c r="S2898" i="4"/>
  <c r="O2898" i="4"/>
  <c r="G2898" i="4"/>
  <c r="S2897" i="4"/>
  <c r="O2897" i="4"/>
  <c r="G2897" i="4"/>
  <c r="S2896" i="4"/>
  <c r="O2896" i="4"/>
  <c r="G2896" i="4"/>
  <c r="S2895" i="4"/>
  <c r="O2895" i="4"/>
  <c r="G2895" i="4"/>
  <c r="S2894" i="4"/>
  <c r="O2894" i="4"/>
  <c r="G2894" i="4"/>
  <c r="S2893" i="4"/>
  <c r="O2893" i="4"/>
  <c r="G2893" i="4"/>
  <c r="S2892" i="4"/>
  <c r="O2892" i="4"/>
  <c r="G2892" i="4"/>
  <c r="S2891" i="4"/>
  <c r="O2891" i="4"/>
  <c r="G2891" i="4"/>
  <c r="S2890" i="4"/>
  <c r="O2890" i="4"/>
  <c r="G2890" i="4"/>
  <c r="S2889" i="4"/>
  <c r="O2889" i="4"/>
  <c r="G2889" i="4"/>
  <c r="S2888" i="4"/>
  <c r="O2888" i="4"/>
  <c r="G2888" i="4"/>
  <c r="S2887" i="4"/>
  <c r="O2887" i="4"/>
  <c r="G2887" i="4"/>
  <c r="S2886" i="4"/>
  <c r="O2886" i="4"/>
  <c r="G2886" i="4"/>
  <c r="S2885" i="4"/>
  <c r="O2885" i="4"/>
  <c r="G2885" i="4"/>
  <c r="S2884" i="4"/>
  <c r="O2884" i="4"/>
  <c r="G2884" i="4"/>
  <c r="S2883" i="4"/>
  <c r="O2883" i="4"/>
  <c r="G2883" i="4"/>
  <c r="S2882" i="4"/>
  <c r="O2882" i="4"/>
  <c r="G2882" i="4"/>
  <c r="S2881" i="4"/>
  <c r="O2881" i="4"/>
  <c r="G2881" i="4"/>
  <c r="S2880" i="4"/>
  <c r="O2880" i="4"/>
  <c r="G2880" i="4"/>
  <c r="S2879" i="4"/>
  <c r="O2879" i="4"/>
  <c r="G2879" i="4"/>
  <c r="S2878" i="4"/>
  <c r="O2878" i="4"/>
  <c r="G2878" i="4"/>
  <c r="S2877" i="4"/>
  <c r="O2877" i="4"/>
  <c r="G2877" i="4"/>
  <c r="S2876" i="4"/>
  <c r="O2876" i="4"/>
  <c r="G2876" i="4"/>
  <c r="S2875" i="4"/>
  <c r="O2875" i="4"/>
  <c r="G2875" i="4"/>
  <c r="S2874" i="4"/>
  <c r="O2874" i="4"/>
  <c r="G2874" i="4"/>
  <c r="S2873" i="4"/>
  <c r="O2873" i="4"/>
  <c r="G2873" i="4"/>
  <c r="S2872" i="4"/>
  <c r="O2872" i="4"/>
  <c r="G2872" i="4"/>
  <c r="S2871" i="4"/>
  <c r="O2871" i="4"/>
  <c r="G2871" i="4"/>
  <c r="S2870" i="4"/>
  <c r="O2870" i="4"/>
  <c r="G2870" i="4"/>
  <c r="S2869" i="4"/>
  <c r="O2869" i="4"/>
  <c r="G2869" i="4"/>
  <c r="S2868" i="4"/>
  <c r="O2868" i="4"/>
  <c r="G2868" i="4"/>
  <c r="S2867" i="4"/>
  <c r="O2867" i="4"/>
  <c r="G2867" i="4"/>
  <c r="S2866" i="4"/>
  <c r="O2866" i="4"/>
  <c r="G2866" i="4"/>
  <c r="S2865" i="4"/>
  <c r="O2865" i="4"/>
  <c r="G2865" i="4"/>
  <c r="S2864" i="4"/>
  <c r="O2864" i="4"/>
  <c r="G2864" i="4"/>
  <c r="S2863" i="4"/>
  <c r="O2863" i="4"/>
  <c r="G2863" i="4"/>
  <c r="S2862" i="4"/>
  <c r="O2862" i="4"/>
  <c r="G2862" i="4"/>
  <c r="S2861" i="4"/>
  <c r="O2861" i="4"/>
  <c r="G2861" i="4"/>
  <c r="S2860" i="4"/>
  <c r="O2860" i="4"/>
  <c r="G2860" i="4"/>
  <c r="S2859" i="4"/>
  <c r="O2859" i="4"/>
  <c r="G2859" i="4"/>
  <c r="S2858" i="4"/>
  <c r="O2858" i="4"/>
  <c r="G2858" i="4"/>
  <c r="S2857" i="4"/>
  <c r="O2857" i="4"/>
  <c r="G2857" i="4"/>
  <c r="S2856" i="4"/>
  <c r="O2856" i="4"/>
  <c r="G2856" i="4"/>
  <c r="S2855" i="4"/>
  <c r="O2855" i="4"/>
  <c r="G2855" i="4"/>
  <c r="S2854" i="4"/>
  <c r="O2854" i="4"/>
  <c r="G2854" i="4"/>
  <c r="S2853" i="4"/>
  <c r="O2853" i="4"/>
  <c r="G2853" i="4"/>
  <c r="S2852" i="4"/>
  <c r="O2852" i="4"/>
  <c r="G2852" i="4"/>
  <c r="S2851" i="4"/>
  <c r="O2851" i="4"/>
  <c r="G2851" i="4"/>
  <c r="S2850" i="4"/>
  <c r="O2850" i="4"/>
  <c r="G2850" i="4"/>
  <c r="S2849" i="4"/>
  <c r="O2849" i="4"/>
  <c r="G2849" i="4"/>
  <c r="S2848" i="4"/>
  <c r="O2848" i="4"/>
  <c r="G2848" i="4"/>
  <c r="S2847" i="4"/>
  <c r="O2847" i="4"/>
  <c r="G2847" i="4"/>
  <c r="S2846" i="4"/>
  <c r="O2846" i="4"/>
  <c r="G2846" i="4"/>
  <c r="S2845" i="4"/>
  <c r="O2845" i="4"/>
  <c r="G2845" i="4"/>
  <c r="S2844" i="4"/>
  <c r="O2844" i="4"/>
  <c r="G2844" i="4"/>
  <c r="S2843" i="4"/>
  <c r="O2843" i="4"/>
  <c r="G2843" i="4"/>
  <c r="S2842" i="4"/>
  <c r="O2842" i="4"/>
  <c r="G2842" i="4"/>
  <c r="S2841" i="4"/>
  <c r="O2841" i="4"/>
  <c r="G2841" i="4"/>
  <c r="S2840" i="4"/>
  <c r="O2840" i="4"/>
  <c r="G2840" i="4"/>
  <c r="S2839" i="4"/>
  <c r="O2839" i="4"/>
  <c r="G2839" i="4"/>
  <c r="S2838" i="4"/>
  <c r="O2838" i="4"/>
  <c r="G2838" i="4"/>
  <c r="S2837" i="4"/>
  <c r="O2837" i="4"/>
  <c r="G2837" i="4"/>
  <c r="S2836" i="4"/>
  <c r="O2836" i="4"/>
  <c r="G2836" i="4"/>
  <c r="S2835" i="4"/>
  <c r="O2835" i="4"/>
  <c r="G2835" i="4"/>
  <c r="S2834" i="4"/>
  <c r="O2834" i="4"/>
  <c r="G2834" i="4"/>
  <c r="S2833" i="4"/>
  <c r="O2833" i="4"/>
  <c r="G2833" i="4"/>
  <c r="S2832" i="4"/>
  <c r="O2832" i="4"/>
  <c r="G2832" i="4"/>
  <c r="S2831" i="4"/>
  <c r="O2831" i="4"/>
  <c r="G2831" i="4"/>
  <c r="S2830" i="4"/>
  <c r="O2830" i="4"/>
  <c r="G2830" i="4"/>
  <c r="S2829" i="4"/>
  <c r="O2829" i="4"/>
  <c r="G2829" i="4"/>
  <c r="S2828" i="4"/>
  <c r="O2828" i="4"/>
  <c r="G2828" i="4"/>
  <c r="S2827" i="4"/>
  <c r="O2827" i="4"/>
  <c r="G2827" i="4"/>
  <c r="S2826" i="4"/>
  <c r="O2826" i="4"/>
  <c r="G2826" i="4"/>
  <c r="S2825" i="4"/>
  <c r="O2825" i="4"/>
  <c r="G2825" i="4"/>
  <c r="S2824" i="4"/>
  <c r="O2824" i="4"/>
  <c r="G2824" i="4"/>
  <c r="S2823" i="4"/>
  <c r="O2823" i="4"/>
  <c r="G2823" i="4"/>
  <c r="S2822" i="4"/>
  <c r="O2822" i="4"/>
  <c r="G2822" i="4"/>
  <c r="S2821" i="4"/>
  <c r="O2821" i="4"/>
  <c r="G2821" i="4"/>
  <c r="S2820" i="4"/>
  <c r="O2820" i="4"/>
  <c r="G2820" i="4"/>
  <c r="S2819" i="4"/>
  <c r="O2819" i="4"/>
  <c r="G2819" i="4"/>
  <c r="S2818" i="4"/>
  <c r="O2818" i="4"/>
  <c r="G2818" i="4"/>
  <c r="S2817" i="4"/>
  <c r="O2817" i="4"/>
  <c r="G2817" i="4"/>
  <c r="S2816" i="4"/>
  <c r="O2816" i="4"/>
  <c r="G2816" i="4"/>
  <c r="S2815" i="4"/>
  <c r="O2815" i="4"/>
  <c r="G2815" i="4"/>
  <c r="S2814" i="4"/>
  <c r="O2814" i="4"/>
  <c r="G2814" i="4"/>
  <c r="S2813" i="4"/>
  <c r="O2813" i="4"/>
  <c r="G2813" i="4"/>
  <c r="S2812" i="4"/>
  <c r="O2812" i="4"/>
  <c r="G2812" i="4"/>
  <c r="S2811" i="4"/>
  <c r="O2811" i="4"/>
  <c r="G2811" i="4"/>
  <c r="S2810" i="4"/>
  <c r="O2810" i="4"/>
  <c r="G2810" i="4"/>
  <c r="S2809" i="4"/>
  <c r="O2809" i="4"/>
  <c r="G2809" i="4"/>
  <c r="S2808" i="4"/>
  <c r="O2808" i="4"/>
  <c r="G2808" i="4"/>
  <c r="S2807" i="4"/>
  <c r="O2807" i="4"/>
  <c r="G2807" i="4"/>
  <c r="S2806" i="4"/>
  <c r="O2806" i="4"/>
  <c r="G2806" i="4"/>
  <c r="S2805" i="4"/>
  <c r="O2805" i="4"/>
  <c r="G2805" i="4"/>
  <c r="S2804" i="4"/>
  <c r="O2804" i="4"/>
  <c r="G2804" i="4"/>
  <c r="S2803" i="4"/>
  <c r="O2803" i="4"/>
  <c r="G2803" i="4"/>
  <c r="S2802" i="4"/>
  <c r="O2802" i="4"/>
  <c r="G2802" i="4"/>
  <c r="S2801" i="4"/>
  <c r="U2801" i="4" s="1"/>
  <c r="P2801" i="4"/>
  <c r="H2801" i="4"/>
  <c r="S2800" i="4"/>
  <c r="O2800" i="4"/>
  <c r="G2800" i="4"/>
  <c r="S2799" i="4"/>
  <c r="O2799" i="4"/>
  <c r="G2799" i="4"/>
  <c r="S2798" i="4"/>
  <c r="O2798" i="4"/>
  <c r="G2798" i="4"/>
  <c r="S2797" i="4"/>
  <c r="O2797" i="4"/>
  <c r="G2797" i="4"/>
  <c r="S2796" i="4"/>
  <c r="O2796" i="4"/>
  <c r="G2796" i="4"/>
  <c r="S2795" i="4"/>
  <c r="O2795" i="4"/>
  <c r="G2795" i="4"/>
  <c r="S2794" i="4"/>
  <c r="O2794" i="4"/>
  <c r="G2794" i="4"/>
  <c r="S2793" i="4"/>
  <c r="O2793" i="4"/>
  <c r="G2793" i="4"/>
  <c r="S2792" i="4"/>
  <c r="O2792" i="4"/>
  <c r="G2792" i="4"/>
  <c r="S2791" i="4"/>
  <c r="O2791" i="4"/>
  <c r="G2791" i="4"/>
  <c r="S2790" i="4"/>
  <c r="O2790" i="4"/>
  <c r="G2790" i="4"/>
  <c r="S2789" i="4"/>
  <c r="O2789" i="4"/>
  <c r="G2789" i="4"/>
  <c r="S2788" i="4"/>
  <c r="O2788" i="4"/>
  <c r="G2788" i="4"/>
  <c r="S2787" i="4"/>
  <c r="O2787" i="4"/>
  <c r="G2787" i="4"/>
  <c r="S2786" i="4"/>
  <c r="O2786" i="4"/>
  <c r="G2786" i="4"/>
  <c r="S2785" i="4"/>
  <c r="O2785" i="4"/>
  <c r="G2785" i="4"/>
  <c r="S2784" i="4"/>
  <c r="O2784" i="4"/>
  <c r="G2784" i="4"/>
  <c r="S2783" i="4"/>
  <c r="O2783" i="4"/>
  <c r="G2783" i="4"/>
  <c r="S2782" i="4"/>
  <c r="O2782" i="4"/>
  <c r="G2782" i="4"/>
  <c r="S2781" i="4"/>
  <c r="O2781" i="4"/>
  <c r="G2781" i="4"/>
  <c r="S2780" i="4"/>
  <c r="O2780" i="4"/>
  <c r="G2780" i="4"/>
  <c r="S2779" i="4"/>
  <c r="O2779" i="4"/>
  <c r="G2779" i="4"/>
  <c r="S2778" i="4"/>
  <c r="O2778" i="4"/>
  <c r="G2778" i="4"/>
  <c r="S2777" i="4"/>
  <c r="O2777" i="4"/>
  <c r="G2777" i="4"/>
  <c r="S2776" i="4"/>
  <c r="O2776" i="4"/>
  <c r="G2776" i="4"/>
  <c r="S2775" i="4"/>
  <c r="O2775" i="4"/>
  <c r="G2775" i="4"/>
  <c r="S2774" i="4"/>
  <c r="O2774" i="4"/>
  <c r="G2774" i="4"/>
  <c r="S2773" i="4"/>
  <c r="O2773" i="4"/>
  <c r="G2773" i="4"/>
  <c r="S2772" i="4"/>
  <c r="O2772" i="4"/>
  <c r="G2772" i="4"/>
  <c r="S2771" i="4"/>
  <c r="O2771" i="4"/>
  <c r="G2771" i="4"/>
  <c r="S2770" i="4"/>
  <c r="O2770" i="4"/>
  <c r="G2770" i="4"/>
  <c r="S2769" i="4"/>
  <c r="O2769" i="4"/>
  <c r="G2769" i="4"/>
  <c r="S2768" i="4"/>
  <c r="O2768" i="4"/>
  <c r="G2768" i="4"/>
  <c r="S2767" i="4"/>
  <c r="O2767" i="4"/>
  <c r="G2767" i="4"/>
  <c r="S2766" i="4"/>
  <c r="O2766" i="4"/>
  <c r="G2766" i="4"/>
  <c r="S2765" i="4"/>
  <c r="O2765" i="4"/>
  <c r="G2765" i="4"/>
  <c r="S2764" i="4"/>
  <c r="O2764" i="4"/>
  <c r="G2764" i="4"/>
  <c r="S2763" i="4"/>
  <c r="O2763" i="4"/>
  <c r="G2763" i="4"/>
  <c r="S2762" i="4"/>
  <c r="O2762" i="4"/>
  <c r="G2762" i="4"/>
  <c r="S2761" i="4"/>
  <c r="O2761" i="4"/>
  <c r="G2761" i="4"/>
  <c r="S2760" i="4"/>
  <c r="O2760" i="4"/>
  <c r="G2760" i="4"/>
  <c r="S2759" i="4"/>
  <c r="O2759" i="4"/>
  <c r="G2759" i="4"/>
  <c r="S2758" i="4"/>
  <c r="O2758" i="4"/>
  <c r="G2758" i="4"/>
  <c r="S2757" i="4"/>
  <c r="O2757" i="4"/>
  <c r="G2757" i="4"/>
  <c r="S2756" i="4"/>
  <c r="O2756" i="4"/>
  <c r="G2756" i="4"/>
  <c r="S2755" i="4"/>
  <c r="O2755" i="4"/>
  <c r="G2755" i="4"/>
  <c r="S2754" i="4"/>
  <c r="O2754" i="4"/>
  <c r="G2754" i="4"/>
  <c r="S2753" i="4"/>
  <c r="O2753" i="4"/>
  <c r="G2753" i="4"/>
  <c r="S2752" i="4"/>
  <c r="O2752" i="4"/>
  <c r="G2752" i="4"/>
  <c r="S2751" i="4"/>
  <c r="O2751" i="4"/>
  <c r="G2751" i="4"/>
  <c r="S2750" i="4"/>
  <c r="O2750" i="4"/>
  <c r="G2750" i="4"/>
  <c r="S2749" i="4"/>
  <c r="O2749" i="4"/>
  <c r="G2749" i="4"/>
  <c r="S2748" i="4"/>
  <c r="O2748" i="4"/>
  <c r="G2748" i="4"/>
  <c r="S2747" i="4"/>
  <c r="O2747" i="4"/>
  <c r="G2747" i="4"/>
  <c r="S2746" i="4"/>
  <c r="O2746" i="4"/>
  <c r="G2746" i="4"/>
  <c r="S2745" i="4"/>
  <c r="O2745" i="4"/>
  <c r="G2745" i="4"/>
  <c r="S2744" i="4"/>
  <c r="O2744" i="4"/>
  <c r="G2744" i="4"/>
  <c r="S2743" i="4"/>
  <c r="O2743" i="4"/>
  <c r="G2743" i="4"/>
  <c r="S2742" i="4"/>
  <c r="O2742" i="4"/>
  <c r="G2742" i="4"/>
  <c r="S2741" i="4"/>
  <c r="O2741" i="4"/>
  <c r="G2741" i="4"/>
  <c r="S2740" i="4"/>
  <c r="O2740" i="4"/>
  <c r="G2740" i="4"/>
  <c r="S2739" i="4"/>
  <c r="O2739" i="4"/>
  <c r="G2739" i="4"/>
  <c r="S2738" i="4"/>
  <c r="O2738" i="4"/>
  <c r="G2738" i="4"/>
  <c r="S2737" i="4"/>
  <c r="O2737" i="4"/>
  <c r="G2737" i="4"/>
  <c r="S2736" i="4"/>
  <c r="O2736" i="4"/>
  <c r="G2736" i="4"/>
  <c r="S2735" i="4"/>
  <c r="O2735" i="4"/>
  <c r="G2735" i="4"/>
  <c r="S2734" i="4"/>
  <c r="O2734" i="4"/>
  <c r="G2734" i="4"/>
  <c r="S2733" i="4"/>
  <c r="O2733" i="4"/>
  <c r="G2733" i="4"/>
  <c r="S2732" i="4"/>
  <c r="O2732" i="4"/>
  <c r="G2732" i="4"/>
  <c r="S2731" i="4"/>
  <c r="O2731" i="4"/>
  <c r="G2731" i="4"/>
  <c r="S2730" i="4"/>
  <c r="O2730" i="4"/>
  <c r="G2730" i="4"/>
  <c r="S2729" i="4"/>
  <c r="O2729" i="4"/>
  <c r="G2729" i="4"/>
  <c r="S2728" i="4"/>
  <c r="O2728" i="4"/>
  <c r="G2728" i="4"/>
  <c r="S2727" i="4"/>
  <c r="O2727" i="4"/>
  <c r="G2727" i="4"/>
  <c r="S2726" i="4"/>
  <c r="O2726" i="4"/>
  <c r="G2726" i="4"/>
  <c r="S2725" i="4"/>
  <c r="O2725" i="4"/>
  <c r="G2725" i="4"/>
  <c r="S2724" i="4"/>
  <c r="O2724" i="4"/>
  <c r="G2724" i="4"/>
  <c r="S2723" i="4"/>
  <c r="O2723" i="4"/>
  <c r="G2723" i="4"/>
  <c r="S2722" i="4"/>
  <c r="O2722" i="4"/>
  <c r="G2722" i="4"/>
  <c r="S2721" i="4"/>
  <c r="O2721" i="4"/>
  <c r="G2721" i="4"/>
  <c r="S2720" i="4"/>
  <c r="O2720" i="4"/>
  <c r="G2720" i="4"/>
  <c r="S2719" i="4"/>
  <c r="O2719" i="4"/>
  <c r="G2719" i="4"/>
  <c r="S2718" i="4"/>
  <c r="O2718" i="4"/>
  <c r="G2718" i="4"/>
  <c r="S2717" i="4"/>
  <c r="O2717" i="4"/>
  <c r="G2717" i="4"/>
  <c r="S2716" i="4"/>
  <c r="O2716" i="4"/>
  <c r="G2716" i="4"/>
  <c r="S2715" i="4"/>
  <c r="O2715" i="4"/>
  <c r="G2715" i="4"/>
  <c r="S2714" i="4"/>
  <c r="O2714" i="4"/>
  <c r="G2714" i="4"/>
  <c r="S2713" i="4"/>
  <c r="O2713" i="4"/>
  <c r="G2713" i="4"/>
  <c r="S2712" i="4"/>
  <c r="O2712" i="4"/>
  <c r="G2712" i="4"/>
  <c r="S2711" i="4"/>
  <c r="O2711" i="4"/>
  <c r="G2711" i="4"/>
  <c r="S2710" i="4"/>
  <c r="O2710" i="4"/>
  <c r="G2710" i="4"/>
  <c r="S2709" i="4"/>
  <c r="O2709" i="4"/>
  <c r="G2709" i="4"/>
  <c r="S2708" i="4"/>
  <c r="O2708" i="4"/>
  <c r="G2708" i="4"/>
  <c r="S2707" i="4"/>
  <c r="O2707" i="4"/>
  <c r="G2707" i="4"/>
  <c r="S2706" i="4"/>
  <c r="O2706" i="4"/>
  <c r="G2706" i="4"/>
  <c r="S2705" i="4"/>
  <c r="O2705" i="4"/>
  <c r="G2705" i="4"/>
  <c r="S2704" i="4"/>
  <c r="O2704" i="4"/>
  <c r="G2704" i="4"/>
  <c r="S2703" i="4"/>
  <c r="O2703" i="4"/>
  <c r="G2703" i="4"/>
  <c r="S2702" i="4"/>
  <c r="O2702" i="4"/>
  <c r="G2702" i="4"/>
  <c r="S2701" i="4"/>
  <c r="U2701" i="4" s="1"/>
  <c r="P2701" i="4"/>
  <c r="H2701" i="4"/>
  <c r="S2700" i="4"/>
  <c r="O2700" i="4"/>
  <c r="G2700" i="4"/>
  <c r="S2699" i="4"/>
  <c r="O2699" i="4"/>
  <c r="G2699" i="4"/>
  <c r="S2698" i="4"/>
  <c r="O2698" i="4"/>
  <c r="G2698" i="4"/>
  <c r="S2697" i="4"/>
  <c r="O2697" i="4"/>
  <c r="G2697" i="4"/>
  <c r="S2696" i="4"/>
  <c r="O2696" i="4"/>
  <c r="G2696" i="4"/>
  <c r="S2695" i="4"/>
  <c r="O2695" i="4"/>
  <c r="G2695" i="4"/>
  <c r="S2694" i="4"/>
  <c r="O2694" i="4"/>
  <c r="G2694" i="4"/>
  <c r="S2693" i="4"/>
  <c r="O2693" i="4"/>
  <c r="G2693" i="4"/>
  <c r="S2692" i="4"/>
  <c r="O2692" i="4"/>
  <c r="G2692" i="4"/>
  <c r="S2691" i="4"/>
  <c r="O2691" i="4"/>
  <c r="G2691" i="4"/>
  <c r="S2690" i="4"/>
  <c r="O2690" i="4"/>
  <c r="G2690" i="4"/>
  <c r="S2689" i="4"/>
  <c r="O2689" i="4"/>
  <c r="G2689" i="4"/>
  <c r="S2688" i="4"/>
  <c r="O2688" i="4"/>
  <c r="G2688" i="4"/>
  <c r="S2687" i="4"/>
  <c r="O2687" i="4"/>
  <c r="G2687" i="4"/>
  <c r="S2686" i="4"/>
  <c r="O2686" i="4"/>
  <c r="G2686" i="4"/>
  <c r="S2685" i="4"/>
  <c r="O2685" i="4"/>
  <c r="G2685" i="4"/>
  <c r="S2684" i="4"/>
  <c r="O2684" i="4"/>
  <c r="G2684" i="4"/>
  <c r="S2683" i="4"/>
  <c r="O2683" i="4"/>
  <c r="G2683" i="4"/>
  <c r="S2682" i="4"/>
  <c r="O2682" i="4"/>
  <c r="G2682" i="4"/>
  <c r="S2681" i="4"/>
  <c r="O2681" i="4"/>
  <c r="G2681" i="4"/>
  <c r="S2680" i="4"/>
  <c r="O2680" i="4"/>
  <c r="G2680" i="4"/>
  <c r="S2679" i="4"/>
  <c r="O2679" i="4"/>
  <c r="G2679" i="4"/>
  <c r="S2678" i="4"/>
  <c r="O2678" i="4"/>
  <c r="G2678" i="4"/>
  <c r="S2677" i="4"/>
  <c r="O2677" i="4"/>
  <c r="G2677" i="4"/>
  <c r="S2676" i="4"/>
  <c r="O2676" i="4"/>
  <c r="G2676" i="4"/>
  <c r="S2675" i="4"/>
  <c r="O2675" i="4"/>
  <c r="G2675" i="4"/>
  <c r="S2674" i="4"/>
  <c r="O2674" i="4"/>
  <c r="G2674" i="4"/>
  <c r="S2673" i="4"/>
  <c r="O2673" i="4"/>
  <c r="G2673" i="4"/>
  <c r="S2672" i="4"/>
  <c r="O2672" i="4"/>
  <c r="G2672" i="4"/>
  <c r="S2671" i="4"/>
  <c r="O2671" i="4"/>
  <c r="G2671" i="4"/>
  <c r="S2670" i="4"/>
  <c r="O2670" i="4"/>
  <c r="G2670" i="4"/>
  <c r="S2669" i="4"/>
  <c r="O2669" i="4"/>
  <c r="G2669" i="4"/>
  <c r="S2668" i="4"/>
  <c r="O2668" i="4"/>
  <c r="G2668" i="4"/>
  <c r="S2667" i="4"/>
  <c r="O2667" i="4"/>
  <c r="G2667" i="4"/>
  <c r="S2666" i="4"/>
  <c r="O2666" i="4"/>
  <c r="G2666" i="4"/>
  <c r="S2665" i="4"/>
  <c r="O2665" i="4"/>
  <c r="G2665" i="4"/>
  <c r="S2664" i="4"/>
  <c r="O2664" i="4"/>
  <c r="G2664" i="4"/>
  <c r="S2663" i="4"/>
  <c r="O2663" i="4"/>
  <c r="G2663" i="4"/>
  <c r="S2662" i="4"/>
  <c r="O2662" i="4"/>
  <c r="G2662" i="4"/>
  <c r="S2661" i="4"/>
  <c r="O2661" i="4"/>
  <c r="G2661" i="4"/>
  <c r="S2660" i="4"/>
  <c r="O2660" i="4"/>
  <c r="G2660" i="4"/>
  <c r="S2659" i="4"/>
  <c r="O2659" i="4"/>
  <c r="G2659" i="4"/>
  <c r="S2658" i="4"/>
  <c r="O2658" i="4"/>
  <c r="G2658" i="4"/>
  <c r="S2657" i="4"/>
  <c r="O2657" i="4"/>
  <c r="G2657" i="4"/>
  <c r="S2656" i="4"/>
  <c r="O2656" i="4"/>
  <c r="G2656" i="4"/>
  <c r="S2655" i="4"/>
  <c r="O2655" i="4"/>
  <c r="G2655" i="4"/>
  <c r="S2654" i="4"/>
  <c r="O2654" i="4"/>
  <c r="G2654" i="4"/>
  <c r="S2653" i="4"/>
  <c r="O2653" i="4"/>
  <c r="G2653" i="4"/>
  <c r="S2652" i="4"/>
  <c r="O2652" i="4"/>
  <c r="G2652" i="4"/>
  <c r="S2651" i="4"/>
  <c r="O2651" i="4"/>
  <c r="G2651" i="4"/>
  <c r="S2650" i="4"/>
  <c r="O2650" i="4"/>
  <c r="G2650" i="4"/>
  <c r="S2649" i="4"/>
  <c r="O2649" i="4"/>
  <c r="G2649" i="4"/>
  <c r="S2648" i="4"/>
  <c r="O2648" i="4"/>
  <c r="G2648" i="4"/>
  <c r="S2647" i="4"/>
  <c r="O2647" i="4"/>
  <c r="G2647" i="4"/>
  <c r="S2646" i="4"/>
  <c r="O2646" i="4"/>
  <c r="G2646" i="4"/>
  <c r="S2645" i="4"/>
  <c r="O2645" i="4"/>
  <c r="G2645" i="4"/>
  <c r="S2644" i="4"/>
  <c r="O2644" i="4"/>
  <c r="G2644" i="4"/>
  <c r="S2643" i="4"/>
  <c r="O2643" i="4"/>
  <c r="G2643" i="4"/>
  <c r="S2642" i="4"/>
  <c r="O2642" i="4"/>
  <c r="G2642" i="4"/>
  <c r="S2641" i="4"/>
  <c r="O2641" i="4"/>
  <c r="G2641" i="4"/>
  <c r="S2640" i="4"/>
  <c r="O2640" i="4"/>
  <c r="G2640" i="4"/>
  <c r="S2639" i="4"/>
  <c r="O2639" i="4"/>
  <c r="G2639" i="4"/>
  <c r="S2638" i="4"/>
  <c r="O2638" i="4"/>
  <c r="G2638" i="4"/>
  <c r="S2637" i="4"/>
  <c r="O2637" i="4"/>
  <c r="G2637" i="4"/>
  <c r="S2636" i="4"/>
  <c r="O2636" i="4"/>
  <c r="G2636" i="4"/>
  <c r="S2635" i="4"/>
  <c r="O2635" i="4"/>
  <c r="G2635" i="4"/>
  <c r="S2634" i="4"/>
  <c r="O2634" i="4"/>
  <c r="G2634" i="4"/>
  <c r="S2633" i="4"/>
  <c r="O2633" i="4"/>
  <c r="G2633" i="4"/>
  <c r="S2632" i="4"/>
  <c r="O2632" i="4"/>
  <c r="G2632" i="4"/>
  <c r="S2631" i="4"/>
  <c r="O2631" i="4"/>
  <c r="G2631" i="4"/>
  <c r="S2630" i="4"/>
  <c r="O2630" i="4"/>
  <c r="G2630" i="4"/>
  <c r="S2629" i="4"/>
  <c r="O2629" i="4"/>
  <c r="G2629" i="4"/>
  <c r="S2628" i="4"/>
  <c r="O2628" i="4"/>
  <c r="G2628" i="4"/>
  <c r="S2627" i="4"/>
  <c r="O2627" i="4"/>
  <c r="G2627" i="4"/>
  <c r="S2626" i="4"/>
  <c r="O2626" i="4"/>
  <c r="G2626" i="4"/>
  <c r="S2625" i="4"/>
  <c r="O2625" i="4"/>
  <c r="G2625" i="4"/>
  <c r="S2624" i="4"/>
  <c r="O2624" i="4"/>
  <c r="G2624" i="4"/>
  <c r="S2623" i="4"/>
  <c r="O2623" i="4"/>
  <c r="G2623" i="4"/>
  <c r="S2622" i="4"/>
  <c r="O2622" i="4"/>
  <c r="G2622" i="4"/>
  <c r="S2621" i="4"/>
  <c r="O2621" i="4"/>
  <c r="G2621" i="4"/>
  <c r="S2620" i="4"/>
  <c r="O2620" i="4"/>
  <c r="G2620" i="4"/>
  <c r="S2619" i="4"/>
  <c r="O2619" i="4"/>
  <c r="G2619" i="4"/>
  <c r="S2618" i="4"/>
  <c r="O2618" i="4"/>
  <c r="G2618" i="4"/>
  <c r="S2617" i="4"/>
  <c r="O2617" i="4"/>
  <c r="G2617" i="4"/>
  <c r="S2616" i="4"/>
  <c r="O2616" i="4"/>
  <c r="G2616" i="4"/>
  <c r="S2615" i="4"/>
  <c r="O2615" i="4"/>
  <c r="G2615" i="4"/>
  <c r="S2614" i="4"/>
  <c r="O2614" i="4"/>
  <c r="G2614" i="4"/>
  <c r="S2613" i="4"/>
  <c r="O2613" i="4"/>
  <c r="G2613" i="4"/>
  <c r="S2612" i="4"/>
  <c r="O2612" i="4"/>
  <c r="G2612" i="4"/>
  <c r="S2611" i="4"/>
  <c r="O2611" i="4"/>
  <c r="G2611" i="4"/>
  <c r="S2610" i="4"/>
  <c r="O2610" i="4"/>
  <c r="G2610" i="4"/>
  <c r="S2609" i="4"/>
  <c r="O2609" i="4"/>
  <c r="G2609" i="4"/>
  <c r="S2608" i="4"/>
  <c r="O2608" i="4"/>
  <c r="G2608" i="4"/>
  <c r="S2607" i="4"/>
  <c r="O2607" i="4"/>
  <c r="G2607" i="4"/>
  <c r="S2606" i="4"/>
  <c r="O2606" i="4"/>
  <c r="G2606" i="4"/>
  <c r="S2605" i="4"/>
  <c r="O2605" i="4"/>
  <c r="G2605" i="4"/>
  <c r="S2604" i="4"/>
  <c r="O2604" i="4"/>
  <c r="G2604" i="4"/>
  <c r="S2603" i="4"/>
  <c r="O2603" i="4"/>
  <c r="G2603" i="4"/>
  <c r="S2602" i="4"/>
  <c r="O2602" i="4"/>
  <c r="G2602" i="4"/>
  <c r="S2601" i="4"/>
  <c r="U2601" i="4" s="1"/>
  <c r="P2601" i="4"/>
  <c r="H2601" i="4"/>
  <c r="S2600" i="4"/>
  <c r="O2600" i="4"/>
  <c r="G2600" i="4"/>
  <c r="S2599" i="4"/>
  <c r="O2599" i="4"/>
  <c r="G2599" i="4"/>
  <c r="S2598" i="4"/>
  <c r="O2598" i="4"/>
  <c r="G2598" i="4"/>
  <c r="S2597" i="4"/>
  <c r="O2597" i="4"/>
  <c r="G2597" i="4"/>
  <c r="S2596" i="4"/>
  <c r="O2596" i="4"/>
  <c r="G2596" i="4"/>
  <c r="S2595" i="4"/>
  <c r="O2595" i="4"/>
  <c r="G2595" i="4"/>
  <c r="S2594" i="4"/>
  <c r="O2594" i="4"/>
  <c r="G2594" i="4"/>
  <c r="S2593" i="4"/>
  <c r="O2593" i="4"/>
  <c r="G2593" i="4"/>
  <c r="S2592" i="4"/>
  <c r="O2592" i="4"/>
  <c r="G2592" i="4"/>
  <c r="S2591" i="4"/>
  <c r="O2591" i="4"/>
  <c r="G2591" i="4"/>
  <c r="S2590" i="4"/>
  <c r="O2590" i="4"/>
  <c r="G2590" i="4"/>
  <c r="S2589" i="4"/>
  <c r="O2589" i="4"/>
  <c r="G2589" i="4"/>
  <c r="S2588" i="4"/>
  <c r="O2588" i="4"/>
  <c r="G2588" i="4"/>
  <c r="S2587" i="4"/>
  <c r="O2587" i="4"/>
  <c r="G2587" i="4"/>
  <c r="S2586" i="4"/>
  <c r="O2586" i="4"/>
  <c r="G2586" i="4"/>
  <c r="S2585" i="4"/>
  <c r="O2585" i="4"/>
  <c r="G2585" i="4"/>
  <c r="S2584" i="4"/>
  <c r="O2584" i="4"/>
  <c r="G2584" i="4"/>
  <c r="S2583" i="4"/>
  <c r="O2583" i="4"/>
  <c r="G2583" i="4"/>
  <c r="S2582" i="4"/>
  <c r="O2582" i="4"/>
  <c r="G2582" i="4"/>
  <c r="S2581" i="4"/>
  <c r="O2581" i="4"/>
  <c r="G2581" i="4"/>
  <c r="S2580" i="4"/>
  <c r="O2580" i="4"/>
  <c r="G2580" i="4"/>
  <c r="S2579" i="4"/>
  <c r="O2579" i="4"/>
  <c r="G2579" i="4"/>
  <c r="S2578" i="4"/>
  <c r="O2578" i="4"/>
  <c r="G2578" i="4"/>
  <c r="S2577" i="4"/>
  <c r="O2577" i="4"/>
  <c r="G2577" i="4"/>
  <c r="S2576" i="4"/>
  <c r="O2576" i="4"/>
  <c r="G2576" i="4"/>
  <c r="S2575" i="4"/>
  <c r="O2575" i="4"/>
  <c r="G2575" i="4"/>
  <c r="S2574" i="4"/>
  <c r="O2574" i="4"/>
  <c r="G2574" i="4"/>
  <c r="S2573" i="4"/>
  <c r="O2573" i="4"/>
  <c r="G2573" i="4"/>
  <c r="S2572" i="4"/>
  <c r="O2572" i="4"/>
  <c r="G2572" i="4"/>
  <c r="S2571" i="4"/>
  <c r="O2571" i="4"/>
  <c r="G2571" i="4"/>
  <c r="S2570" i="4"/>
  <c r="O2570" i="4"/>
  <c r="G2570" i="4"/>
  <c r="S2569" i="4"/>
  <c r="O2569" i="4"/>
  <c r="G2569" i="4"/>
  <c r="S2568" i="4"/>
  <c r="O2568" i="4"/>
  <c r="G2568" i="4"/>
  <c r="S2567" i="4"/>
  <c r="O2567" i="4"/>
  <c r="G2567" i="4"/>
  <c r="S2566" i="4"/>
  <c r="O2566" i="4"/>
  <c r="G2566" i="4"/>
  <c r="S2565" i="4"/>
  <c r="O2565" i="4"/>
  <c r="G2565" i="4"/>
  <c r="S2564" i="4"/>
  <c r="O2564" i="4"/>
  <c r="G2564" i="4"/>
  <c r="S2563" i="4"/>
  <c r="O2563" i="4"/>
  <c r="G2563" i="4"/>
  <c r="S2562" i="4"/>
  <c r="O2562" i="4"/>
  <c r="G2562" i="4"/>
  <c r="S2561" i="4"/>
  <c r="O2561" i="4"/>
  <c r="G2561" i="4"/>
  <c r="S2560" i="4"/>
  <c r="O2560" i="4"/>
  <c r="G2560" i="4"/>
  <c r="S2559" i="4"/>
  <c r="O2559" i="4"/>
  <c r="G2559" i="4"/>
  <c r="S2558" i="4"/>
  <c r="O2558" i="4"/>
  <c r="G2558" i="4"/>
  <c r="S2557" i="4"/>
  <c r="O2557" i="4"/>
  <c r="G2557" i="4"/>
  <c r="S2556" i="4"/>
  <c r="O2556" i="4"/>
  <c r="G2556" i="4"/>
  <c r="S2555" i="4"/>
  <c r="O2555" i="4"/>
  <c r="G2555" i="4"/>
  <c r="S2554" i="4"/>
  <c r="O2554" i="4"/>
  <c r="G2554" i="4"/>
  <c r="S2553" i="4"/>
  <c r="O2553" i="4"/>
  <c r="G2553" i="4"/>
  <c r="S2552" i="4"/>
  <c r="O2552" i="4"/>
  <c r="G2552" i="4"/>
  <c r="S2551" i="4"/>
  <c r="O2551" i="4"/>
  <c r="G2551" i="4"/>
  <c r="S2550" i="4"/>
  <c r="O2550" i="4"/>
  <c r="G2550" i="4"/>
  <c r="S2549" i="4"/>
  <c r="O2549" i="4"/>
  <c r="G2549" i="4"/>
  <c r="S2548" i="4"/>
  <c r="O2548" i="4"/>
  <c r="G2548" i="4"/>
  <c r="S2547" i="4"/>
  <c r="O2547" i="4"/>
  <c r="G2547" i="4"/>
  <c r="S2546" i="4"/>
  <c r="O2546" i="4"/>
  <c r="G2546" i="4"/>
  <c r="S2545" i="4"/>
  <c r="O2545" i="4"/>
  <c r="G2545" i="4"/>
  <c r="S2544" i="4"/>
  <c r="O2544" i="4"/>
  <c r="G2544" i="4"/>
  <c r="S2543" i="4"/>
  <c r="O2543" i="4"/>
  <c r="G2543" i="4"/>
  <c r="S2542" i="4"/>
  <c r="O2542" i="4"/>
  <c r="G2542" i="4"/>
  <c r="S2541" i="4"/>
  <c r="O2541" i="4"/>
  <c r="G2541" i="4"/>
  <c r="S2540" i="4"/>
  <c r="O2540" i="4"/>
  <c r="G2540" i="4"/>
  <c r="S2539" i="4"/>
  <c r="O2539" i="4"/>
  <c r="G2539" i="4"/>
  <c r="S2538" i="4"/>
  <c r="O2538" i="4"/>
  <c r="G2538" i="4"/>
  <c r="S2537" i="4"/>
  <c r="O2537" i="4"/>
  <c r="G2537" i="4"/>
  <c r="S2536" i="4"/>
  <c r="O2536" i="4"/>
  <c r="G2536" i="4"/>
  <c r="S2535" i="4"/>
  <c r="O2535" i="4"/>
  <c r="G2535" i="4"/>
  <c r="S2534" i="4"/>
  <c r="O2534" i="4"/>
  <c r="G2534" i="4"/>
  <c r="S2533" i="4"/>
  <c r="O2533" i="4"/>
  <c r="G2533" i="4"/>
  <c r="S2532" i="4"/>
  <c r="O2532" i="4"/>
  <c r="G2532" i="4"/>
  <c r="S2531" i="4"/>
  <c r="O2531" i="4"/>
  <c r="G2531" i="4"/>
  <c r="S2530" i="4"/>
  <c r="O2530" i="4"/>
  <c r="G2530" i="4"/>
  <c r="S2529" i="4"/>
  <c r="O2529" i="4"/>
  <c r="G2529" i="4"/>
  <c r="S2528" i="4"/>
  <c r="O2528" i="4"/>
  <c r="G2528" i="4"/>
  <c r="S2527" i="4"/>
  <c r="O2527" i="4"/>
  <c r="G2527" i="4"/>
  <c r="S2526" i="4"/>
  <c r="O2526" i="4"/>
  <c r="G2526" i="4"/>
  <c r="S2525" i="4"/>
  <c r="O2525" i="4"/>
  <c r="G2525" i="4"/>
  <c r="S2524" i="4"/>
  <c r="O2524" i="4"/>
  <c r="G2524" i="4"/>
  <c r="S2523" i="4"/>
  <c r="O2523" i="4"/>
  <c r="G2523" i="4"/>
  <c r="S2522" i="4"/>
  <c r="O2522" i="4"/>
  <c r="G2522" i="4"/>
  <c r="S2521" i="4"/>
  <c r="O2521" i="4"/>
  <c r="G2521" i="4"/>
  <c r="S2520" i="4"/>
  <c r="O2520" i="4"/>
  <c r="G2520" i="4"/>
  <c r="S2519" i="4"/>
  <c r="O2519" i="4"/>
  <c r="G2519" i="4"/>
  <c r="S2518" i="4"/>
  <c r="O2518" i="4"/>
  <c r="G2518" i="4"/>
  <c r="S2517" i="4"/>
  <c r="O2517" i="4"/>
  <c r="G2517" i="4"/>
  <c r="S2516" i="4"/>
  <c r="O2516" i="4"/>
  <c r="G2516" i="4"/>
  <c r="S2515" i="4"/>
  <c r="O2515" i="4"/>
  <c r="G2515" i="4"/>
  <c r="S2514" i="4"/>
  <c r="O2514" i="4"/>
  <c r="G2514" i="4"/>
  <c r="S2513" i="4"/>
  <c r="O2513" i="4"/>
  <c r="G2513" i="4"/>
  <c r="S2512" i="4"/>
  <c r="O2512" i="4"/>
  <c r="G2512" i="4"/>
  <c r="S2511" i="4"/>
  <c r="O2511" i="4"/>
  <c r="G2511" i="4"/>
  <c r="S2510" i="4"/>
  <c r="O2510" i="4"/>
  <c r="G2510" i="4"/>
  <c r="S2509" i="4"/>
  <c r="O2509" i="4"/>
  <c r="G2509" i="4"/>
  <c r="S2508" i="4"/>
  <c r="O2508" i="4"/>
  <c r="G2508" i="4"/>
  <c r="S2507" i="4"/>
  <c r="O2507" i="4"/>
  <c r="G2507" i="4"/>
  <c r="S2506" i="4"/>
  <c r="O2506" i="4"/>
  <c r="G2506" i="4"/>
  <c r="S2505" i="4"/>
  <c r="O2505" i="4"/>
  <c r="G2505" i="4"/>
  <c r="S2504" i="4"/>
  <c r="O2504" i="4"/>
  <c r="G2504" i="4"/>
  <c r="S2503" i="4"/>
  <c r="O2503" i="4"/>
  <c r="G2503" i="4"/>
  <c r="S2502" i="4"/>
  <c r="O2502" i="4"/>
  <c r="G2502" i="4"/>
  <c r="S2501" i="4"/>
  <c r="U2501" i="4" s="1"/>
  <c r="P2501" i="4"/>
  <c r="H2501" i="4"/>
  <c r="S2500" i="4"/>
  <c r="O2500" i="4"/>
  <c r="G2500" i="4"/>
  <c r="S2499" i="4"/>
  <c r="O2499" i="4"/>
  <c r="G2499" i="4"/>
  <c r="S2498" i="4"/>
  <c r="O2498" i="4"/>
  <c r="G2498" i="4"/>
  <c r="S2497" i="4"/>
  <c r="O2497" i="4"/>
  <c r="G2497" i="4"/>
  <c r="S2496" i="4"/>
  <c r="O2496" i="4"/>
  <c r="G2496" i="4"/>
  <c r="S2495" i="4"/>
  <c r="O2495" i="4"/>
  <c r="G2495" i="4"/>
  <c r="S2494" i="4"/>
  <c r="O2494" i="4"/>
  <c r="G2494" i="4"/>
  <c r="S2493" i="4"/>
  <c r="O2493" i="4"/>
  <c r="G2493" i="4"/>
  <c r="S2492" i="4"/>
  <c r="O2492" i="4"/>
  <c r="G2492" i="4"/>
  <c r="S2491" i="4"/>
  <c r="O2491" i="4"/>
  <c r="G2491" i="4"/>
  <c r="S2490" i="4"/>
  <c r="O2490" i="4"/>
  <c r="G2490" i="4"/>
  <c r="S2489" i="4"/>
  <c r="O2489" i="4"/>
  <c r="G2489" i="4"/>
  <c r="S2488" i="4"/>
  <c r="O2488" i="4"/>
  <c r="G2488" i="4"/>
  <c r="S2487" i="4"/>
  <c r="O2487" i="4"/>
  <c r="G2487" i="4"/>
  <c r="S2486" i="4"/>
  <c r="O2486" i="4"/>
  <c r="G2486" i="4"/>
  <c r="S2485" i="4"/>
  <c r="O2485" i="4"/>
  <c r="G2485" i="4"/>
  <c r="S2484" i="4"/>
  <c r="O2484" i="4"/>
  <c r="G2484" i="4"/>
  <c r="S2483" i="4"/>
  <c r="O2483" i="4"/>
  <c r="G2483" i="4"/>
  <c r="S2482" i="4"/>
  <c r="O2482" i="4"/>
  <c r="G2482" i="4"/>
  <c r="S2481" i="4"/>
  <c r="O2481" i="4"/>
  <c r="G2481" i="4"/>
  <c r="S2480" i="4"/>
  <c r="O2480" i="4"/>
  <c r="G2480" i="4"/>
  <c r="S2479" i="4"/>
  <c r="O2479" i="4"/>
  <c r="G2479" i="4"/>
  <c r="S2478" i="4"/>
  <c r="O2478" i="4"/>
  <c r="G2478" i="4"/>
  <c r="S2477" i="4"/>
  <c r="O2477" i="4"/>
  <c r="G2477" i="4"/>
  <c r="S2476" i="4"/>
  <c r="O2476" i="4"/>
  <c r="G2476" i="4"/>
  <c r="S2475" i="4"/>
  <c r="O2475" i="4"/>
  <c r="G2475" i="4"/>
  <c r="S2474" i="4"/>
  <c r="O2474" i="4"/>
  <c r="G2474" i="4"/>
  <c r="S2473" i="4"/>
  <c r="O2473" i="4"/>
  <c r="G2473" i="4"/>
  <c r="S2472" i="4"/>
  <c r="O2472" i="4"/>
  <c r="G2472" i="4"/>
  <c r="S2471" i="4"/>
  <c r="O2471" i="4"/>
  <c r="G2471" i="4"/>
  <c r="S2470" i="4"/>
  <c r="O2470" i="4"/>
  <c r="G2470" i="4"/>
  <c r="S2469" i="4"/>
  <c r="O2469" i="4"/>
  <c r="G2469" i="4"/>
  <c r="S2468" i="4"/>
  <c r="O2468" i="4"/>
  <c r="G2468" i="4"/>
  <c r="S2467" i="4"/>
  <c r="O2467" i="4"/>
  <c r="G2467" i="4"/>
  <c r="S2466" i="4"/>
  <c r="O2466" i="4"/>
  <c r="G2466" i="4"/>
  <c r="S2465" i="4"/>
  <c r="O2465" i="4"/>
  <c r="G2465" i="4"/>
  <c r="S2464" i="4"/>
  <c r="O2464" i="4"/>
  <c r="G2464" i="4"/>
  <c r="S2463" i="4"/>
  <c r="O2463" i="4"/>
  <c r="G2463" i="4"/>
  <c r="S2462" i="4"/>
  <c r="O2462" i="4"/>
  <c r="G2462" i="4"/>
  <c r="S2461" i="4"/>
  <c r="O2461" i="4"/>
  <c r="G2461" i="4"/>
  <c r="S2460" i="4"/>
  <c r="O2460" i="4"/>
  <c r="G2460" i="4"/>
  <c r="S2459" i="4"/>
  <c r="O2459" i="4"/>
  <c r="G2459" i="4"/>
  <c r="S2458" i="4"/>
  <c r="O2458" i="4"/>
  <c r="G2458" i="4"/>
  <c r="S2457" i="4"/>
  <c r="O2457" i="4"/>
  <c r="G2457" i="4"/>
  <c r="S2456" i="4"/>
  <c r="O2456" i="4"/>
  <c r="G2456" i="4"/>
  <c r="S2455" i="4"/>
  <c r="O2455" i="4"/>
  <c r="G2455" i="4"/>
  <c r="S2454" i="4"/>
  <c r="O2454" i="4"/>
  <c r="G2454" i="4"/>
  <c r="S2453" i="4"/>
  <c r="O2453" i="4"/>
  <c r="G2453" i="4"/>
  <c r="S2452" i="4"/>
  <c r="O2452" i="4"/>
  <c r="G2452" i="4"/>
  <c r="S2451" i="4"/>
  <c r="O2451" i="4"/>
  <c r="G2451" i="4"/>
  <c r="S2450" i="4"/>
  <c r="O2450" i="4"/>
  <c r="G2450" i="4"/>
  <c r="S2449" i="4"/>
  <c r="O2449" i="4"/>
  <c r="G2449" i="4"/>
  <c r="S2448" i="4"/>
  <c r="O2448" i="4"/>
  <c r="G2448" i="4"/>
  <c r="S2447" i="4"/>
  <c r="O2447" i="4"/>
  <c r="G2447" i="4"/>
  <c r="S2446" i="4"/>
  <c r="O2446" i="4"/>
  <c r="G2446" i="4"/>
  <c r="S2445" i="4"/>
  <c r="O2445" i="4"/>
  <c r="G2445" i="4"/>
  <c r="S2444" i="4"/>
  <c r="O2444" i="4"/>
  <c r="G2444" i="4"/>
  <c r="S2443" i="4"/>
  <c r="O2443" i="4"/>
  <c r="G2443" i="4"/>
  <c r="S2442" i="4"/>
  <c r="O2442" i="4"/>
  <c r="G2442" i="4"/>
  <c r="S2441" i="4"/>
  <c r="O2441" i="4"/>
  <c r="G2441" i="4"/>
  <c r="S2440" i="4"/>
  <c r="O2440" i="4"/>
  <c r="G2440" i="4"/>
  <c r="S2439" i="4"/>
  <c r="O2439" i="4"/>
  <c r="G2439" i="4"/>
  <c r="S2438" i="4"/>
  <c r="O2438" i="4"/>
  <c r="G2438" i="4"/>
  <c r="S2437" i="4"/>
  <c r="O2437" i="4"/>
  <c r="G2437" i="4"/>
  <c r="S2436" i="4"/>
  <c r="O2436" i="4"/>
  <c r="G2436" i="4"/>
  <c r="S2435" i="4"/>
  <c r="O2435" i="4"/>
  <c r="G2435" i="4"/>
  <c r="S2434" i="4"/>
  <c r="O2434" i="4"/>
  <c r="G2434" i="4"/>
  <c r="S2433" i="4"/>
  <c r="O2433" i="4"/>
  <c r="G2433" i="4"/>
  <c r="S2432" i="4"/>
  <c r="O2432" i="4"/>
  <c r="G2432" i="4"/>
  <c r="S2431" i="4"/>
  <c r="O2431" i="4"/>
  <c r="G2431" i="4"/>
  <c r="S2430" i="4"/>
  <c r="O2430" i="4"/>
  <c r="G2430" i="4"/>
  <c r="S2429" i="4"/>
  <c r="O2429" i="4"/>
  <c r="G2429" i="4"/>
  <c r="S2428" i="4"/>
  <c r="O2428" i="4"/>
  <c r="G2428" i="4"/>
  <c r="S2427" i="4"/>
  <c r="O2427" i="4"/>
  <c r="G2427" i="4"/>
  <c r="S2426" i="4"/>
  <c r="O2426" i="4"/>
  <c r="G2426" i="4"/>
  <c r="S2425" i="4"/>
  <c r="O2425" i="4"/>
  <c r="G2425" i="4"/>
  <c r="S2424" i="4"/>
  <c r="O2424" i="4"/>
  <c r="G2424" i="4"/>
  <c r="S2423" i="4"/>
  <c r="O2423" i="4"/>
  <c r="G2423" i="4"/>
  <c r="S2422" i="4"/>
  <c r="O2422" i="4"/>
  <c r="G2422" i="4"/>
  <c r="S2421" i="4"/>
  <c r="O2421" i="4"/>
  <c r="G2421" i="4"/>
  <c r="S2420" i="4"/>
  <c r="O2420" i="4"/>
  <c r="G2420" i="4"/>
  <c r="S2419" i="4"/>
  <c r="O2419" i="4"/>
  <c r="G2419" i="4"/>
  <c r="S2418" i="4"/>
  <c r="O2418" i="4"/>
  <c r="G2418" i="4"/>
  <c r="S2417" i="4"/>
  <c r="O2417" i="4"/>
  <c r="G2417" i="4"/>
  <c r="S2416" i="4"/>
  <c r="O2416" i="4"/>
  <c r="G2416" i="4"/>
  <c r="S2415" i="4"/>
  <c r="O2415" i="4"/>
  <c r="G2415" i="4"/>
  <c r="S2414" i="4"/>
  <c r="O2414" i="4"/>
  <c r="G2414" i="4"/>
  <c r="S2413" i="4"/>
  <c r="O2413" i="4"/>
  <c r="G2413" i="4"/>
  <c r="S2412" i="4"/>
  <c r="O2412" i="4"/>
  <c r="G2412" i="4"/>
  <c r="S2411" i="4"/>
  <c r="O2411" i="4"/>
  <c r="G2411" i="4"/>
  <c r="S2410" i="4"/>
  <c r="O2410" i="4"/>
  <c r="G2410" i="4"/>
  <c r="S2409" i="4"/>
  <c r="O2409" i="4"/>
  <c r="G2409" i="4"/>
  <c r="S2408" i="4"/>
  <c r="O2408" i="4"/>
  <c r="G2408" i="4"/>
  <c r="S2407" i="4"/>
  <c r="O2407" i="4"/>
  <c r="G2407" i="4"/>
  <c r="S2406" i="4"/>
  <c r="O2406" i="4"/>
  <c r="G2406" i="4"/>
  <c r="S2405" i="4"/>
  <c r="O2405" i="4"/>
  <c r="G2405" i="4"/>
  <c r="S2404" i="4"/>
  <c r="O2404" i="4"/>
  <c r="G2404" i="4"/>
  <c r="S2403" i="4"/>
  <c r="O2403" i="4"/>
  <c r="G2403" i="4"/>
  <c r="S2402" i="4"/>
  <c r="O2402" i="4"/>
  <c r="G2402" i="4"/>
  <c r="S2401" i="4"/>
  <c r="U2401" i="4" s="1"/>
  <c r="P2401" i="4"/>
  <c r="H2401" i="4"/>
  <c r="S2400" i="4"/>
  <c r="O2400" i="4"/>
  <c r="G2400" i="4"/>
  <c r="S2399" i="4"/>
  <c r="O2399" i="4"/>
  <c r="G2399" i="4"/>
  <c r="S2398" i="4"/>
  <c r="O2398" i="4"/>
  <c r="G2398" i="4"/>
  <c r="S2397" i="4"/>
  <c r="O2397" i="4"/>
  <c r="G2397" i="4"/>
  <c r="S2396" i="4"/>
  <c r="O2396" i="4"/>
  <c r="G2396" i="4"/>
  <c r="S2395" i="4"/>
  <c r="O2395" i="4"/>
  <c r="G2395" i="4"/>
  <c r="S2394" i="4"/>
  <c r="O2394" i="4"/>
  <c r="G2394" i="4"/>
  <c r="S2393" i="4"/>
  <c r="O2393" i="4"/>
  <c r="G2393" i="4"/>
  <c r="S2392" i="4"/>
  <c r="O2392" i="4"/>
  <c r="G2392" i="4"/>
  <c r="S2391" i="4"/>
  <c r="O2391" i="4"/>
  <c r="G2391" i="4"/>
  <c r="S2390" i="4"/>
  <c r="O2390" i="4"/>
  <c r="G2390" i="4"/>
  <c r="S2389" i="4"/>
  <c r="O2389" i="4"/>
  <c r="G2389" i="4"/>
  <c r="S2388" i="4"/>
  <c r="O2388" i="4"/>
  <c r="G2388" i="4"/>
  <c r="S2387" i="4"/>
  <c r="O2387" i="4"/>
  <c r="G2387" i="4"/>
  <c r="S2386" i="4"/>
  <c r="O2386" i="4"/>
  <c r="G2386" i="4"/>
  <c r="S2385" i="4"/>
  <c r="O2385" i="4"/>
  <c r="G2385" i="4"/>
  <c r="S2384" i="4"/>
  <c r="O2384" i="4"/>
  <c r="G2384" i="4"/>
  <c r="S2383" i="4"/>
  <c r="O2383" i="4"/>
  <c r="G2383" i="4"/>
  <c r="S2382" i="4"/>
  <c r="O2382" i="4"/>
  <c r="G2382" i="4"/>
  <c r="S2381" i="4"/>
  <c r="O2381" i="4"/>
  <c r="G2381" i="4"/>
  <c r="S2380" i="4"/>
  <c r="O2380" i="4"/>
  <c r="G2380" i="4"/>
  <c r="S2379" i="4"/>
  <c r="O2379" i="4"/>
  <c r="G2379" i="4"/>
  <c r="S2378" i="4"/>
  <c r="O2378" i="4"/>
  <c r="G2378" i="4"/>
  <c r="S2377" i="4"/>
  <c r="O2377" i="4"/>
  <c r="G2377" i="4"/>
  <c r="S2376" i="4"/>
  <c r="O2376" i="4"/>
  <c r="G2376" i="4"/>
  <c r="S2375" i="4"/>
  <c r="O2375" i="4"/>
  <c r="G2375" i="4"/>
  <c r="S2374" i="4"/>
  <c r="O2374" i="4"/>
  <c r="G2374" i="4"/>
  <c r="S2373" i="4"/>
  <c r="O2373" i="4"/>
  <c r="G2373" i="4"/>
  <c r="S2372" i="4"/>
  <c r="O2372" i="4"/>
  <c r="G2372" i="4"/>
  <c r="S2371" i="4"/>
  <c r="O2371" i="4"/>
  <c r="G2371" i="4"/>
  <c r="S2370" i="4"/>
  <c r="O2370" i="4"/>
  <c r="G2370" i="4"/>
  <c r="S2369" i="4"/>
  <c r="O2369" i="4"/>
  <c r="G2369" i="4"/>
  <c r="S2368" i="4"/>
  <c r="O2368" i="4"/>
  <c r="G2368" i="4"/>
  <c r="S2367" i="4"/>
  <c r="O2367" i="4"/>
  <c r="G2367" i="4"/>
  <c r="S2366" i="4"/>
  <c r="O2366" i="4"/>
  <c r="G2366" i="4"/>
  <c r="S2365" i="4"/>
  <c r="O2365" i="4"/>
  <c r="G2365" i="4"/>
  <c r="S2364" i="4"/>
  <c r="O2364" i="4"/>
  <c r="G2364" i="4"/>
  <c r="S2363" i="4"/>
  <c r="O2363" i="4"/>
  <c r="G2363" i="4"/>
  <c r="S2362" i="4"/>
  <c r="O2362" i="4"/>
  <c r="G2362" i="4"/>
  <c r="S2361" i="4"/>
  <c r="O2361" i="4"/>
  <c r="G2361" i="4"/>
  <c r="S2360" i="4"/>
  <c r="O2360" i="4"/>
  <c r="G2360" i="4"/>
  <c r="S2359" i="4"/>
  <c r="O2359" i="4"/>
  <c r="G2359" i="4"/>
  <c r="S2358" i="4"/>
  <c r="O2358" i="4"/>
  <c r="G2358" i="4"/>
  <c r="S2357" i="4"/>
  <c r="O2357" i="4"/>
  <c r="G2357" i="4"/>
  <c r="S2356" i="4"/>
  <c r="O2356" i="4"/>
  <c r="G2356" i="4"/>
  <c r="S2355" i="4"/>
  <c r="O2355" i="4"/>
  <c r="G2355" i="4"/>
  <c r="S2354" i="4"/>
  <c r="O2354" i="4"/>
  <c r="G2354" i="4"/>
  <c r="S2353" i="4"/>
  <c r="O2353" i="4"/>
  <c r="G2353" i="4"/>
  <c r="S2352" i="4"/>
  <c r="O2352" i="4"/>
  <c r="G2352" i="4"/>
  <c r="S2351" i="4"/>
  <c r="O2351" i="4"/>
  <c r="G2351" i="4"/>
  <c r="S2350" i="4"/>
  <c r="O2350" i="4"/>
  <c r="G2350" i="4"/>
  <c r="S2349" i="4"/>
  <c r="O2349" i="4"/>
  <c r="G2349" i="4"/>
  <c r="S2348" i="4"/>
  <c r="O2348" i="4"/>
  <c r="G2348" i="4"/>
  <c r="S2347" i="4"/>
  <c r="O2347" i="4"/>
  <c r="G2347" i="4"/>
  <c r="S2346" i="4"/>
  <c r="O2346" i="4"/>
  <c r="G2346" i="4"/>
  <c r="S2345" i="4"/>
  <c r="O2345" i="4"/>
  <c r="G2345" i="4"/>
  <c r="S2344" i="4"/>
  <c r="O2344" i="4"/>
  <c r="G2344" i="4"/>
  <c r="S2343" i="4"/>
  <c r="O2343" i="4"/>
  <c r="G2343" i="4"/>
  <c r="S2342" i="4"/>
  <c r="O2342" i="4"/>
  <c r="G2342" i="4"/>
  <c r="S2341" i="4"/>
  <c r="O2341" i="4"/>
  <c r="G2341" i="4"/>
  <c r="S2340" i="4"/>
  <c r="O2340" i="4"/>
  <c r="G2340" i="4"/>
  <c r="S2339" i="4"/>
  <c r="O2339" i="4"/>
  <c r="G2339" i="4"/>
  <c r="S2338" i="4"/>
  <c r="O2338" i="4"/>
  <c r="G2338" i="4"/>
  <c r="S2337" i="4"/>
  <c r="O2337" i="4"/>
  <c r="G2337" i="4"/>
  <c r="S2336" i="4"/>
  <c r="O2336" i="4"/>
  <c r="G2336" i="4"/>
  <c r="S2335" i="4"/>
  <c r="O2335" i="4"/>
  <c r="G2335" i="4"/>
  <c r="S2334" i="4"/>
  <c r="O2334" i="4"/>
  <c r="G2334" i="4"/>
  <c r="S2333" i="4"/>
  <c r="O2333" i="4"/>
  <c r="G2333" i="4"/>
  <c r="S2332" i="4"/>
  <c r="O2332" i="4"/>
  <c r="G2332" i="4"/>
  <c r="S2331" i="4"/>
  <c r="O2331" i="4"/>
  <c r="G2331" i="4"/>
  <c r="S2330" i="4"/>
  <c r="O2330" i="4"/>
  <c r="G2330" i="4"/>
  <c r="S2329" i="4"/>
  <c r="O2329" i="4"/>
  <c r="G2329" i="4"/>
  <c r="S2328" i="4"/>
  <c r="O2328" i="4"/>
  <c r="G2328" i="4"/>
  <c r="S2327" i="4"/>
  <c r="O2327" i="4"/>
  <c r="G2327" i="4"/>
  <c r="S2326" i="4"/>
  <c r="O2326" i="4"/>
  <c r="G2326" i="4"/>
  <c r="S2325" i="4"/>
  <c r="O2325" i="4"/>
  <c r="G2325" i="4"/>
  <c r="S2324" i="4"/>
  <c r="O2324" i="4"/>
  <c r="G2324" i="4"/>
  <c r="S2323" i="4"/>
  <c r="O2323" i="4"/>
  <c r="G2323" i="4"/>
  <c r="S2322" i="4"/>
  <c r="O2322" i="4"/>
  <c r="G2322" i="4"/>
  <c r="S2321" i="4"/>
  <c r="O2321" i="4"/>
  <c r="G2321" i="4"/>
  <c r="S2320" i="4"/>
  <c r="O2320" i="4"/>
  <c r="G2320" i="4"/>
  <c r="S2319" i="4"/>
  <c r="O2319" i="4"/>
  <c r="G2319" i="4"/>
  <c r="S2318" i="4"/>
  <c r="O2318" i="4"/>
  <c r="G2318" i="4"/>
  <c r="S2317" i="4"/>
  <c r="O2317" i="4"/>
  <c r="G2317" i="4"/>
  <c r="S2316" i="4"/>
  <c r="O2316" i="4"/>
  <c r="G2316" i="4"/>
  <c r="S2315" i="4"/>
  <c r="O2315" i="4"/>
  <c r="G2315" i="4"/>
  <c r="S2314" i="4"/>
  <c r="O2314" i="4"/>
  <c r="G2314" i="4"/>
  <c r="S2313" i="4"/>
  <c r="O2313" i="4"/>
  <c r="G2313" i="4"/>
  <c r="S2312" i="4"/>
  <c r="O2312" i="4"/>
  <c r="G2312" i="4"/>
  <c r="S2311" i="4"/>
  <c r="O2311" i="4"/>
  <c r="G2311" i="4"/>
  <c r="S2310" i="4"/>
  <c r="O2310" i="4"/>
  <c r="G2310" i="4"/>
  <c r="S2309" i="4"/>
  <c r="O2309" i="4"/>
  <c r="G2309" i="4"/>
  <c r="S2308" i="4"/>
  <c r="O2308" i="4"/>
  <c r="G2308" i="4"/>
  <c r="S2307" i="4"/>
  <c r="O2307" i="4"/>
  <c r="G2307" i="4"/>
  <c r="S2306" i="4"/>
  <c r="O2306" i="4"/>
  <c r="G2306" i="4"/>
  <c r="S2305" i="4"/>
  <c r="O2305" i="4"/>
  <c r="G2305" i="4"/>
  <c r="S2304" i="4"/>
  <c r="O2304" i="4"/>
  <c r="G2304" i="4"/>
  <c r="S2303" i="4"/>
  <c r="O2303" i="4"/>
  <c r="P2301" i="4" s="1"/>
  <c r="G2303" i="4"/>
  <c r="S2302" i="4"/>
  <c r="O2302" i="4"/>
  <c r="G2302" i="4"/>
  <c r="S2301" i="4"/>
  <c r="U2301" i="4" s="1"/>
  <c r="H2301" i="4"/>
  <c r="S2300" i="4"/>
  <c r="O2300" i="4"/>
  <c r="G2300" i="4"/>
  <c r="S2299" i="4"/>
  <c r="O2299" i="4"/>
  <c r="G2299" i="4"/>
  <c r="S2298" i="4"/>
  <c r="O2298" i="4"/>
  <c r="G2298" i="4"/>
  <c r="S2297" i="4"/>
  <c r="O2297" i="4"/>
  <c r="G2297" i="4"/>
  <c r="S2296" i="4"/>
  <c r="O2296" i="4"/>
  <c r="G2296" i="4"/>
  <c r="S2295" i="4"/>
  <c r="O2295" i="4"/>
  <c r="G2295" i="4"/>
  <c r="S2294" i="4"/>
  <c r="O2294" i="4"/>
  <c r="G2294" i="4"/>
  <c r="S2293" i="4"/>
  <c r="O2293" i="4"/>
  <c r="G2293" i="4"/>
  <c r="S2292" i="4"/>
  <c r="O2292" i="4"/>
  <c r="G2292" i="4"/>
  <c r="S2291" i="4"/>
  <c r="O2291" i="4"/>
  <c r="G2291" i="4"/>
  <c r="S2290" i="4"/>
  <c r="O2290" i="4"/>
  <c r="G2290" i="4"/>
  <c r="S2289" i="4"/>
  <c r="O2289" i="4"/>
  <c r="G2289" i="4"/>
  <c r="S2288" i="4"/>
  <c r="O2288" i="4"/>
  <c r="G2288" i="4"/>
  <c r="S2287" i="4"/>
  <c r="O2287" i="4"/>
  <c r="G2287" i="4"/>
  <c r="S2286" i="4"/>
  <c r="O2286" i="4"/>
  <c r="G2286" i="4"/>
  <c r="S2285" i="4"/>
  <c r="O2285" i="4"/>
  <c r="G2285" i="4"/>
  <c r="S2284" i="4"/>
  <c r="O2284" i="4"/>
  <c r="G2284" i="4"/>
  <c r="S2283" i="4"/>
  <c r="O2283" i="4"/>
  <c r="G2283" i="4"/>
  <c r="S2282" i="4"/>
  <c r="O2282" i="4"/>
  <c r="G2282" i="4"/>
  <c r="S2281" i="4"/>
  <c r="O2281" i="4"/>
  <c r="G2281" i="4"/>
  <c r="S2280" i="4"/>
  <c r="O2280" i="4"/>
  <c r="G2280" i="4"/>
  <c r="S2279" i="4"/>
  <c r="O2279" i="4"/>
  <c r="G2279" i="4"/>
  <c r="S2278" i="4"/>
  <c r="O2278" i="4"/>
  <c r="G2278" i="4"/>
  <c r="S2277" i="4"/>
  <c r="O2277" i="4"/>
  <c r="G2277" i="4"/>
  <c r="S2276" i="4"/>
  <c r="O2276" i="4"/>
  <c r="G2276" i="4"/>
  <c r="S2275" i="4"/>
  <c r="O2275" i="4"/>
  <c r="G2275" i="4"/>
  <c r="S2274" i="4"/>
  <c r="O2274" i="4"/>
  <c r="G2274" i="4"/>
  <c r="S2273" i="4"/>
  <c r="O2273" i="4"/>
  <c r="G2273" i="4"/>
  <c r="S2272" i="4"/>
  <c r="O2272" i="4"/>
  <c r="G2272" i="4"/>
  <c r="S2271" i="4"/>
  <c r="O2271" i="4"/>
  <c r="G2271" i="4"/>
  <c r="S2270" i="4"/>
  <c r="O2270" i="4"/>
  <c r="G2270" i="4"/>
  <c r="S2269" i="4"/>
  <c r="O2269" i="4"/>
  <c r="G2269" i="4"/>
  <c r="S2268" i="4"/>
  <c r="O2268" i="4"/>
  <c r="G2268" i="4"/>
  <c r="S2267" i="4"/>
  <c r="O2267" i="4"/>
  <c r="G2267" i="4"/>
  <c r="S2266" i="4"/>
  <c r="O2266" i="4"/>
  <c r="G2266" i="4"/>
  <c r="S2265" i="4"/>
  <c r="O2265" i="4"/>
  <c r="G2265" i="4"/>
  <c r="S2264" i="4"/>
  <c r="O2264" i="4"/>
  <c r="G2264" i="4"/>
  <c r="S2263" i="4"/>
  <c r="O2263" i="4"/>
  <c r="G2263" i="4"/>
  <c r="S2262" i="4"/>
  <c r="O2262" i="4"/>
  <c r="G2262" i="4"/>
  <c r="S2261" i="4"/>
  <c r="O2261" i="4"/>
  <c r="G2261" i="4"/>
  <c r="S2260" i="4"/>
  <c r="O2260" i="4"/>
  <c r="G2260" i="4"/>
  <c r="S2259" i="4"/>
  <c r="O2259" i="4"/>
  <c r="G2259" i="4"/>
  <c r="S2258" i="4"/>
  <c r="O2258" i="4"/>
  <c r="G2258" i="4"/>
  <c r="S2257" i="4"/>
  <c r="O2257" i="4"/>
  <c r="G2257" i="4"/>
  <c r="S2256" i="4"/>
  <c r="O2256" i="4"/>
  <c r="G2256" i="4"/>
  <c r="S2255" i="4"/>
  <c r="O2255" i="4"/>
  <c r="G2255" i="4"/>
  <c r="S2254" i="4"/>
  <c r="O2254" i="4"/>
  <c r="G2254" i="4"/>
  <c r="S2253" i="4"/>
  <c r="O2253" i="4"/>
  <c r="G2253" i="4"/>
  <c r="S2252" i="4"/>
  <c r="O2252" i="4"/>
  <c r="G2252" i="4"/>
  <c r="S2251" i="4"/>
  <c r="O2251" i="4"/>
  <c r="G2251" i="4"/>
  <c r="S2250" i="4"/>
  <c r="O2250" i="4"/>
  <c r="G2250" i="4"/>
  <c r="S2249" i="4"/>
  <c r="O2249" i="4"/>
  <c r="G2249" i="4"/>
  <c r="S2248" i="4"/>
  <c r="O2248" i="4"/>
  <c r="G2248" i="4"/>
  <c r="S2247" i="4"/>
  <c r="O2247" i="4"/>
  <c r="G2247" i="4"/>
  <c r="S2246" i="4"/>
  <c r="O2246" i="4"/>
  <c r="G2246" i="4"/>
  <c r="S2245" i="4"/>
  <c r="O2245" i="4"/>
  <c r="G2245" i="4"/>
  <c r="S2244" i="4"/>
  <c r="O2244" i="4"/>
  <c r="G2244" i="4"/>
  <c r="S2243" i="4"/>
  <c r="O2243" i="4"/>
  <c r="G2243" i="4"/>
  <c r="S2242" i="4"/>
  <c r="O2242" i="4"/>
  <c r="G2242" i="4"/>
  <c r="S2241" i="4"/>
  <c r="O2241" i="4"/>
  <c r="G2241" i="4"/>
  <c r="S2240" i="4"/>
  <c r="O2240" i="4"/>
  <c r="G2240" i="4"/>
  <c r="S2239" i="4"/>
  <c r="O2239" i="4"/>
  <c r="G2239" i="4"/>
  <c r="S2238" i="4"/>
  <c r="O2238" i="4"/>
  <c r="G2238" i="4"/>
  <c r="S2237" i="4"/>
  <c r="O2237" i="4"/>
  <c r="G2237" i="4"/>
  <c r="S2236" i="4"/>
  <c r="O2236" i="4"/>
  <c r="G2236" i="4"/>
  <c r="S2235" i="4"/>
  <c r="O2235" i="4"/>
  <c r="G2235" i="4"/>
  <c r="S2234" i="4"/>
  <c r="O2234" i="4"/>
  <c r="G2234" i="4"/>
  <c r="S2233" i="4"/>
  <c r="O2233" i="4"/>
  <c r="G2233" i="4"/>
  <c r="S2232" i="4"/>
  <c r="O2232" i="4"/>
  <c r="G2232" i="4"/>
  <c r="S2231" i="4"/>
  <c r="O2231" i="4"/>
  <c r="G2231" i="4"/>
  <c r="S2230" i="4"/>
  <c r="O2230" i="4"/>
  <c r="G2230" i="4"/>
  <c r="S2229" i="4"/>
  <c r="O2229" i="4"/>
  <c r="G2229" i="4"/>
  <c r="S2228" i="4"/>
  <c r="O2228" i="4"/>
  <c r="G2228" i="4"/>
  <c r="S2227" i="4"/>
  <c r="O2227" i="4"/>
  <c r="G2227" i="4"/>
  <c r="S2226" i="4"/>
  <c r="O2226" i="4"/>
  <c r="G2226" i="4"/>
  <c r="S2225" i="4"/>
  <c r="O2225" i="4"/>
  <c r="G2225" i="4"/>
  <c r="S2224" i="4"/>
  <c r="O2224" i="4"/>
  <c r="G2224" i="4"/>
  <c r="S2223" i="4"/>
  <c r="O2223" i="4"/>
  <c r="G2223" i="4"/>
  <c r="S2222" i="4"/>
  <c r="O2222" i="4"/>
  <c r="G2222" i="4"/>
  <c r="S2221" i="4"/>
  <c r="O2221" i="4"/>
  <c r="G2221" i="4"/>
  <c r="S2220" i="4"/>
  <c r="O2220" i="4"/>
  <c r="G2220" i="4"/>
  <c r="S2219" i="4"/>
  <c r="O2219" i="4"/>
  <c r="G2219" i="4"/>
  <c r="S2218" i="4"/>
  <c r="O2218" i="4"/>
  <c r="G2218" i="4"/>
  <c r="S2217" i="4"/>
  <c r="O2217" i="4"/>
  <c r="G2217" i="4"/>
  <c r="S2216" i="4"/>
  <c r="O2216" i="4"/>
  <c r="G2216" i="4"/>
  <c r="S2215" i="4"/>
  <c r="O2215" i="4"/>
  <c r="G2215" i="4"/>
  <c r="S2214" i="4"/>
  <c r="O2214" i="4"/>
  <c r="G2214" i="4"/>
  <c r="S2213" i="4"/>
  <c r="O2213" i="4"/>
  <c r="G2213" i="4"/>
  <c r="S2212" i="4"/>
  <c r="O2212" i="4"/>
  <c r="G2212" i="4"/>
  <c r="S2211" i="4"/>
  <c r="O2211" i="4"/>
  <c r="G2211" i="4"/>
  <c r="S2210" i="4"/>
  <c r="O2210" i="4"/>
  <c r="G2210" i="4"/>
  <c r="S2209" i="4"/>
  <c r="O2209" i="4"/>
  <c r="G2209" i="4"/>
  <c r="S2208" i="4"/>
  <c r="O2208" i="4"/>
  <c r="G2208" i="4"/>
  <c r="S2207" i="4"/>
  <c r="O2207" i="4"/>
  <c r="G2207" i="4"/>
  <c r="S2206" i="4"/>
  <c r="O2206" i="4"/>
  <c r="G2206" i="4"/>
  <c r="S2205" i="4"/>
  <c r="O2205" i="4"/>
  <c r="G2205" i="4"/>
  <c r="H2201" i="4" s="1"/>
  <c r="S2204" i="4"/>
  <c r="O2204" i="4"/>
  <c r="G2204" i="4"/>
  <c r="S2203" i="4"/>
  <c r="O2203" i="4"/>
  <c r="G2203" i="4"/>
  <c r="S2202" i="4"/>
  <c r="O2202" i="4"/>
  <c r="G2202" i="4"/>
  <c r="S2201" i="4"/>
  <c r="U2201" i="4" s="1"/>
  <c r="P2201" i="4"/>
  <c r="S2200" i="4"/>
  <c r="O2200" i="4"/>
  <c r="G2200" i="4"/>
  <c r="S2199" i="4"/>
  <c r="O2199" i="4"/>
  <c r="G2199" i="4"/>
  <c r="S2198" i="4"/>
  <c r="O2198" i="4"/>
  <c r="G2198" i="4"/>
  <c r="S2197" i="4"/>
  <c r="O2197" i="4"/>
  <c r="G2197" i="4"/>
  <c r="S2196" i="4"/>
  <c r="O2196" i="4"/>
  <c r="G2196" i="4"/>
  <c r="S2195" i="4"/>
  <c r="O2195" i="4"/>
  <c r="G2195" i="4"/>
  <c r="S2194" i="4"/>
  <c r="O2194" i="4"/>
  <c r="G2194" i="4"/>
  <c r="S2193" i="4"/>
  <c r="O2193" i="4"/>
  <c r="G2193" i="4"/>
  <c r="S2192" i="4"/>
  <c r="O2192" i="4"/>
  <c r="G2192" i="4"/>
  <c r="S2191" i="4"/>
  <c r="O2191" i="4"/>
  <c r="G2191" i="4"/>
  <c r="S2190" i="4"/>
  <c r="O2190" i="4"/>
  <c r="G2190" i="4"/>
  <c r="S2189" i="4"/>
  <c r="O2189" i="4"/>
  <c r="G2189" i="4"/>
  <c r="S2188" i="4"/>
  <c r="O2188" i="4"/>
  <c r="G2188" i="4"/>
  <c r="S2187" i="4"/>
  <c r="O2187" i="4"/>
  <c r="G2187" i="4"/>
  <c r="S2186" i="4"/>
  <c r="O2186" i="4"/>
  <c r="G2186" i="4"/>
  <c r="S2185" i="4"/>
  <c r="O2185" i="4"/>
  <c r="G2185" i="4"/>
  <c r="S2184" i="4"/>
  <c r="O2184" i="4"/>
  <c r="G2184" i="4"/>
  <c r="S2183" i="4"/>
  <c r="O2183" i="4"/>
  <c r="G2183" i="4"/>
  <c r="S2182" i="4"/>
  <c r="O2182" i="4"/>
  <c r="G2182" i="4"/>
  <c r="S2181" i="4"/>
  <c r="O2181" i="4"/>
  <c r="G2181" i="4"/>
  <c r="S2180" i="4"/>
  <c r="O2180" i="4"/>
  <c r="G2180" i="4"/>
  <c r="S2179" i="4"/>
  <c r="O2179" i="4"/>
  <c r="G2179" i="4"/>
  <c r="S2178" i="4"/>
  <c r="O2178" i="4"/>
  <c r="G2178" i="4"/>
  <c r="S2177" i="4"/>
  <c r="O2177" i="4"/>
  <c r="G2177" i="4"/>
  <c r="S2176" i="4"/>
  <c r="O2176" i="4"/>
  <c r="G2176" i="4"/>
  <c r="S2175" i="4"/>
  <c r="O2175" i="4"/>
  <c r="G2175" i="4"/>
  <c r="S2174" i="4"/>
  <c r="O2174" i="4"/>
  <c r="G2174" i="4"/>
  <c r="S2173" i="4"/>
  <c r="O2173" i="4"/>
  <c r="G2173" i="4"/>
  <c r="S2172" i="4"/>
  <c r="O2172" i="4"/>
  <c r="G2172" i="4"/>
  <c r="S2171" i="4"/>
  <c r="O2171" i="4"/>
  <c r="G2171" i="4"/>
  <c r="S2170" i="4"/>
  <c r="O2170" i="4"/>
  <c r="G2170" i="4"/>
  <c r="S2169" i="4"/>
  <c r="O2169" i="4"/>
  <c r="G2169" i="4"/>
  <c r="S2168" i="4"/>
  <c r="O2168" i="4"/>
  <c r="G2168" i="4"/>
  <c r="S2167" i="4"/>
  <c r="O2167" i="4"/>
  <c r="G2167" i="4"/>
  <c r="S2166" i="4"/>
  <c r="O2166" i="4"/>
  <c r="G2166" i="4"/>
  <c r="S2165" i="4"/>
  <c r="O2165" i="4"/>
  <c r="G2165" i="4"/>
  <c r="S2164" i="4"/>
  <c r="O2164" i="4"/>
  <c r="G2164" i="4"/>
  <c r="S2163" i="4"/>
  <c r="O2163" i="4"/>
  <c r="G2163" i="4"/>
  <c r="S2162" i="4"/>
  <c r="O2162" i="4"/>
  <c r="G2162" i="4"/>
  <c r="S2161" i="4"/>
  <c r="O2161" i="4"/>
  <c r="G2161" i="4"/>
  <c r="S2160" i="4"/>
  <c r="O2160" i="4"/>
  <c r="G2160" i="4"/>
  <c r="S2159" i="4"/>
  <c r="O2159" i="4"/>
  <c r="G2159" i="4"/>
  <c r="S2158" i="4"/>
  <c r="O2158" i="4"/>
  <c r="G2158" i="4"/>
  <c r="S2157" i="4"/>
  <c r="O2157" i="4"/>
  <c r="G2157" i="4"/>
  <c r="S2156" i="4"/>
  <c r="O2156" i="4"/>
  <c r="G2156" i="4"/>
  <c r="S2155" i="4"/>
  <c r="O2155" i="4"/>
  <c r="G2155" i="4"/>
  <c r="S2154" i="4"/>
  <c r="O2154" i="4"/>
  <c r="G2154" i="4"/>
  <c r="S2153" i="4"/>
  <c r="O2153" i="4"/>
  <c r="G2153" i="4"/>
  <c r="S2152" i="4"/>
  <c r="O2152" i="4"/>
  <c r="G2152" i="4"/>
  <c r="S2151" i="4"/>
  <c r="O2151" i="4"/>
  <c r="G2151" i="4"/>
  <c r="S2150" i="4"/>
  <c r="O2150" i="4"/>
  <c r="G2150" i="4"/>
  <c r="S2149" i="4"/>
  <c r="O2149" i="4"/>
  <c r="G2149" i="4"/>
  <c r="S2148" i="4"/>
  <c r="O2148" i="4"/>
  <c r="G2148" i="4"/>
  <c r="S2147" i="4"/>
  <c r="O2147" i="4"/>
  <c r="G2147" i="4"/>
  <c r="S2146" i="4"/>
  <c r="O2146" i="4"/>
  <c r="G2146" i="4"/>
  <c r="S2145" i="4"/>
  <c r="O2145" i="4"/>
  <c r="G2145" i="4"/>
  <c r="S2144" i="4"/>
  <c r="O2144" i="4"/>
  <c r="G2144" i="4"/>
  <c r="S2143" i="4"/>
  <c r="O2143" i="4"/>
  <c r="G2143" i="4"/>
  <c r="S2142" i="4"/>
  <c r="O2142" i="4"/>
  <c r="G2142" i="4"/>
  <c r="S2141" i="4"/>
  <c r="O2141" i="4"/>
  <c r="G2141" i="4"/>
  <c r="S2140" i="4"/>
  <c r="O2140" i="4"/>
  <c r="G2140" i="4"/>
  <c r="S2139" i="4"/>
  <c r="O2139" i="4"/>
  <c r="G2139" i="4"/>
  <c r="S2138" i="4"/>
  <c r="O2138" i="4"/>
  <c r="G2138" i="4"/>
  <c r="S2137" i="4"/>
  <c r="O2137" i="4"/>
  <c r="G2137" i="4"/>
  <c r="S2136" i="4"/>
  <c r="O2136" i="4"/>
  <c r="G2136" i="4"/>
  <c r="S2135" i="4"/>
  <c r="O2135" i="4"/>
  <c r="G2135" i="4"/>
  <c r="S2134" i="4"/>
  <c r="O2134" i="4"/>
  <c r="G2134" i="4"/>
  <c r="S2133" i="4"/>
  <c r="O2133" i="4"/>
  <c r="G2133" i="4"/>
  <c r="S2132" i="4"/>
  <c r="O2132" i="4"/>
  <c r="G2132" i="4"/>
  <c r="S2131" i="4"/>
  <c r="O2131" i="4"/>
  <c r="G2131" i="4"/>
  <c r="S2130" i="4"/>
  <c r="O2130" i="4"/>
  <c r="G2130" i="4"/>
  <c r="S2129" i="4"/>
  <c r="O2129" i="4"/>
  <c r="G2129" i="4"/>
  <c r="S2128" i="4"/>
  <c r="O2128" i="4"/>
  <c r="G2128" i="4"/>
  <c r="S2127" i="4"/>
  <c r="O2127" i="4"/>
  <c r="G2127" i="4"/>
  <c r="S2126" i="4"/>
  <c r="O2126" i="4"/>
  <c r="G2126" i="4"/>
  <c r="S2125" i="4"/>
  <c r="O2125" i="4"/>
  <c r="G2125" i="4"/>
  <c r="S2124" i="4"/>
  <c r="O2124" i="4"/>
  <c r="G2124" i="4"/>
  <c r="S2123" i="4"/>
  <c r="O2123" i="4"/>
  <c r="G2123" i="4"/>
  <c r="S2122" i="4"/>
  <c r="O2122" i="4"/>
  <c r="G2122" i="4"/>
  <c r="S2121" i="4"/>
  <c r="O2121" i="4"/>
  <c r="G2121" i="4"/>
  <c r="S2120" i="4"/>
  <c r="O2120" i="4"/>
  <c r="G2120" i="4"/>
  <c r="S2119" i="4"/>
  <c r="O2119" i="4"/>
  <c r="G2119" i="4"/>
  <c r="S2118" i="4"/>
  <c r="O2118" i="4"/>
  <c r="G2118" i="4"/>
  <c r="S2117" i="4"/>
  <c r="O2117" i="4"/>
  <c r="G2117" i="4"/>
  <c r="S2116" i="4"/>
  <c r="O2116" i="4"/>
  <c r="G2116" i="4"/>
  <c r="S2115" i="4"/>
  <c r="O2115" i="4"/>
  <c r="G2115" i="4"/>
  <c r="S2114" i="4"/>
  <c r="O2114" i="4"/>
  <c r="G2114" i="4"/>
  <c r="S2113" i="4"/>
  <c r="O2113" i="4"/>
  <c r="G2113" i="4"/>
  <c r="S2112" i="4"/>
  <c r="O2112" i="4"/>
  <c r="G2112" i="4"/>
  <c r="S2111" i="4"/>
  <c r="O2111" i="4"/>
  <c r="G2111" i="4"/>
  <c r="S2110" i="4"/>
  <c r="O2110" i="4"/>
  <c r="G2110" i="4"/>
  <c r="S2109" i="4"/>
  <c r="O2109" i="4"/>
  <c r="G2109" i="4"/>
  <c r="S2108" i="4"/>
  <c r="O2108" i="4"/>
  <c r="G2108" i="4"/>
  <c r="S2107" i="4"/>
  <c r="O2107" i="4"/>
  <c r="G2107" i="4"/>
  <c r="S2106" i="4"/>
  <c r="O2106" i="4"/>
  <c r="G2106" i="4"/>
  <c r="S2105" i="4"/>
  <c r="O2105" i="4"/>
  <c r="P2101" i="4" s="1"/>
  <c r="G2105" i="4"/>
  <c r="S2104" i="4"/>
  <c r="O2104" i="4"/>
  <c r="G2104" i="4"/>
  <c r="H2101" i="4" s="1"/>
  <c r="S2103" i="4"/>
  <c r="O2103" i="4"/>
  <c r="G2103" i="4"/>
  <c r="S2102" i="4"/>
  <c r="O2102" i="4"/>
  <c r="G2102" i="4"/>
  <c r="S2101" i="4"/>
  <c r="U2101" i="4" s="1"/>
  <c r="S2100" i="4"/>
  <c r="O2100" i="4"/>
  <c r="G2100" i="4"/>
  <c r="S2099" i="4"/>
  <c r="O2099" i="4"/>
  <c r="G2099" i="4"/>
  <c r="S2098" i="4"/>
  <c r="O2098" i="4"/>
  <c r="G2098" i="4"/>
  <c r="S2097" i="4"/>
  <c r="O2097" i="4"/>
  <c r="G2097" i="4"/>
  <c r="S2096" i="4"/>
  <c r="O2096" i="4"/>
  <c r="G2096" i="4"/>
  <c r="S2095" i="4"/>
  <c r="O2095" i="4"/>
  <c r="G2095" i="4"/>
  <c r="S2094" i="4"/>
  <c r="O2094" i="4"/>
  <c r="G2094" i="4"/>
  <c r="S2093" i="4"/>
  <c r="O2093" i="4"/>
  <c r="G2093" i="4"/>
  <c r="S2092" i="4"/>
  <c r="O2092" i="4"/>
  <c r="G2092" i="4"/>
  <c r="S2091" i="4"/>
  <c r="O2091" i="4"/>
  <c r="G2091" i="4"/>
  <c r="S2090" i="4"/>
  <c r="O2090" i="4"/>
  <c r="G2090" i="4"/>
  <c r="S2089" i="4"/>
  <c r="O2089" i="4"/>
  <c r="G2089" i="4"/>
  <c r="S2088" i="4"/>
  <c r="O2088" i="4"/>
  <c r="G2088" i="4"/>
  <c r="S2087" i="4"/>
  <c r="O2087" i="4"/>
  <c r="G2087" i="4"/>
  <c r="S2086" i="4"/>
  <c r="O2086" i="4"/>
  <c r="G2086" i="4"/>
  <c r="S2085" i="4"/>
  <c r="O2085" i="4"/>
  <c r="G2085" i="4"/>
  <c r="S2084" i="4"/>
  <c r="O2084" i="4"/>
  <c r="G2084" i="4"/>
  <c r="S2083" i="4"/>
  <c r="O2083" i="4"/>
  <c r="G2083" i="4"/>
  <c r="S2082" i="4"/>
  <c r="O2082" i="4"/>
  <c r="G2082" i="4"/>
  <c r="S2081" i="4"/>
  <c r="O2081" i="4"/>
  <c r="G2081" i="4"/>
  <c r="S2080" i="4"/>
  <c r="O2080" i="4"/>
  <c r="G2080" i="4"/>
  <c r="S2079" i="4"/>
  <c r="O2079" i="4"/>
  <c r="G2079" i="4"/>
  <c r="S2078" i="4"/>
  <c r="O2078" i="4"/>
  <c r="G2078" i="4"/>
  <c r="S2077" i="4"/>
  <c r="O2077" i="4"/>
  <c r="G2077" i="4"/>
  <c r="S2076" i="4"/>
  <c r="O2076" i="4"/>
  <c r="G2076" i="4"/>
  <c r="S2075" i="4"/>
  <c r="O2075" i="4"/>
  <c r="G2075" i="4"/>
  <c r="S2074" i="4"/>
  <c r="O2074" i="4"/>
  <c r="G2074" i="4"/>
  <c r="S2073" i="4"/>
  <c r="O2073" i="4"/>
  <c r="G2073" i="4"/>
  <c r="S2072" i="4"/>
  <c r="O2072" i="4"/>
  <c r="G2072" i="4"/>
  <c r="S2071" i="4"/>
  <c r="O2071" i="4"/>
  <c r="G2071" i="4"/>
  <c r="S2070" i="4"/>
  <c r="O2070" i="4"/>
  <c r="G2070" i="4"/>
  <c r="S2069" i="4"/>
  <c r="O2069" i="4"/>
  <c r="G2069" i="4"/>
  <c r="S2068" i="4"/>
  <c r="O2068" i="4"/>
  <c r="G2068" i="4"/>
  <c r="S2067" i="4"/>
  <c r="O2067" i="4"/>
  <c r="G2067" i="4"/>
  <c r="S2066" i="4"/>
  <c r="O2066" i="4"/>
  <c r="G2066" i="4"/>
  <c r="S2065" i="4"/>
  <c r="O2065" i="4"/>
  <c r="G2065" i="4"/>
  <c r="S2064" i="4"/>
  <c r="O2064" i="4"/>
  <c r="G2064" i="4"/>
  <c r="S2063" i="4"/>
  <c r="O2063" i="4"/>
  <c r="G2063" i="4"/>
  <c r="S2062" i="4"/>
  <c r="O2062" i="4"/>
  <c r="G2062" i="4"/>
  <c r="S2061" i="4"/>
  <c r="O2061" i="4"/>
  <c r="G2061" i="4"/>
  <c r="S2060" i="4"/>
  <c r="O2060" i="4"/>
  <c r="G2060" i="4"/>
  <c r="S2059" i="4"/>
  <c r="O2059" i="4"/>
  <c r="G2059" i="4"/>
  <c r="S2058" i="4"/>
  <c r="O2058" i="4"/>
  <c r="G2058" i="4"/>
  <c r="S2057" i="4"/>
  <c r="O2057" i="4"/>
  <c r="G2057" i="4"/>
  <c r="S2056" i="4"/>
  <c r="O2056" i="4"/>
  <c r="G2056" i="4"/>
  <c r="S2055" i="4"/>
  <c r="O2055" i="4"/>
  <c r="G2055" i="4"/>
  <c r="S2054" i="4"/>
  <c r="O2054" i="4"/>
  <c r="G2054" i="4"/>
  <c r="S2053" i="4"/>
  <c r="O2053" i="4"/>
  <c r="G2053" i="4"/>
  <c r="S2052" i="4"/>
  <c r="O2052" i="4"/>
  <c r="G2052" i="4"/>
  <c r="S2051" i="4"/>
  <c r="O2051" i="4"/>
  <c r="G2051" i="4"/>
  <c r="S2050" i="4"/>
  <c r="O2050" i="4"/>
  <c r="G2050" i="4"/>
  <c r="S2049" i="4"/>
  <c r="O2049" i="4"/>
  <c r="G2049" i="4"/>
  <c r="S2048" i="4"/>
  <c r="O2048" i="4"/>
  <c r="G2048" i="4"/>
  <c r="S2047" i="4"/>
  <c r="O2047" i="4"/>
  <c r="G2047" i="4"/>
  <c r="S2046" i="4"/>
  <c r="O2046" i="4"/>
  <c r="G2046" i="4"/>
  <c r="S2045" i="4"/>
  <c r="O2045" i="4"/>
  <c r="G2045" i="4"/>
  <c r="S2044" i="4"/>
  <c r="O2044" i="4"/>
  <c r="G2044" i="4"/>
  <c r="S2043" i="4"/>
  <c r="O2043" i="4"/>
  <c r="G2043" i="4"/>
  <c r="S2042" i="4"/>
  <c r="O2042" i="4"/>
  <c r="G2042" i="4"/>
  <c r="S2041" i="4"/>
  <c r="O2041" i="4"/>
  <c r="G2041" i="4"/>
  <c r="S2040" i="4"/>
  <c r="O2040" i="4"/>
  <c r="G2040" i="4"/>
  <c r="S2039" i="4"/>
  <c r="O2039" i="4"/>
  <c r="G2039" i="4"/>
  <c r="S2038" i="4"/>
  <c r="O2038" i="4"/>
  <c r="G2038" i="4"/>
  <c r="S2037" i="4"/>
  <c r="O2037" i="4"/>
  <c r="G2037" i="4"/>
  <c r="S2036" i="4"/>
  <c r="O2036" i="4"/>
  <c r="G2036" i="4"/>
  <c r="S2035" i="4"/>
  <c r="O2035" i="4"/>
  <c r="G2035" i="4"/>
  <c r="S2034" i="4"/>
  <c r="O2034" i="4"/>
  <c r="G2034" i="4"/>
  <c r="S2033" i="4"/>
  <c r="O2033" i="4"/>
  <c r="G2033" i="4"/>
  <c r="S2032" i="4"/>
  <c r="O2032" i="4"/>
  <c r="G2032" i="4"/>
  <c r="S2031" i="4"/>
  <c r="O2031" i="4"/>
  <c r="G2031" i="4"/>
  <c r="S2030" i="4"/>
  <c r="O2030" i="4"/>
  <c r="G2030" i="4"/>
  <c r="S2029" i="4"/>
  <c r="O2029" i="4"/>
  <c r="G2029" i="4"/>
  <c r="S2028" i="4"/>
  <c r="O2028" i="4"/>
  <c r="G2028" i="4"/>
  <c r="S2027" i="4"/>
  <c r="O2027" i="4"/>
  <c r="G2027" i="4"/>
  <c r="S2026" i="4"/>
  <c r="O2026" i="4"/>
  <c r="G2026" i="4"/>
  <c r="S2025" i="4"/>
  <c r="O2025" i="4"/>
  <c r="G2025" i="4"/>
  <c r="S2024" i="4"/>
  <c r="O2024" i="4"/>
  <c r="G2024" i="4"/>
  <c r="S2023" i="4"/>
  <c r="O2023" i="4"/>
  <c r="G2023" i="4"/>
  <c r="S2022" i="4"/>
  <c r="O2022" i="4"/>
  <c r="G2022" i="4"/>
  <c r="S2021" i="4"/>
  <c r="O2021" i="4"/>
  <c r="G2021" i="4"/>
  <c r="S2020" i="4"/>
  <c r="O2020" i="4"/>
  <c r="G2020" i="4"/>
  <c r="S2019" i="4"/>
  <c r="O2019" i="4"/>
  <c r="G2019" i="4"/>
  <c r="S2018" i="4"/>
  <c r="O2018" i="4"/>
  <c r="G2018" i="4"/>
  <c r="S2017" i="4"/>
  <c r="O2017" i="4"/>
  <c r="G2017" i="4"/>
  <c r="S2016" i="4"/>
  <c r="O2016" i="4"/>
  <c r="G2016" i="4"/>
  <c r="S2015" i="4"/>
  <c r="O2015" i="4"/>
  <c r="G2015" i="4"/>
  <c r="S2014" i="4"/>
  <c r="O2014" i="4"/>
  <c r="G2014" i="4"/>
  <c r="S2013" i="4"/>
  <c r="O2013" i="4"/>
  <c r="G2013" i="4"/>
  <c r="S2012" i="4"/>
  <c r="O2012" i="4"/>
  <c r="G2012" i="4"/>
  <c r="S2011" i="4"/>
  <c r="O2011" i="4"/>
  <c r="G2011" i="4"/>
  <c r="S2010" i="4"/>
  <c r="O2010" i="4"/>
  <c r="G2010" i="4"/>
  <c r="S2009" i="4"/>
  <c r="O2009" i="4"/>
  <c r="G2009" i="4"/>
  <c r="S2008" i="4"/>
  <c r="O2008" i="4"/>
  <c r="G2008" i="4"/>
  <c r="S2007" i="4"/>
  <c r="O2007" i="4"/>
  <c r="G2007" i="4"/>
  <c r="S2006" i="4"/>
  <c r="O2006" i="4"/>
  <c r="G2006" i="4"/>
  <c r="S2005" i="4"/>
  <c r="O2005" i="4"/>
  <c r="G2005" i="4"/>
  <c r="S2004" i="4"/>
  <c r="O2004" i="4"/>
  <c r="G2004" i="4"/>
  <c r="S2003" i="4"/>
  <c r="O2003" i="4"/>
  <c r="G2003" i="4"/>
  <c r="S2002" i="4"/>
  <c r="O2002" i="4"/>
  <c r="G2002" i="4"/>
  <c r="S2001" i="4"/>
  <c r="U2001" i="4" s="1"/>
  <c r="P2001" i="4"/>
  <c r="H2001" i="4"/>
  <c r="S2000" i="4"/>
  <c r="O2000" i="4"/>
  <c r="G2000" i="4"/>
  <c r="S1999" i="4"/>
  <c r="O1999" i="4"/>
  <c r="G1999" i="4"/>
  <c r="S1998" i="4"/>
  <c r="O1998" i="4"/>
  <c r="G1998" i="4"/>
  <c r="S1997" i="4"/>
  <c r="O1997" i="4"/>
  <c r="G1997" i="4"/>
  <c r="S1996" i="4"/>
  <c r="O1996" i="4"/>
  <c r="G1996" i="4"/>
  <c r="S1995" i="4"/>
  <c r="O1995" i="4"/>
  <c r="G1995" i="4"/>
  <c r="S1994" i="4"/>
  <c r="O1994" i="4"/>
  <c r="G1994" i="4"/>
  <c r="S1993" i="4"/>
  <c r="O1993" i="4"/>
  <c r="G1993" i="4"/>
  <c r="S1992" i="4"/>
  <c r="O1992" i="4"/>
  <c r="G1992" i="4"/>
  <c r="S1991" i="4"/>
  <c r="O1991" i="4"/>
  <c r="G1991" i="4"/>
  <c r="S1990" i="4"/>
  <c r="O1990" i="4"/>
  <c r="G1990" i="4"/>
  <c r="S1989" i="4"/>
  <c r="O1989" i="4"/>
  <c r="G1989" i="4"/>
  <c r="S1988" i="4"/>
  <c r="O1988" i="4"/>
  <c r="G1988" i="4"/>
  <c r="S1987" i="4"/>
  <c r="O1987" i="4"/>
  <c r="G1987" i="4"/>
  <c r="S1986" i="4"/>
  <c r="O1986" i="4"/>
  <c r="G1986" i="4"/>
  <c r="S1985" i="4"/>
  <c r="O1985" i="4"/>
  <c r="G1985" i="4"/>
  <c r="S1984" i="4"/>
  <c r="O1984" i="4"/>
  <c r="G1984" i="4"/>
  <c r="S1983" i="4"/>
  <c r="O1983" i="4"/>
  <c r="G1983" i="4"/>
  <c r="S1982" i="4"/>
  <c r="O1982" i="4"/>
  <c r="G1982" i="4"/>
  <c r="S1981" i="4"/>
  <c r="O1981" i="4"/>
  <c r="G1981" i="4"/>
  <c r="S1980" i="4"/>
  <c r="O1980" i="4"/>
  <c r="G1980" i="4"/>
  <c r="S1979" i="4"/>
  <c r="O1979" i="4"/>
  <c r="G1979" i="4"/>
  <c r="S1978" i="4"/>
  <c r="O1978" i="4"/>
  <c r="G1978" i="4"/>
  <c r="S1977" i="4"/>
  <c r="O1977" i="4"/>
  <c r="G1977" i="4"/>
  <c r="S1976" i="4"/>
  <c r="O1976" i="4"/>
  <c r="G1976" i="4"/>
  <c r="S1975" i="4"/>
  <c r="O1975" i="4"/>
  <c r="G1975" i="4"/>
  <c r="S1974" i="4"/>
  <c r="O1974" i="4"/>
  <c r="G1974" i="4"/>
  <c r="S1973" i="4"/>
  <c r="O1973" i="4"/>
  <c r="G1973" i="4"/>
  <c r="S1972" i="4"/>
  <c r="O1972" i="4"/>
  <c r="G1972" i="4"/>
  <c r="S1971" i="4"/>
  <c r="O1971" i="4"/>
  <c r="G1971" i="4"/>
  <c r="S1970" i="4"/>
  <c r="O1970" i="4"/>
  <c r="G1970" i="4"/>
  <c r="S1969" i="4"/>
  <c r="O1969" i="4"/>
  <c r="G1969" i="4"/>
  <c r="S1968" i="4"/>
  <c r="O1968" i="4"/>
  <c r="G1968" i="4"/>
  <c r="S1967" i="4"/>
  <c r="O1967" i="4"/>
  <c r="G1967" i="4"/>
  <c r="S1966" i="4"/>
  <c r="O1966" i="4"/>
  <c r="G1966" i="4"/>
  <c r="S1965" i="4"/>
  <c r="O1965" i="4"/>
  <c r="G1965" i="4"/>
  <c r="S1964" i="4"/>
  <c r="O1964" i="4"/>
  <c r="G1964" i="4"/>
  <c r="S1963" i="4"/>
  <c r="O1963" i="4"/>
  <c r="G1963" i="4"/>
  <c r="S1962" i="4"/>
  <c r="O1962" i="4"/>
  <c r="G1962" i="4"/>
  <c r="S1961" i="4"/>
  <c r="O1961" i="4"/>
  <c r="G1961" i="4"/>
  <c r="S1960" i="4"/>
  <c r="O1960" i="4"/>
  <c r="G1960" i="4"/>
  <c r="S1959" i="4"/>
  <c r="O1959" i="4"/>
  <c r="G1959" i="4"/>
  <c r="S1958" i="4"/>
  <c r="O1958" i="4"/>
  <c r="G1958" i="4"/>
  <c r="S1957" i="4"/>
  <c r="O1957" i="4"/>
  <c r="G1957" i="4"/>
  <c r="S1956" i="4"/>
  <c r="O1956" i="4"/>
  <c r="G1956" i="4"/>
  <c r="S1955" i="4"/>
  <c r="O1955" i="4"/>
  <c r="G1955" i="4"/>
  <c r="S1954" i="4"/>
  <c r="O1954" i="4"/>
  <c r="G1954" i="4"/>
  <c r="S1953" i="4"/>
  <c r="O1953" i="4"/>
  <c r="G1953" i="4"/>
  <c r="S1952" i="4"/>
  <c r="O1952" i="4"/>
  <c r="G1952" i="4"/>
  <c r="S1951" i="4"/>
  <c r="O1951" i="4"/>
  <c r="G1951" i="4"/>
  <c r="S1950" i="4"/>
  <c r="O1950" i="4"/>
  <c r="G1950" i="4"/>
  <c r="S1949" i="4"/>
  <c r="O1949" i="4"/>
  <c r="G1949" i="4"/>
  <c r="S1948" i="4"/>
  <c r="O1948" i="4"/>
  <c r="G1948" i="4"/>
  <c r="S1947" i="4"/>
  <c r="O1947" i="4"/>
  <c r="G1947" i="4"/>
  <c r="S1946" i="4"/>
  <c r="O1946" i="4"/>
  <c r="G1946" i="4"/>
  <c r="S1945" i="4"/>
  <c r="O1945" i="4"/>
  <c r="G1945" i="4"/>
  <c r="S1944" i="4"/>
  <c r="O1944" i="4"/>
  <c r="G1944" i="4"/>
  <c r="S1943" i="4"/>
  <c r="O1943" i="4"/>
  <c r="G1943" i="4"/>
  <c r="S1942" i="4"/>
  <c r="O1942" i="4"/>
  <c r="G1942" i="4"/>
  <c r="S1941" i="4"/>
  <c r="O1941" i="4"/>
  <c r="G1941" i="4"/>
  <c r="S1940" i="4"/>
  <c r="O1940" i="4"/>
  <c r="G1940" i="4"/>
  <c r="S1939" i="4"/>
  <c r="O1939" i="4"/>
  <c r="G1939" i="4"/>
  <c r="S1938" i="4"/>
  <c r="O1938" i="4"/>
  <c r="G1938" i="4"/>
  <c r="S1937" i="4"/>
  <c r="O1937" i="4"/>
  <c r="G1937" i="4"/>
  <c r="S1936" i="4"/>
  <c r="O1936" i="4"/>
  <c r="G1936" i="4"/>
  <c r="S1935" i="4"/>
  <c r="O1935" i="4"/>
  <c r="G1935" i="4"/>
  <c r="S1934" i="4"/>
  <c r="O1934" i="4"/>
  <c r="G1934" i="4"/>
  <c r="S1933" i="4"/>
  <c r="O1933" i="4"/>
  <c r="G1933" i="4"/>
  <c r="S1932" i="4"/>
  <c r="O1932" i="4"/>
  <c r="G1932" i="4"/>
  <c r="S1931" i="4"/>
  <c r="O1931" i="4"/>
  <c r="G1931" i="4"/>
  <c r="S1930" i="4"/>
  <c r="O1930" i="4"/>
  <c r="G1930" i="4"/>
  <c r="S1929" i="4"/>
  <c r="O1929" i="4"/>
  <c r="G1929" i="4"/>
  <c r="S1928" i="4"/>
  <c r="O1928" i="4"/>
  <c r="G1928" i="4"/>
  <c r="S1927" i="4"/>
  <c r="O1927" i="4"/>
  <c r="G1927" i="4"/>
  <c r="S1926" i="4"/>
  <c r="O1926" i="4"/>
  <c r="G1926" i="4"/>
  <c r="S1925" i="4"/>
  <c r="O1925" i="4"/>
  <c r="G1925" i="4"/>
  <c r="S1924" i="4"/>
  <c r="O1924" i="4"/>
  <c r="G1924" i="4"/>
  <c r="S1923" i="4"/>
  <c r="O1923" i="4"/>
  <c r="G1923" i="4"/>
  <c r="S1922" i="4"/>
  <c r="O1922" i="4"/>
  <c r="G1922" i="4"/>
  <c r="S1921" i="4"/>
  <c r="O1921" i="4"/>
  <c r="G1921" i="4"/>
  <c r="S1920" i="4"/>
  <c r="O1920" i="4"/>
  <c r="G1920" i="4"/>
  <c r="S1919" i="4"/>
  <c r="O1919" i="4"/>
  <c r="G1919" i="4"/>
  <c r="S1918" i="4"/>
  <c r="O1918" i="4"/>
  <c r="G1918" i="4"/>
  <c r="S1917" i="4"/>
  <c r="O1917" i="4"/>
  <c r="G1917" i="4"/>
  <c r="S1916" i="4"/>
  <c r="O1916" i="4"/>
  <c r="G1916" i="4"/>
  <c r="S1915" i="4"/>
  <c r="O1915" i="4"/>
  <c r="G1915" i="4"/>
  <c r="S1914" i="4"/>
  <c r="O1914" i="4"/>
  <c r="G1914" i="4"/>
  <c r="S1913" i="4"/>
  <c r="O1913" i="4"/>
  <c r="G1913" i="4"/>
  <c r="S1912" i="4"/>
  <c r="O1912" i="4"/>
  <c r="G1912" i="4"/>
  <c r="S1911" i="4"/>
  <c r="O1911" i="4"/>
  <c r="G1911" i="4"/>
  <c r="S1910" i="4"/>
  <c r="O1910" i="4"/>
  <c r="G1910" i="4"/>
  <c r="S1909" i="4"/>
  <c r="O1909" i="4"/>
  <c r="G1909" i="4"/>
  <c r="S1908" i="4"/>
  <c r="O1908" i="4"/>
  <c r="G1908" i="4"/>
  <c r="S1907" i="4"/>
  <c r="O1907" i="4"/>
  <c r="G1907" i="4"/>
  <c r="S1906" i="4"/>
  <c r="O1906" i="4"/>
  <c r="G1906" i="4"/>
  <c r="S1905" i="4"/>
  <c r="O1905" i="4"/>
  <c r="G1905" i="4"/>
  <c r="S1904" i="4"/>
  <c r="O1904" i="4"/>
  <c r="G1904" i="4"/>
  <c r="S1903" i="4"/>
  <c r="O1903" i="4"/>
  <c r="G1903" i="4"/>
  <c r="S1902" i="4"/>
  <c r="O1902" i="4"/>
  <c r="G1902" i="4"/>
  <c r="S1901" i="4"/>
  <c r="U1901" i="4" s="1"/>
  <c r="P1901" i="4"/>
  <c r="H1901" i="4"/>
  <c r="S1900" i="4"/>
  <c r="O1900" i="4"/>
  <c r="G1900" i="4"/>
  <c r="S1899" i="4"/>
  <c r="O1899" i="4"/>
  <c r="G1899" i="4"/>
  <c r="S1898" i="4"/>
  <c r="O1898" i="4"/>
  <c r="G1898" i="4"/>
  <c r="S1897" i="4"/>
  <c r="O1897" i="4"/>
  <c r="G1897" i="4"/>
  <c r="S1896" i="4"/>
  <c r="O1896" i="4"/>
  <c r="G1896" i="4"/>
  <c r="S1895" i="4"/>
  <c r="O1895" i="4"/>
  <c r="G1895" i="4"/>
  <c r="S1894" i="4"/>
  <c r="O1894" i="4"/>
  <c r="G1894" i="4"/>
  <c r="S1893" i="4"/>
  <c r="O1893" i="4"/>
  <c r="G1893" i="4"/>
  <c r="S1892" i="4"/>
  <c r="O1892" i="4"/>
  <c r="G1892" i="4"/>
  <c r="S1891" i="4"/>
  <c r="O1891" i="4"/>
  <c r="G1891" i="4"/>
  <c r="S1890" i="4"/>
  <c r="O1890" i="4"/>
  <c r="G1890" i="4"/>
  <c r="S1889" i="4"/>
  <c r="O1889" i="4"/>
  <c r="G1889" i="4"/>
  <c r="S1888" i="4"/>
  <c r="O1888" i="4"/>
  <c r="G1888" i="4"/>
  <c r="S1887" i="4"/>
  <c r="O1887" i="4"/>
  <c r="G1887" i="4"/>
  <c r="S1886" i="4"/>
  <c r="O1886" i="4"/>
  <c r="G1886" i="4"/>
  <c r="S1885" i="4"/>
  <c r="O1885" i="4"/>
  <c r="G1885" i="4"/>
  <c r="S1884" i="4"/>
  <c r="O1884" i="4"/>
  <c r="G1884" i="4"/>
  <c r="S1883" i="4"/>
  <c r="O1883" i="4"/>
  <c r="G1883" i="4"/>
  <c r="S1882" i="4"/>
  <c r="O1882" i="4"/>
  <c r="G1882" i="4"/>
  <c r="S1881" i="4"/>
  <c r="O1881" i="4"/>
  <c r="G1881" i="4"/>
  <c r="S1880" i="4"/>
  <c r="O1880" i="4"/>
  <c r="G1880" i="4"/>
  <c r="S1879" i="4"/>
  <c r="O1879" i="4"/>
  <c r="G1879" i="4"/>
  <c r="S1878" i="4"/>
  <c r="O1878" i="4"/>
  <c r="G1878" i="4"/>
  <c r="S1877" i="4"/>
  <c r="O1877" i="4"/>
  <c r="G1877" i="4"/>
  <c r="S1876" i="4"/>
  <c r="O1876" i="4"/>
  <c r="G1876" i="4"/>
  <c r="S1875" i="4"/>
  <c r="O1875" i="4"/>
  <c r="G1875" i="4"/>
  <c r="S1874" i="4"/>
  <c r="O1874" i="4"/>
  <c r="G1874" i="4"/>
  <c r="S1873" i="4"/>
  <c r="O1873" i="4"/>
  <c r="G1873" i="4"/>
  <c r="S1872" i="4"/>
  <c r="O1872" i="4"/>
  <c r="G1872" i="4"/>
  <c r="S1871" i="4"/>
  <c r="O1871" i="4"/>
  <c r="G1871" i="4"/>
  <c r="S1870" i="4"/>
  <c r="O1870" i="4"/>
  <c r="G1870" i="4"/>
  <c r="S1869" i="4"/>
  <c r="O1869" i="4"/>
  <c r="G1869" i="4"/>
  <c r="S1868" i="4"/>
  <c r="O1868" i="4"/>
  <c r="G1868" i="4"/>
  <c r="S1867" i="4"/>
  <c r="O1867" i="4"/>
  <c r="G1867" i="4"/>
  <c r="S1866" i="4"/>
  <c r="O1866" i="4"/>
  <c r="G1866" i="4"/>
  <c r="S1865" i="4"/>
  <c r="O1865" i="4"/>
  <c r="G1865" i="4"/>
  <c r="S1864" i="4"/>
  <c r="O1864" i="4"/>
  <c r="G1864" i="4"/>
  <c r="S1863" i="4"/>
  <c r="O1863" i="4"/>
  <c r="G1863" i="4"/>
  <c r="S1862" i="4"/>
  <c r="O1862" i="4"/>
  <c r="G1862" i="4"/>
  <c r="S1861" i="4"/>
  <c r="O1861" i="4"/>
  <c r="G1861" i="4"/>
  <c r="S1860" i="4"/>
  <c r="O1860" i="4"/>
  <c r="G1860" i="4"/>
  <c r="S1859" i="4"/>
  <c r="O1859" i="4"/>
  <c r="G1859" i="4"/>
  <c r="S1858" i="4"/>
  <c r="O1858" i="4"/>
  <c r="G1858" i="4"/>
  <c r="S1857" i="4"/>
  <c r="O1857" i="4"/>
  <c r="G1857" i="4"/>
  <c r="S1856" i="4"/>
  <c r="O1856" i="4"/>
  <c r="G1856" i="4"/>
  <c r="S1855" i="4"/>
  <c r="O1855" i="4"/>
  <c r="G1855" i="4"/>
  <c r="S1854" i="4"/>
  <c r="O1854" i="4"/>
  <c r="G1854" i="4"/>
  <c r="S1853" i="4"/>
  <c r="O1853" i="4"/>
  <c r="G1853" i="4"/>
  <c r="S1852" i="4"/>
  <c r="O1852" i="4"/>
  <c r="G1852" i="4"/>
  <c r="S1851" i="4"/>
  <c r="O1851" i="4"/>
  <c r="G1851" i="4"/>
  <c r="S1850" i="4"/>
  <c r="O1850" i="4"/>
  <c r="G1850" i="4"/>
  <c r="S1849" i="4"/>
  <c r="O1849" i="4"/>
  <c r="G1849" i="4"/>
  <c r="S1848" i="4"/>
  <c r="O1848" i="4"/>
  <c r="G1848" i="4"/>
  <c r="S1847" i="4"/>
  <c r="O1847" i="4"/>
  <c r="G1847" i="4"/>
  <c r="S1846" i="4"/>
  <c r="O1846" i="4"/>
  <c r="G1846" i="4"/>
  <c r="S1845" i="4"/>
  <c r="O1845" i="4"/>
  <c r="G1845" i="4"/>
  <c r="S1844" i="4"/>
  <c r="O1844" i="4"/>
  <c r="G1844" i="4"/>
  <c r="S1843" i="4"/>
  <c r="O1843" i="4"/>
  <c r="G1843" i="4"/>
  <c r="S1842" i="4"/>
  <c r="O1842" i="4"/>
  <c r="G1842" i="4"/>
  <c r="S1841" i="4"/>
  <c r="O1841" i="4"/>
  <c r="G1841" i="4"/>
  <c r="S1840" i="4"/>
  <c r="O1840" i="4"/>
  <c r="G1840" i="4"/>
  <c r="S1839" i="4"/>
  <c r="O1839" i="4"/>
  <c r="G1839" i="4"/>
  <c r="S1838" i="4"/>
  <c r="O1838" i="4"/>
  <c r="G1838" i="4"/>
  <c r="S1837" i="4"/>
  <c r="O1837" i="4"/>
  <c r="G1837" i="4"/>
  <c r="S1836" i="4"/>
  <c r="O1836" i="4"/>
  <c r="G1836" i="4"/>
  <c r="S1835" i="4"/>
  <c r="O1835" i="4"/>
  <c r="G1835" i="4"/>
  <c r="S1834" i="4"/>
  <c r="O1834" i="4"/>
  <c r="G1834" i="4"/>
  <c r="S1833" i="4"/>
  <c r="O1833" i="4"/>
  <c r="G1833" i="4"/>
  <c r="S1832" i="4"/>
  <c r="O1832" i="4"/>
  <c r="G1832" i="4"/>
  <c r="S1831" i="4"/>
  <c r="O1831" i="4"/>
  <c r="G1831" i="4"/>
  <c r="S1830" i="4"/>
  <c r="O1830" i="4"/>
  <c r="G1830" i="4"/>
  <c r="S1829" i="4"/>
  <c r="O1829" i="4"/>
  <c r="G1829" i="4"/>
  <c r="S1828" i="4"/>
  <c r="O1828" i="4"/>
  <c r="G1828" i="4"/>
  <c r="S1827" i="4"/>
  <c r="O1827" i="4"/>
  <c r="G1827" i="4"/>
  <c r="S1826" i="4"/>
  <c r="O1826" i="4"/>
  <c r="G1826" i="4"/>
  <c r="S1825" i="4"/>
  <c r="O1825" i="4"/>
  <c r="G1825" i="4"/>
  <c r="S1824" i="4"/>
  <c r="O1824" i="4"/>
  <c r="G1824" i="4"/>
  <c r="S1823" i="4"/>
  <c r="O1823" i="4"/>
  <c r="G1823" i="4"/>
  <c r="S1822" i="4"/>
  <c r="O1822" i="4"/>
  <c r="G1822" i="4"/>
  <c r="S1821" i="4"/>
  <c r="O1821" i="4"/>
  <c r="G1821" i="4"/>
  <c r="S1820" i="4"/>
  <c r="O1820" i="4"/>
  <c r="G1820" i="4"/>
  <c r="S1819" i="4"/>
  <c r="O1819" i="4"/>
  <c r="G1819" i="4"/>
  <c r="S1818" i="4"/>
  <c r="O1818" i="4"/>
  <c r="G1818" i="4"/>
  <c r="S1817" i="4"/>
  <c r="O1817" i="4"/>
  <c r="G1817" i="4"/>
  <c r="S1816" i="4"/>
  <c r="O1816" i="4"/>
  <c r="G1816" i="4"/>
  <c r="S1815" i="4"/>
  <c r="O1815" i="4"/>
  <c r="G1815" i="4"/>
  <c r="S1814" i="4"/>
  <c r="O1814" i="4"/>
  <c r="G1814" i="4"/>
  <c r="S1813" i="4"/>
  <c r="O1813" i="4"/>
  <c r="G1813" i="4"/>
  <c r="S1812" i="4"/>
  <c r="O1812" i="4"/>
  <c r="G1812" i="4"/>
  <c r="S1811" i="4"/>
  <c r="O1811" i="4"/>
  <c r="G1811" i="4"/>
  <c r="S1810" i="4"/>
  <c r="O1810" i="4"/>
  <c r="G1810" i="4"/>
  <c r="S1809" i="4"/>
  <c r="O1809" i="4"/>
  <c r="G1809" i="4"/>
  <c r="S1808" i="4"/>
  <c r="O1808" i="4"/>
  <c r="G1808" i="4"/>
  <c r="S1807" i="4"/>
  <c r="O1807" i="4"/>
  <c r="G1807" i="4"/>
  <c r="S1806" i="4"/>
  <c r="O1806" i="4"/>
  <c r="G1806" i="4"/>
  <c r="S1805" i="4"/>
  <c r="O1805" i="4"/>
  <c r="G1805" i="4"/>
  <c r="S1804" i="4"/>
  <c r="O1804" i="4"/>
  <c r="G1804" i="4"/>
  <c r="S1803" i="4"/>
  <c r="O1803" i="4"/>
  <c r="G1803" i="4"/>
  <c r="S1802" i="4"/>
  <c r="O1802" i="4"/>
  <c r="G1802" i="4"/>
  <c r="S1801" i="4"/>
  <c r="U1801" i="4" s="1"/>
  <c r="P1801" i="4"/>
  <c r="H1801" i="4"/>
  <c r="S1800" i="4"/>
  <c r="O1800" i="4"/>
  <c r="G1800" i="4"/>
  <c r="S1799" i="4"/>
  <c r="O1799" i="4"/>
  <c r="G1799" i="4"/>
  <c r="S1798" i="4"/>
  <c r="O1798" i="4"/>
  <c r="G1798" i="4"/>
  <c r="S1797" i="4"/>
  <c r="O1797" i="4"/>
  <c r="G1797" i="4"/>
  <c r="S1796" i="4"/>
  <c r="O1796" i="4"/>
  <c r="G1796" i="4"/>
  <c r="S1795" i="4"/>
  <c r="O1795" i="4"/>
  <c r="G1795" i="4"/>
  <c r="S1794" i="4"/>
  <c r="O1794" i="4"/>
  <c r="G1794" i="4"/>
  <c r="S1793" i="4"/>
  <c r="O1793" i="4"/>
  <c r="G1793" i="4"/>
  <c r="S1792" i="4"/>
  <c r="O1792" i="4"/>
  <c r="G1792" i="4"/>
  <c r="S1791" i="4"/>
  <c r="O1791" i="4"/>
  <c r="G1791" i="4"/>
  <c r="S1790" i="4"/>
  <c r="O1790" i="4"/>
  <c r="G1790" i="4"/>
  <c r="S1789" i="4"/>
  <c r="O1789" i="4"/>
  <c r="G1789" i="4"/>
  <c r="S1788" i="4"/>
  <c r="O1788" i="4"/>
  <c r="G1788" i="4"/>
  <c r="S1787" i="4"/>
  <c r="O1787" i="4"/>
  <c r="G1787" i="4"/>
  <c r="S1786" i="4"/>
  <c r="O1786" i="4"/>
  <c r="G1786" i="4"/>
  <c r="S1785" i="4"/>
  <c r="O1785" i="4"/>
  <c r="G1785" i="4"/>
  <c r="S1784" i="4"/>
  <c r="O1784" i="4"/>
  <c r="G1784" i="4"/>
  <c r="S1783" i="4"/>
  <c r="O1783" i="4"/>
  <c r="G1783" i="4"/>
  <c r="S1782" i="4"/>
  <c r="O1782" i="4"/>
  <c r="G1782" i="4"/>
  <c r="S1781" i="4"/>
  <c r="O1781" i="4"/>
  <c r="G1781" i="4"/>
  <c r="S1780" i="4"/>
  <c r="O1780" i="4"/>
  <c r="G1780" i="4"/>
  <c r="S1779" i="4"/>
  <c r="O1779" i="4"/>
  <c r="G1779" i="4"/>
  <c r="S1778" i="4"/>
  <c r="O1778" i="4"/>
  <c r="G1778" i="4"/>
  <c r="S1777" i="4"/>
  <c r="O1777" i="4"/>
  <c r="G1777" i="4"/>
  <c r="S1776" i="4"/>
  <c r="O1776" i="4"/>
  <c r="G1776" i="4"/>
  <c r="S1775" i="4"/>
  <c r="O1775" i="4"/>
  <c r="G1775" i="4"/>
  <c r="S1774" i="4"/>
  <c r="O1774" i="4"/>
  <c r="G1774" i="4"/>
  <c r="S1773" i="4"/>
  <c r="O1773" i="4"/>
  <c r="G1773" i="4"/>
  <c r="S1772" i="4"/>
  <c r="O1772" i="4"/>
  <c r="G1772" i="4"/>
  <c r="S1771" i="4"/>
  <c r="O1771" i="4"/>
  <c r="G1771" i="4"/>
  <c r="S1770" i="4"/>
  <c r="O1770" i="4"/>
  <c r="G1770" i="4"/>
  <c r="S1769" i="4"/>
  <c r="O1769" i="4"/>
  <c r="G1769" i="4"/>
  <c r="S1768" i="4"/>
  <c r="O1768" i="4"/>
  <c r="G1768" i="4"/>
  <c r="S1767" i="4"/>
  <c r="O1767" i="4"/>
  <c r="G1767" i="4"/>
  <c r="S1766" i="4"/>
  <c r="O1766" i="4"/>
  <c r="G1766" i="4"/>
  <c r="S1765" i="4"/>
  <c r="O1765" i="4"/>
  <c r="G1765" i="4"/>
  <c r="S1764" i="4"/>
  <c r="O1764" i="4"/>
  <c r="G1764" i="4"/>
  <c r="S1763" i="4"/>
  <c r="O1763" i="4"/>
  <c r="G1763" i="4"/>
  <c r="S1762" i="4"/>
  <c r="O1762" i="4"/>
  <c r="G1762" i="4"/>
  <c r="S1761" i="4"/>
  <c r="O1761" i="4"/>
  <c r="G1761" i="4"/>
  <c r="S1760" i="4"/>
  <c r="O1760" i="4"/>
  <c r="G1760" i="4"/>
  <c r="S1759" i="4"/>
  <c r="O1759" i="4"/>
  <c r="G1759" i="4"/>
  <c r="S1758" i="4"/>
  <c r="O1758" i="4"/>
  <c r="G1758" i="4"/>
  <c r="S1757" i="4"/>
  <c r="O1757" i="4"/>
  <c r="G1757" i="4"/>
  <c r="S1756" i="4"/>
  <c r="O1756" i="4"/>
  <c r="G1756" i="4"/>
  <c r="S1755" i="4"/>
  <c r="O1755" i="4"/>
  <c r="G1755" i="4"/>
  <c r="S1754" i="4"/>
  <c r="O1754" i="4"/>
  <c r="G1754" i="4"/>
  <c r="S1753" i="4"/>
  <c r="O1753" i="4"/>
  <c r="G1753" i="4"/>
  <c r="S1752" i="4"/>
  <c r="O1752" i="4"/>
  <c r="G1752" i="4"/>
  <c r="S1751" i="4"/>
  <c r="O1751" i="4"/>
  <c r="G1751" i="4"/>
  <c r="S1750" i="4"/>
  <c r="O1750" i="4"/>
  <c r="G1750" i="4"/>
  <c r="S1749" i="4"/>
  <c r="O1749" i="4"/>
  <c r="G1749" i="4"/>
  <c r="S1748" i="4"/>
  <c r="O1748" i="4"/>
  <c r="G1748" i="4"/>
  <c r="S1747" i="4"/>
  <c r="O1747" i="4"/>
  <c r="G1747" i="4"/>
  <c r="S1746" i="4"/>
  <c r="O1746" i="4"/>
  <c r="G1746" i="4"/>
  <c r="S1745" i="4"/>
  <c r="O1745" i="4"/>
  <c r="G1745" i="4"/>
  <c r="S1744" i="4"/>
  <c r="O1744" i="4"/>
  <c r="G1744" i="4"/>
  <c r="S1743" i="4"/>
  <c r="O1743" i="4"/>
  <c r="G1743" i="4"/>
  <c r="S1742" i="4"/>
  <c r="O1742" i="4"/>
  <c r="G1742" i="4"/>
  <c r="S1741" i="4"/>
  <c r="O1741" i="4"/>
  <c r="G1741" i="4"/>
  <c r="S1740" i="4"/>
  <c r="O1740" i="4"/>
  <c r="G1740" i="4"/>
  <c r="S1739" i="4"/>
  <c r="O1739" i="4"/>
  <c r="G1739" i="4"/>
  <c r="S1738" i="4"/>
  <c r="O1738" i="4"/>
  <c r="G1738" i="4"/>
  <c r="S1737" i="4"/>
  <c r="O1737" i="4"/>
  <c r="G1737" i="4"/>
  <c r="S1736" i="4"/>
  <c r="O1736" i="4"/>
  <c r="G1736" i="4"/>
  <c r="S1735" i="4"/>
  <c r="O1735" i="4"/>
  <c r="G1735" i="4"/>
  <c r="S1734" i="4"/>
  <c r="O1734" i="4"/>
  <c r="G1734" i="4"/>
  <c r="S1733" i="4"/>
  <c r="O1733" i="4"/>
  <c r="G1733" i="4"/>
  <c r="S1732" i="4"/>
  <c r="O1732" i="4"/>
  <c r="G1732" i="4"/>
  <c r="S1731" i="4"/>
  <c r="O1731" i="4"/>
  <c r="G1731" i="4"/>
  <c r="S1730" i="4"/>
  <c r="O1730" i="4"/>
  <c r="G1730" i="4"/>
  <c r="S1729" i="4"/>
  <c r="O1729" i="4"/>
  <c r="G1729" i="4"/>
  <c r="S1728" i="4"/>
  <c r="O1728" i="4"/>
  <c r="G1728" i="4"/>
  <c r="S1727" i="4"/>
  <c r="O1727" i="4"/>
  <c r="G1727" i="4"/>
  <c r="S1726" i="4"/>
  <c r="O1726" i="4"/>
  <c r="G1726" i="4"/>
  <c r="S1725" i="4"/>
  <c r="O1725" i="4"/>
  <c r="G1725" i="4"/>
  <c r="S1724" i="4"/>
  <c r="O1724" i="4"/>
  <c r="G1724" i="4"/>
  <c r="S1723" i="4"/>
  <c r="O1723" i="4"/>
  <c r="G1723" i="4"/>
  <c r="S1722" i="4"/>
  <c r="O1722" i="4"/>
  <c r="G1722" i="4"/>
  <c r="S1721" i="4"/>
  <c r="O1721" i="4"/>
  <c r="G1721" i="4"/>
  <c r="S1720" i="4"/>
  <c r="O1720" i="4"/>
  <c r="G1720" i="4"/>
  <c r="S1719" i="4"/>
  <c r="O1719" i="4"/>
  <c r="G1719" i="4"/>
  <c r="S1718" i="4"/>
  <c r="O1718" i="4"/>
  <c r="G1718" i="4"/>
  <c r="S1717" i="4"/>
  <c r="O1717" i="4"/>
  <c r="G1717" i="4"/>
  <c r="S1716" i="4"/>
  <c r="O1716" i="4"/>
  <c r="G1716" i="4"/>
  <c r="S1715" i="4"/>
  <c r="O1715" i="4"/>
  <c r="G1715" i="4"/>
  <c r="S1714" i="4"/>
  <c r="O1714" i="4"/>
  <c r="G1714" i="4"/>
  <c r="S1713" i="4"/>
  <c r="O1713" i="4"/>
  <c r="G1713" i="4"/>
  <c r="S1712" i="4"/>
  <c r="O1712" i="4"/>
  <c r="G1712" i="4"/>
  <c r="S1711" i="4"/>
  <c r="O1711" i="4"/>
  <c r="G1711" i="4"/>
  <c r="S1710" i="4"/>
  <c r="O1710" i="4"/>
  <c r="G1710" i="4"/>
  <c r="S1709" i="4"/>
  <c r="O1709" i="4"/>
  <c r="G1709" i="4"/>
  <c r="S1708" i="4"/>
  <c r="O1708" i="4"/>
  <c r="G1708" i="4"/>
  <c r="S1707" i="4"/>
  <c r="O1707" i="4"/>
  <c r="G1707" i="4"/>
  <c r="S1706" i="4"/>
  <c r="O1706" i="4"/>
  <c r="G1706" i="4"/>
  <c r="S1705" i="4"/>
  <c r="O1705" i="4"/>
  <c r="G1705" i="4"/>
  <c r="S1704" i="4"/>
  <c r="O1704" i="4"/>
  <c r="G1704" i="4"/>
  <c r="S1703" i="4"/>
  <c r="O1703" i="4"/>
  <c r="G1703" i="4"/>
  <c r="S1702" i="4"/>
  <c r="O1702" i="4"/>
  <c r="G1702" i="4"/>
  <c r="S1701" i="4"/>
  <c r="U1701" i="4" s="1"/>
  <c r="P1701" i="4"/>
  <c r="H1701" i="4"/>
  <c r="S1700" i="4"/>
  <c r="O1700" i="4"/>
  <c r="G1700" i="4"/>
  <c r="S1699" i="4"/>
  <c r="O1699" i="4"/>
  <c r="G1699" i="4"/>
  <c r="S1698" i="4"/>
  <c r="O1698" i="4"/>
  <c r="G1698" i="4"/>
  <c r="S1697" i="4"/>
  <c r="O1697" i="4"/>
  <c r="G1697" i="4"/>
  <c r="S1696" i="4"/>
  <c r="O1696" i="4"/>
  <c r="G1696" i="4"/>
  <c r="S1695" i="4"/>
  <c r="O1695" i="4"/>
  <c r="G1695" i="4"/>
  <c r="S1694" i="4"/>
  <c r="O1694" i="4"/>
  <c r="G1694" i="4"/>
  <c r="S1693" i="4"/>
  <c r="O1693" i="4"/>
  <c r="G1693" i="4"/>
  <c r="S1692" i="4"/>
  <c r="O1692" i="4"/>
  <c r="G1692" i="4"/>
  <c r="S1691" i="4"/>
  <c r="O1691" i="4"/>
  <c r="G1691" i="4"/>
  <c r="S1690" i="4"/>
  <c r="O1690" i="4"/>
  <c r="G1690" i="4"/>
  <c r="S1689" i="4"/>
  <c r="O1689" i="4"/>
  <c r="G1689" i="4"/>
  <c r="S1688" i="4"/>
  <c r="O1688" i="4"/>
  <c r="G1688" i="4"/>
  <c r="S1687" i="4"/>
  <c r="O1687" i="4"/>
  <c r="G1687" i="4"/>
  <c r="S1686" i="4"/>
  <c r="O1686" i="4"/>
  <c r="G1686" i="4"/>
  <c r="S1685" i="4"/>
  <c r="O1685" i="4"/>
  <c r="G1685" i="4"/>
  <c r="S1684" i="4"/>
  <c r="O1684" i="4"/>
  <c r="G1684" i="4"/>
  <c r="S1683" i="4"/>
  <c r="O1683" i="4"/>
  <c r="G1683" i="4"/>
  <c r="S1682" i="4"/>
  <c r="O1682" i="4"/>
  <c r="G1682" i="4"/>
  <c r="S1681" i="4"/>
  <c r="O1681" i="4"/>
  <c r="G1681" i="4"/>
  <c r="S1680" i="4"/>
  <c r="O1680" i="4"/>
  <c r="G1680" i="4"/>
  <c r="S1679" i="4"/>
  <c r="O1679" i="4"/>
  <c r="G1679" i="4"/>
  <c r="S1678" i="4"/>
  <c r="O1678" i="4"/>
  <c r="G1678" i="4"/>
  <c r="S1677" i="4"/>
  <c r="O1677" i="4"/>
  <c r="G1677" i="4"/>
  <c r="S1676" i="4"/>
  <c r="O1676" i="4"/>
  <c r="G1676" i="4"/>
  <c r="S1675" i="4"/>
  <c r="O1675" i="4"/>
  <c r="G1675" i="4"/>
  <c r="S1674" i="4"/>
  <c r="O1674" i="4"/>
  <c r="G1674" i="4"/>
  <c r="S1673" i="4"/>
  <c r="O1673" i="4"/>
  <c r="G1673" i="4"/>
  <c r="S1672" i="4"/>
  <c r="O1672" i="4"/>
  <c r="G1672" i="4"/>
  <c r="S1671" i="4"/>
  <c r="O1671" i="4"/>
  <c r="G1671" i="4"/>
  <c r="S1670" i="4"/>
  <c r="O1670" i="4"/>
  <c r="G1670" i="4"/>
  <c r="S1669" i="4"/>
  <c r="O1669" i="4"/>
  <c r="G1669" i="4"/>
  <c r="S1668" i="4"/>
  <c r="O1668" i="4"/>
  <c r="G1668" i="4"/>
  <c r="S1667" i="4"/>
  <c r="O1667" i="4"/>
  <c r="G1667" i="4"/>
  <c r="S1666" i="4"/>
  <c r="O1666" i="4"/>
  <c r="G1666" i="4"/>
  <c r="S1665" i="4"/>
  <c r="O1665" i="4"/>
  <c r="G1665" i="4"/>
  <c r="S1664" i="4"/>
  <c r="O1664" i="4"/>
  <c r="G1664" i="4"/>
  <c r="S1663" i="4"/>
  <c r="O1663" i="4"/>
  <c r="G1663" i="4"/>
  <c r="S1662" i="4"/>
  <c r="O1662" i="4"/>
  <c r="G1662" i="4"/>
  <c r="S1661" i="4"/>
  <c r="O1661" i="4"/>
  <c r="G1661" i="4"/>
  <c r="S1660" i="4"/>
  <c r="O1660" i="4"/>
  <c r="G1660" i="4"/>
  <c r="S1659" i="4"/>
  <c r="O1659" i="4"/>
  <c r="G1659" i="4"/>
  <c r="S1658" i="4"/>
  <c r="O1658" i="4"/>
  <c r="G1658" i="4"/>
  <c r="S1657" i="4"/>
  <c r="O1657" i="4"/>
  <c r="G1657" i="4"/>
  <c r="S1656" i="4"/>
  <c r="O1656" i="4"/>
  <c r="G1656" i="4"/>
  <c r="S1655" i="4"/>
  <c r="O1655" i="4"/>
  <c r="G1655" i="4"/>
  <c r="S1654" i="4"/>
  <c r="O1654" i="4"/>
  <c r="G1654" i="4"/>
  <c r="S1653" i="4"/>
  <c r="O1653" i="4"/>
  <c r="G1653" i="4"/>
  <c r="S1652" i="4"/>
  <c r="O1652" i="4"/>
  <c r="G1652" i="4"/>
  <c r="S1651" i="4"/>
  <c r="O1651" i="4"/>
  <c r="G1651" i="4"/>
  <c r="S1650" i="4"/>
  <c r="O1650" i="4"/>
  <c r="G1650" i="4"/>
  <c r="S1649" i="4"/>
  <c r="O1649" i="4"/>
  <c r="G1649" i="4"/>
  <c r="S1648" i="4"/>
  <c r="O1648" i="4"/>
  <c r="G1648" i="4"/>
  <c r="S1647" i="4"/>
  <c r="O1647" i="4"/>
  <c r="G1647" i="4"/>
  <c r="S1646" i="4"/>
  <c r="O1646" i="4"/>
  <c r="G1646" i="4"/>
  <c r="S1645" i="4"/>
  <c r="O1645" i="4"/>
  <c r="G1645" i="4"/>
  <c r="S1644" i="4"/>
  <c r="O1644" i="4"/>
  <c r="G1644" i="4"/>
  <c r="S1643" i="4"/>
  <c r="O1643" i="4"/>
  <c r="G1643" i="4"/>
  <c r="S1642" i="4"/>
  <c r="O1642" i="4"/>
  <c r="G1642" i="4"/>
  <c r="S1641" i="4"/>
  <c r="O1641" i="4"/>
  <c r="G1641" i="4"/>
  <c r="S1640" i="4"/>
  <c r="O1640" i="4"/>
  <c r="G1640" i="4"/>
  <c r="S1639" i="4"/>
  <c r="O1639" i="4"/>
  <c r="G1639" i="4"/>
  <c r="S1638" i="4"/>
  <c r="O1638" i="4"/>
  <c r="G1638" i="4"/>
  <c r="S1637" i="4"/>
  <c r="O1637" i="4"/>
  <c r="G1637" i="4"/>
  <c r="S1636" i="4"/>
  <c r="O1636" i="4"/>
  <c r="G1636" i="4"/>
  <c r="S1635" i="4"/>
  <c r="O1635" i="4"/>
  <c r="G1635" i="4"/>
  <c r="S1634" i="4"/>
  <c r="O1634" i="4"/>
  <c r="G1634" i="4"/>
  <c r="S1633" i="4"/>
  <c r="O1633" i="4"/>
  <c r="G1633" i="4"/>
  <c r="S1632" i="4"/>
  <c r="O1632" i="4"/>
  <c r="G1632" i="4"/>
  <c r="S1631" i="4"/>
  <c r="O1631" i="4"/>
  <c r="G1631" i="4"/>
  <c r="S1630" i="4"/>
  <c r="O1630" i="4"/>
  <c r="G1630" i="4"/>
  <c r="S1629" i="4"/>
  <c r="O1629" i="4"/>
  <c r="G1629" i="4"/>
  <c r="S1628" i="4"/>
  <c r="O1628" i="4"/>
  <c r="G1628" i="4"/>
  <c r="S1627" i="4"/>
  <c r="O1627" i="4"/>
  <c r="G1627" i="4"/>
  <c r="S1626" i="4"/>
  <c r="O1626" i="4"/>
  <c r="G1626" i="4"/>
  <c r="S1625" i="4"/>
  <c r="O1625" i="4"/>
  <c r="G1625" i="4"/>
  <c r="S1624" i="4"/>
  <c r="O1624" i="4"/>
  <c r="G1624" i="4"/>
  <c r="S1623" i="4"/>
  <c r="O1623" i="4"/>
  <c r="G1623" i="4"/>
  <c r="S1622" i="4"/>
  <c r="O1622" i="4"/>
  <c r="G1622" i="4"/>
  <c r="S1621" i="4"/>
  <c r="O1621" i="4"/>
  <c r="G1621" i="4"/>
  <c r="S1620" i="4"/>
  <c r="O1620" i="4"/>
  <c r="G1620" i="4"/>
  <c r="S1619" i="4"/>
  <c r="O1619" i="4"/>
  <c r="G1619" i="4"/>
  <c r="S1618" i="4"/>
  <c r="O1618" i="4"/>
  <c r="G1618" i="4"/>
  <c r="S1617" i="4"/>
  <c r="O1617" i="4"/>
  <c r="G1617" i="4"/>
  <c r="S1616" i="4"/>
  <c r="O1616" i="4"/>
  <c r="G1616" i="4"/>
  <c r="S1615" i="4"/>
  <c r="O1615" i="4"/>
  <c r="G1615" i="4"/>
  <c r="S1614" i="4"/>
  <c r="O1614" i="4"/>
  <c r="G1614" i="4"/>
  <c r="S1613" i="4"/>
  <c r="O1613" i="4"/>
  <c r="G1613" i="4"/>
  <c r="S1612" i="4"/>
  <c r="O1612" i="4"/>
  <c r="G1612" i="4"/>
  <c r="S1611" i="4"/>
  <c r="O1611" i="4"/>
  <c r="G1611" i="4"/>
  <c r="S1610" i="4"/>
  <c r="O1610" i="4"/>
  <c r="G1610" i="4"/>
  <c r="S1609" i="4"/>
  <c r="O1609" i="4"/>
  <c r="G1609" i="4"/>
  <c r="S1608" i="4"/>
  <c r="O1608" i="4"/>
  <c r="G1608" i="4"/>
  <c r="S1607" i="4"/>
  <c r="O1607" i="4"/>
  <c r="G1607" i="4"/>
  <c r="S1606" i="4"/>
  <c r="O1606" i="4"/>
  <c r="G1606" i="4"/>
  <c r="S1605" i="4"/>
  <c r="O1605" i="4"/>
  <c r="G1605" i="4"/>
  <c r="S1604" i="4"/>
  <c r="O1604" i="4"/>
  <c r="G1604" i="4"/>
  <c r="S1603" i="4"/>
  <c r="O1603" i="4"/>
  <c r="G1603" i="4"/>
  <c r="S1602" i="4"/>
  <c r="O1602" i="4"/>
  <c r="G1602" i="4"/>
  <c r="S1601" i="4"/>
  <c r="U1601" i="4" s="1"/>
  <c r="P1601" i="4"/>
  <c r="H1601" i="4"/>
  <c r="S1600" i="4"/>
  <c r="O1600" i="4"/>
  <c r="G1600" i="4"/>
  <c r="S1599" i="4"/>
  <c r="O1599" i="4"/>
  <c r="G1599" i="4"/>
  <c r="S1598" i="4"/>
  <c r="O1598" i="4"/>
  <c r="G1598" i="4"/>
  <c r="S1597" i="4"/>
  <c r="O1597" i="4"/>
  <c r="G1597" i="4"/>
  <c r="S1596" i="4"/>
  <c r="O1596" i="4"/>
  <c r="G1596" i="4"/>
  <c r="S1595" i="4"/>
  <c r="O1595" i="4"/>
  <c r="G1595" i="4"/>
  <c r="S1594" i="4"/>
  <c r="O1594" i="4"/>
  <c r="G1594" i="4"/>
  <c r="S1593" i="4"/>
  <c r="O1593" i="4"/>
  <c r="G1593" i="4"/>
  <c r="S1592" i="4"/>
  <c r="O1592" i="4"/>
  <c r="G1592" i="4"/>
  <c r="S1591" i="4"/>
  <c r="O1591" i="4"/>
  <c r="G1591" i="4"/>
  <c r="S1590" i="4"/>
  <c r="O1590" i="4"/>
  <c r="G1590" i="4"/>
  <c r="S1589" i="4"/>
  <c r="O1589" i="4"/>
  <c r="G1589" i="4"/>
  <c r="S1588" i="4"/>
  <c r="O1588" i="4"/>
  <c r="G1588" i="4"/>
  <c r="S1587" i="4"/>
  <c r="O1587" i="4"/>
  <c r="G1587" i="4"/>
  <c r="S1586" i="4"/>
  <c r="O1586" i="4"/>
  <c r="G1586" i="4"/>
  <c r="S1585" i="4"/>
  <c r="O1585" i="4"/>
  <c r="G1585" i="4"/>
  <c r="S1584" i="4"/>
  <c r="O1584" i="4"/>
  <c r="G1584" i="4"/>
  <c r="S1583" i="4"/>
  <c r="O1583" i="4"/>
  <c r="G1583" i="4"/>
  <c r="S1582" i="4"/>
  <c r="O1582" i="4"/>
  <c r="G1582" i="4"/>
  <c r="S1581" i="4"/>
  <c r="O1581" i="4"/>
  <c r="G1581" i="4"/>
  <c r="S1580" i="4"/>
  <c r="O1580" i="4"/>
  <c r="G1580" i="4"/>
  <c r="S1579" i="4"/>
  <c r="O1579" i="4"/>
  <c r="G1579" i="4"/>
  <c r="S1578" i="4"/>
  <c r="O1578" i="4"/>
  <c r="G1578" i="4"/>
  <c r="S1577" i="4"/>
  <c r="O1577" i="4"/>
  <c r="G1577" i="4"/>
  <c r="S1576" i="4"/>
  <c r="O1576" i="4"/>
  <c r="G1576" i="4"/>
  <c r="S1575" i="4"/>
  <c r="O1575" i="4"/>
  <c r="G1575" i="4"/>
  <c r="S1574" i="4"/>
  <c r="O1574" i="4"/>
  <c r="G1574" i="4"/>
  <c r="S1573" i="4"/>
  <c r="O1573" i="4"/>
  <c r="G1573" i="4"/>
  <c r="S1572" i="4"/>
  <c r="O1572" i="4"/>
  <c r="G1572" i="4"/>
  <c r="S1571" i="4"/>
  <c r="O1571" i="4"/>
  <c r="G1571" i="4"/>
  <c r="S1570" i="4"/>
  <c r="O1570" i="4"/>
  <c r="G1570" i="4"/>
  <c r="S1569" i="4"/>
  <c r="O1569" i="4"/>
  <c r="G1569" i="4"/>
  <c r="S1568" i="4"/>
  <c r="O1568" i="4"/>
  <c r="G1568" i="4"/>
  <c r="S1567" i="4"/>
  <c r="O1567" i="4"/>
  <c r="G1567" i="4"/>
  <c r="S1566" i="4"/>
  <c r="O1566" i="4"/>
  <c r="G1566" i="4"/>
  <c r="S1565" i="4"/>
  <c r="O1565" i="4"/>
  <c r="G1565" i="4"/>
  <c r="S1564" i="4"/>
  <c r="O1564" i="4"/>
  <c r="G1564" i="4"/>
  <c r="S1563" i="4"/>
  <c r="O1563" i="4"/>
  <c r="G1563" i="4"/>
  <c r="S1562" i="4"/>
  <c r="O1562" i="4"/>
  <c r="G1562" i="4"/>
  <c r="S1561" i="4"/>
  <c r="O1561" i="4"/>
  <c r="G1561" i="4"/>
  <c r="S1560" i="4"/>
  <c r="O1560" i="4"/>
  <c r="G1560" i="4"/>
  <c r="S1559" i="4"/>
  <c r="O1559" i="4"/>
  <c r="G1559" i="4"/>
  <c r="S1558" i="4"/>
  <c r="O1558" i="4"/>
  <c r="G1558" i="4"/>
  <c r="S1557" i="4"/>
  <c r="O1557" i="4"/>
  <c r="G1557" i="4"/>
  <c r="S1556" i="4"/>
  <c r="O1556" i="4"/>
  <c r="G1556" i="4"/>
  <c r="S1555" i="4"/>
  <c r="O1555" i="4"/>
  <c r="G1555" i="4"/>
  <c r="S1554" i="4"/>
  <c r="O1554" i="4"/>
  <c r="G1554" i="4"/>
  <c r="S1553" i="4"/>
  <c r="O1553" i="4"/>
  <c r="G1553" i="4"/>
  <c r="S1552" i="4"/>
  <c r="O1552" i="4"/>
  <c r="G1552" i="4"/>
  <c r="S1551" i="4"/>
  <c r="O1551" i="4"/>
  <c r="G1551" i="4"/>
  <c r="S1550" i="4"/>
  <c r="O1550" i="4"/>
  <c r="G1550" i="4"/>
  <c r="S1549" i="4"/>
  <c r="O1549" i="4"/>
  <c r="G1549" i="4"/>
  <c r="S1548" i="4"/>
  <c r="O1548" i="4"/>
  <c r="G1548" i="4"/>
  <c r="S1547" i="4"/>
  <c r="O1547" i="4"/>
  <c r="G1547" i="4"/>
  <c r="S1546" i="4"/>
  <c r="O1546" i="4"/>
  <c r="G1546" i="4"/>
  <c r="S1545" i="4"/>
  <c r="O1545" i="4"/>
  <c r="G1545" i="4"/>
  <c r="S1544" i="4"/>
  <c r="O1544" i="4"/>
  <c r="G1544" i="4"/>
  <c r="S1543" i="4"/>
  <c r="O1543" i="4"/>
  <c r="G1543" i="4"/>
  <c r="S1542" i="4"/>
  <c r="O1542" i="4"/>
  <c r="G1542" i="4"/>
  <c r="S1541" i="4"/>
  <c r="O1541" i="4"/>
  <c r="G1541" i="4"/>
  <c r="S1540" i="4"/>
  <c r="O1540" i="4"/>
  <c r="G1540" i="4"/>
  <c r="S1539" i="4"/>
  <c r="O1539" i="4"/>
  <c r="G1539" i="4"/>
  <c r="S1538" i="4"/>
  <c r="O1538" i="4"/>
  <c r="G1538" i="4"/>
  <c r="S1537" i="4"/>
  <c r="O1537" i="4"/>
  <c r="G1537" i="4"/>
  <c r="S1536" i="4"/>
  <c r="O1536" i="4"/>
  <c r="G1536" i="4"/>
  <c r="S1535" i="4"/>
  <c r="O1535" i="4"/>
  <c r="G1535" i="4"/>
  <c r="S1534" i="4"/>
  <c r="O1534" i="4"/>
  <c r="G1534" i="4"/>
  <c r="S1533" i="4"/>
  <c r="O1533" i="4"/>
  <c r="G1533" i="4"/>
  <c r="S1532" i="4"/>
  <c r="O1532" i="4"/>
  <c r="G1532" i="4"/>
  <c r="S1531" i="4"/>
  <c r="O1531" i="4"/>
  <c r="G1531" i="4"/>
  <c r="S1530" i="4"/>
  <c r="O1530" i="4"/>
  <c r="G1530" i="4"/>
  <c r="S1529" i="4"/>
  <c r="O1529" i="4"/>
  <c r="G1529" i="4"/>
  <c r="S1528" i="4"/>
  <c r="O1528" i="4"/>
  <c r="G1528" i="4"/>
  <c r="S1527" i="4"/>
  <c r="O1527" i="4"/>
  <c r="G1527" i="4"/>
  <c r="S1526" i="4"/>
  <c r="O1526" i="4"/>
  <c r="G1526" i="4"/>
  <c r="S1525" i="4"/>
  <c r="O1525" i="4"/>
  <c r="G1525" i="4"/>
  <c r="S1524" i="4"/>
  <c r="O1524" i="4"/>
  <c r="G1524" i="4"/>
  <c r="S1523" i="4"/>
  <c r="O1523" i="4"/>
  <c r="G1523" i="4"/>
  <c r="S1522" i="4"/>
  <c r="O1522" i="4"/>
  <c r="G1522" i="4"/>
  <c r="S1521" i="4"/>
  <c r="O1521" i="4"/>
  <c r="G1521" i="4"/>
  <c r="S1520" i="4"/>
  <c r="O1520" i="4"/>
  <c r="G1520" i="4"/>
  <c r="S1519" i="4"/>
  <c r="O1519" i="4"/>
  <c r="G1519" i="4"/>
  <c r="S1518" i="4"/>
  <c r="O1518" i="4"/>
  <c r="G1518" i="4"/>
  <c r="S1517" i="4"/>
  <c r="O1517" i="4"/>
  <c r="G1517" i="4"/>
  <c r="S1516" i="4"/>
  <c r="O1516" i="4"/>
  <c r="G1516" i="4"/>
  <c r="S1515" i="4"/>
  <c r="O1515" i="4"/>
  <c r="G1515" i="4"/>
  <c r="S1514" i="4"/>
  <c r="O1514" i="4"/>
  <c r="G1514" i="4"/>
  <c r="S1513" i="4"/>
  <c r="O1513" i="4"/>
  <c r="G1513" i="4"/>
  <c r="S1512" i="4"/>
  <c r="O1512" i="4"/>
  <c r="G1512" i="4"/>
  <c r="S1511" i="4"/>
  <c r="O1511" i="4"/>
  <c r="G1511" i="4"/>
  <c r="S1510" i="4"/>
  <c r="O1510" i="4"/>
  <c r="G1510" i="4"/>
  <c r="S1509" i="4"/>
  <c r="O1509" i="4"/>
  <c r="G1509" i="4"/>
  <c r="S1508" i="4"/>
  <c r="O1508" i="4"/>
  <c r="G1508" i="4"/>
  <c r="S1507" i="4"/>
  <c r="O1507" i="4"/>
  <c r="G1507" i="4"/>
  <c r="S1506" i="4"/>
  <c r="O1506" i="4"/>
  <c r="G1506" i="4"/>
  <c r="S1505" i="4"/>
  <c r="O1505" i="4"/>
  <c r="G1505" i="4"/>
  <c r="S1504" i="4"/>
  <c r="O1504" i="4"/>
  <c r="G1504" i="4"/>
  <c r="S1503" i="4"/>
  <c r="O1503" i="4"/>
  <c r="G1503" i="4"/>
  <c r="S1502" i="4"/>
  <c r="O1502" i="4"/>
  <c r="G1502" i="4"/>
  <c r="S1501" i="4"/>
  <c r="U1501" i="4" s="1"/>
  <c r="P1501" i="4"/>
  <c r="H1501" i="4"/>
  <c r="S1500" i="4"/>
  <c r="O1500" i="4"/>
  <c r="G1500" i="4"/>
  <c r="S1499" i="4"/>
  <c r="O1499" i="4"/>
  <c r="G1499" i="4"/>
  <c r="S1498" i="4"/>
  <c r="O1498" i="4"/>
  <c r="G1498" i="4"/>
  <c r="S1497" i="4"/>
  <c r="O1497" i="4"/>
  <c r="G1497" i="4"/>
  <c r="S1496" i="4"/>
  <c r="O1496" i="4"/>
  <c r="G1496" i="4"/>
  <c r="S1495" i="4"/>
  <c r="O1495" i="4"/>
  <c r="G1495" i="4"/>
  <c r="S1494" i="4"/>
  <c r="O1494" i="4"/>
  <c r="G1494" i="4"/>
  <c r="S1493" i="4"/>
  <c r="O1493" i="4"/>
  <c r="G1493" i="4"/>
  <c r="S1492" i="4"/>
  <c r="O1492" i="4"/>
  <c r="G1492" i="4"/>
  <c r="S1491" i="4"/>
  <c r="O1491" i="4"/>
  <c r="G1491" i="4"/>
  <c r="S1490" i="4"/>
  <c r="O1490" i="4"/>
  <c r="G1490" i="4"/>
  <c r="S1489" i="4"/>
  <c r="O1489" i="4"/>
  <c r="G1489" i="4"/>
  <c r="S1488" i="4"/>
  <c r="O1488" i="4"/>
  <c r="G1488" i="4"/>
  <c r="S1487" i="4"/>
  <c r="O1487" i="4"/>
  <c r="G1487" i="4"/>
  <c r="S1486" i="4"/>
  <c r="O1486" i="4"/>
  <c r="G1486" i="4"/>
  <c r="S1485" i="4"/>
  <c r="O1485" i="4"/>
  <c r="G1485" i="4"/>
  <c r="S1484" i="4"/>
  <c r="O1484" i="4"/>
  <c r="G1484" i="4"/>
  <c r="S1483" i="4"/>
  <c r="O1483" i="4"/>
  <c r="G1483" i="4"/>
  <c r="S1482" i="4"/>
  <c r="O1482" i="4"/>
  <c r="G1482" i="4"/>
  <c r="S1481" i="4"/>
  <c r="O1481" i="4"/>
  <c r="G1481" i="4"/>
  <c r="S1480" i="4"/>
  <c r="O1480" i="4"/>
  <c r="G1480" i="4"/>
  <c r="S1479" i="4"/>
  <c r="O1479" i="4"/>
  <c r="G1479" i="4"/>
  <c r="S1478" i="4"/>
  <c r="O1478" i="4"/>
  <c r="G1478" i="4"/>
  <c r="S1477" i="4"/>
  <c r="O1477" i="4"/>
  <c r="G1477" i="4"/>
  <c r="S1476" i="4"/>
  <c r="O1476" i="4"/>
  <c r="G1476" i="4"/>
  <c r="S1475" i="4"/>
  <c r="O1475" i="4"/>
  <c r="G1475" i="4"/>
  <c r="S1474" i="4"/>
  <c r="O1474" i="4"/>
  <c r="G1474" i="4"/>
  <c r="S1473" i="4"/>
  <c r="O1473" i="4"/>
  <c r="G1473" i="4"/>
  <c r="S1472" i="4"/>
  <c r="O1472" i="4"/>
  <c r="G1472" i="4"/>
  <c r="S1471" i="4"/>
  <c r="O1471" i="4"/>
  <c r="G1471" i="4"/>
  <c r="S1470" i="4"/>
  <c r="O1470" i="4"/>
  <c r="G1470" i="4"/>
  <c r="S1469" i="4"/>
  <c r="O1469" i="4"/>
  <c r="G1469" i="4"/>
  <c r="S1468" i="4"/>
  <c r="O1468" i="4"/>
  <c r="G1468" i="4"/>
  <c r="S1467" i="4"/>
  <c r="O1467" i="4"/>
  <c r="G1467" i="4"/>
  <c r="S1466" i="4"/>
  <c r="O1466" i="4"/>
  <c r="G1466" i="4"/>
  <c r="S1465" i="4"/>
  <c r="O1465" i="4"/>
  <c r="G1465" i="4"/>
  <c r="S1464" i="4"/>
  <c r="O1464" i="4"/>
  <c r="G1464" i="4"/>
  <c r="S1463" i="4"/>
  <c r="O1463" i="4"/>
  <c r="G1463" i="4"/>
  <c r="S1462" i="4"/>
  <c r="O1462" i="4"/>
  <c r="G1462" i="4"/>
  <c r="S1461" i="4"/>
  <c r="O1461" i="4"/>
  <c r="G1461" i="4"/>
  <c r="S1460" i="4"/>
  <c r="O1460" i="4"/>
  <c r="G1460" i="4"/>
  <c r="S1459" i="4"/>
  <c r="O1459" i="4"/>
  <c r="G1459" i="4"/>
  <c r="S1458" i="4"/>
  <c r="O1458" i="4"/>
  <c r="G1458" i="4"/>
  <c r="S1457" i="4"/>
  <c r="O1457" i="4"/>
  <c r="G1457" i="4"/>
  <c r="S1456" i="4"/>
  <c r="O1456" i="4"/>
  <c r="G1456" i="4"/>
  <c r="S1455" i="4"/>
  <c r="O1455" i="4"/>
  <c r="G1455" i="4"/>
  <c r="S1454" i="4"/>
  <c r="O1454" i="4"/>
  <c r="G1454" i="4"/>
  <c r="S1453" i="4"/>
  <c r="O1453" i="4"/>
  <c r="G1453" i="4"/>
  <c r="S1452" i="4"/>
  <c r="O1452" i="4"/>
  <c r="G1452" i="4"/>
  <c r="S1451" i="4"/>
  <c r="O1451" i="4"/>
  <c r="G1451" i="4"/>
  <c r="S1450" i="4"/>
  <c r="O1450" i="4"/>
  <c r="G1450" i="4"/>
  <c r="S1449" i="4"/>
  <c r="O1449" i="4"/>
  <c r="G1449" i="4"/>
  <c r="S1448" i="4"/>
  <c r="O1448" i="4"/>
  <c r="G1448" i="4"/>
  <c r="S1447" i="4"/>
  <c r="O1447" i="4"/>
  <c r="G1447" i="4"/>
  <c r="S1446" i="4"/>
  <c r="O1446" i="4"/>
  <c r="G1446" i="4"/>
  <c r="S1445" i="4"/>
  <c r="O1445" i="4"/>
  <c r="G1445" i="4"/>
  <c r="S1444" i="4"/>
  <c r="O1444" i="4"/>
  <c r="G1444" i="4"/>
  <c r="S1443" i="4"/>
  <c r="O1443" i="4"/>
  <c r="G1443" i="4"/>
  <c r="S1442" i="4"/>
  <c r="O1442" i="4"/>
  <c r="G1442" i="4"/>
  <c r="S1441" i="4"/>
  <c r="O1441" i="4"/>
  <c r="G1441" i="4"/>
  <c r="S1440" i="4"/>
  <c r="O1440" i="4"/>
  <c r="G1440" i="4"/>
  <c r="S1439" i="4"/>
  <c r="O1439" i="4"/>
  <c r="G1439" i="4"/>
  <c r="S1438" i="4"/>
  <c r="O1438" i="4"/>
  <c r="G1438" i="4"/>
  <c r="S1437" i="4"/>
  <c r="O1437" i="4"/>
  <c r="G1437" i="4"/>
  <c r="S1436" i="4"/>
  <c r="O1436" i="4"/>
  <c r="G1436" i="4"/>
  <c r="S1435" i="4"/>
  <c r="O1435" i="4"/>
  <c r="G1435" i="4"/>
  <c r="S1434" i="4"/>
  <c r="O1434" i="4"/>
  <c r="G1434" i="4"/>
  <c r="S1433" i="4"/>
  <c r="O1433" i="4"/>
  <c r="G1433" i="4"/>
  <c r="S1432" i="4"/>
  <c r="O1432" i="4"/>
  <c r="G1432" i="4"/>
  <c r="S1431" i="4"/>
  <c r="O1431" i="4"/>
  <c r="G1431" i="4"/>
  <c r="S1430" i="4"/>
  <c r="O1430" i="4"/>
  <c r="G1430" i="4"/>
  <c r="S1429" i="4"/>
  <c r="O1429" i="4"/>
  <c r="G1429" i="4"/>
  <c r="S1428" i="4"/>
  <c r="O1428" i="4"/>
  <c r="G1428" i="4"/>
  <c r="S1427" i="4"/>
  <c r="O1427" i="4"/>
  <c r="G1427" i="4"/>
  <c r="S1426" i="4"/>
  <c r="O1426" i="4"/>
  <c r="G1426" i="4"/>
  <c r="S1425" i="4"/>
  <c r="O1425" i="4"/>
  <c r="G1425" i="4"/>
  <c r="S1424" i="4"/>
  <c r="O1424" i="4"/>
  <c r="G1424" i="4"/>
  <c r="S1423" i="4"/>
  <c r="O1423" i="4"/>
  <c r="G1423" i="4"/>
  <c r="S1422" i="4"/>
  <c r="O1422" i="4"/>
  <c r="G1422" i="4"/>
  <c r="S1421" i="4"/>
  <c r="O1421" i="4"/>
  <c r="G1421" i="4"/>
  <c r="S1420" i="4"/>
  <c r="O1420" i="4"/>
  <c r="G1420" i="4"/>
  <c r="S1419" i="4"/>
  <c r="O1419" i="4"/>
  <c r="G1419" i="4"/>
  <c r="S1418" i="4"/>
  <c r="O1418" i="4"/>
  <c r="G1418" i="4"/>
  <c r="S1417" i="4"/>
  <c r="O1417" i="4"/>
  <c r="G1417" i="4"/>
  <c r="S1416" i="4"/>
  <c r="O1416" i="4"/>
  <c r="G1416" i="4"/>
  <c r="S1415" i="4"/>
  <c r="O1415" i="4"/>
  <c r="G1415" i="4"/>
  <c r="S1414" i="4"/>
  <c r="O1414" i="4"/>
  <c r="G1414" i="4"/>
  <c r="S1413" i="4"/>
  <c r="O1413" i="4"/>
  <c r="G1413" i="4"/>
  <c r="S1412" i="4"/>
  <c r="O1412" i="4"/>
  <c r="G1412" i="4"/>
  <c r="S1411" i="4"/>
  <c r="O1411" i="4"/>
  <c r="G1411" i="4"/>
  <c r="S1410" i="4"/>
  <c r="O1410" i="4"/>
  <c r="G1410" i="4"/>
  <c r="S1409" i="4"/>
  <c r="O1409" i="4"/>
  <c r="G1409" i="4"/>
  <c r="S1408" i="4"/>
  <c r="O1408" i="4"/>
  <c r="G1408" i="4"/>
  <c r="S1407" i="4"/>
  <c r="O1407" i="4"/>
  <c r="G1407" i="4"/>
  <c r="S1406" i="4"/>
  <c r="O1406" i="4"/>
  <c r="G1406" i="4"/>
  <c r="S1405" i="4"/>
  <c r="O1405" i="4"/>
  <c r="G1405" i="4"/>
  <c r="S1404" i="4"/>
  <c r="O1404" i="4"/>
  <c r="G1404" i="4"/>
  <c r="S1403" i="4"/>
  <c r="O1403" i="4"/>
  <c r="G1403" i="4"/>
  <c r="S1402" i="4"/>
  <c r="O1402" i="4"/>
  <c r="G1402" i="4"/>
  <c r="S1401" i="4"/>
  <c r="U1401" i="4" s="1"/>
  <c r="P1401" i="4"/>
  <c r="H1401" i="4"/>
  <c r="S1400" i="4"/>
  <c r="O1400" i="4"/>
  <c r="G1400" i="4"/>
  <c r="S1399" i="4"/>
  <c r="O1399" i="4"/>
  <c r="G1399" i="4"/>
  <c r="S1398" i="4"/>
  <c r="O1398" i="4"/>
  <c r="G1398" i="4"/>
  <c r="S1397" i="4"/>
  <c r="O1397" i="4"/>
  <c r="G1397" i="4"/>
  <c r="S1396" i="4"/>
  <c r="O1396" i="4"/>
  <c r="G1396" i="4"/>
  <c r="S1395" i="4"/>
  <c r="O1395" i="4"/>
  <c r="G1395" i="4"/>
  <c r="S1394" i="4"/>
  <c r="O1394" i="4"/>
  <c r="G1394" i="4"/>
  <c r="S1393" i="4"/>
  <c r="O1393" i="4"/>
  <c r="G1393" i="4"/>
  <c r="S1392" i="4"/>
  <c r="O1392" i="4"/>
  <c r="G1392" i="4"/>
  <c r="S1391" i="4"/>
  <c r="O1391" i="4"/>
  <c r="G1391" i="4"/>
  <c r="S1390" i="4"/>
  <c r="O1390" i="4"/>
  <c r="G1390" i="4"/>
  <c r="S1389" i="4"/>
  <c r="O1389" i="4"/>
  <c r="G1389" i="4"/>
  <c r="S1388" i="4"/>
  <c r="O1388" i="4"/>
  <c r="G1388" i="4"/>
  <c r="S1387" i="4"/>
  <c r="O1387" i="4"/>
  <c r="G1387" i="4"/>
  <c r="S1386" i="4"/>
  <c r="O1386" i="4"/>
  <c r="G1386" i="4"/>
  <c r="S1385" i="4"/>
  <c r="O1385" i="4"/>
  <c r="G1385" i="4"/>
  <c r="S1384" i="4"/>
  <c r="O1384" i="4"/>
  <c r="G1384" i="4"/>
  <c r="S1383" i="4"/>
  <c r="O1383" i="4"/>
  <c r="G1383" i="4"/>
  <c r="S1382" i="4"/>
  <c r="O1382" i="4"/>
  <c r="G1382" i="4"/>
  <c r="S1381" i="4"/>
  <c r="O1381" i="4"/>
  <c r="G1381" i="4"/>
  <c r="S1380" i="4"/>
  <c r="O1380" i="4"/>
  <c r="G1380" i="4"/>
  <c r="S1379" i="4"/>
  <c r="O1379" i="4"/>
  <c r="G1379" i="4"/>
  <c r="S1378" i="4"/>
  <c r="O1378" i="4"/>
  <c r="G1378" i="4"/>
  <c r="S1377" i="4"/>
  <c r="O1377" i="4"/>
  <c r="G1377" i="4"/>
  <c r="S1376" i="4"/>
  <c r="O1376" i="4"/>
  <c r="G1376" i="4"/>
  <c r="S1375" i="4"/>
  <c r="O1375" i="4"/>
  <c r="G1375" i="4"/>
  <c r="S1374" i="4"/>
  <c r="O1374" i="4"/>
  <c r="G1374" i="4"/>
  <c r="S1373" i="4"/>
  <c r="O1373" i="4"/>
  <c r="G1373" i="4"/>
  <c r="S1372" i="4"/>
  <c r="O1372" i="4"/>
  <c r="G1372" i="4"/>
  <c r="S1371" i="4"/>
  <c r="O1371" i="4"/>
  <c r="G1371" i="4"/>
  <c r="S1370" i="4"/>
  <c r="O1370" i="4"/>
  <c r="G1370" i="4"/>
  <c r="S1369" i="4"/>
  <c r="O1369" i="4"/>
  <c r="G1369" i="4"/>
  <c r="S1368" i="4"/>
  <c r="O1368" i="4"/>
  <c r="G1368" i="4"/>
  <c r="S1367" i="4"/>
  <c r="O1367" i="4"/>
  <c r="G1367" i="4"/>
  <c r="S1366" i="4"/>
  <c r="O1366" i="4"/>
  <c r="G1366" i="4"/>
  <c r="S1365" i="4"/>
  <c r="O1365" i="4"/>
  <c r="G1365" i="4"/>
  <c r="S1364" i="4"/>
  <c r="O1364" i="4"/>
  <c r="G1364" i="4"/>
  <c r="S1363" i="4"/>
  <c r="O1363" i="4"/>
  <c r="G1363" i="4"/>
  <c r="S1362" i="4"/>
  <c r="O1362" i="4"/>
  <c r="G1362" i="4"/>
  <c r="S1361" i="4"/>
  <c r="O1361" i="4"/>
  <c r="G1361" i="4"/>
  <c r="S1360" i="4"/>
  <c r="O1360" i="4"/>
  <c r="G1360" i="4"/>
  <c r="S1359" i="4"/>
  <c r="O1359" i="4"/>
  <c r="G1359" i="4"/>
  <c r="S1358" i="4"/>
  <c r="O1358" i="4"/>
  <c r="G1358" i="4"/>
  <c r="S1357" i="4"/>
  <c r="O1357" i="4"/>
  <c r="G1357" i="4"/>
  <c r="S1356" i="4"/>
  <c r="O1356" i="4"/>
  <c r="G1356" i="4"/>
  <c r="S1355" i="4"/>
  <c r="O1355" i="4"/>
  <c r="G1355" i="4"/>
  <c r="S1354" i="4"/>
  <c r="O1354" i="4"/>
  <c r="G1354" i="4"/>
  <c r="S1353" i="4"/>
  <c r="O1353" i="4"/>
  <c r="G1353" i="4"/>
  <c r="S1352" i="4"/>
  <c r="O1352" i="4"/>
  <c r="G1352" i="4"/>
  <c r="S1351" i="4"/>
  <c r="O1351" i="4"/>
  <c r="G1351" i="4"/>
  <c r="S1350" i="4"/>
  <c r="O1350" i="4"/>
  <c r="G1350" i="4"/>
  <c r="S1349" i="4"/>
  <c r="O1349" i="4"/>
  <c r="G1349" i="4"/>
  <c r="S1348" i="4"/>
  <c r="O1348" i="4"/>
  <c r="G1348" i="4"/>
  <c r="S1347" i="4"/>
  <c r="O1347" i="4"/>
  <c r="G1347" i="4"/>
  <c r="S1346" i="4"/>
  <c r="O1346" i="4"/>
  <c r="G1346" i="4"/>
  <c r="S1345" i="4"/>
  <c r="O1345" i="4"/>
  <c r="G1345" i="4"/>
  <c r="S1344" i="4"/>
  <c r="O1344" i="4"/>
  <c r="G1344" i="4"/>
  <c r="S1343" i="4"/>
  <c r="O1343" i="4"/>
  <c r="G1343" i="4"/>
  <c r="S1342" i="4"/>
  <c r="O1342" i="4"/>
  <c r="G1342" i="4"/>
  <c r="S1341" i="4"/>
  <c r="O1341" i="4"/>
  <c r="G1341" i="4"/>
  <c r="S1340" i="4"/>
  <c r="O1340" i="4"/>
  <c r="G1340" i="4"/>
  <c r="S1339" i="4"/>
  <c r="O1339" i="4"/>
  <c r="G1339" i="4"/>
  <c r="S1338" i="4"/>
  <c r="O1338" i="4"/>
  <c r="G1338" i="4"/>
  <c r="S1337" i="4"/>
  <c r="O1337" i="4"/>
  <c r="G1337" i="4"/>
  <c r="S1336" i="4"/>
  <c r="O1336" i="4"/>
  <c r="G1336" i="4"/>
  <c r="S1335" i="4"/>
  <c r="O1335" i="4"/>
  <c r="G1335" i="4"/>
  <c r="S1334" i="4"/>
  <c r="O1334" i="4"/>
  <c r="G1334" i="4"/>
  <c r="S1333" i="4"/>
  <c r="O1333" i="4"/>
  <c r="G1333" i="4"/>
  <c r="S1332" i="4"/>
  <c r="O1332" i="4"/>
  <c r="G1332" i="4"/>
  <c r="S1331" i="4"/>
  <c r="O1331" i="4"/>
  <c r="G1331" i="4"/>
  <c r="S1330" i="4"/>
  <c r="O1330" i="4"/>
  <c r="G1330" i="4"/>
  <c r="S1329" i="4"/>
  <c r="O1329" i="4"/>
  <c r="G1329" i="4"/>
  <c r="S1328" i="4"/>
  <c r="O1328" i="4"/>
  <c r="G1328" i="4"/>
  <c r="S1327" i="4"/>
  <c r="O1327" i="4"/>
  <c r="G1327" i="4"/>
  <c r="S1326" i="4"/>
  <c r="O1326" i="4"/>
  <c r="G1326" i="4"/>
  <c r="S1325" i="4"/>
  <c r="O1325" i="4"/>
  <c r="G1325" i="4"/>
  <c r="S1324" i="4"/>
  <c r="O1324" i="4"/>
  <c r="G1324" i="4"/>
  <c r="S1323" i="4"/>
  <c r="O1323" i="4"/>
  <c r="G1323" i="4"/>
  <c r="S1322" i="4"/>
  <c r="O1322" i="4"/>
  <c r="G1322" i="4"/>
  <c r="S1321" i="4"/>
  <c r="O1321" i="4"/>
  <c r="G1321" i="4"/>
  <c r="S1320" i="4"/>
  <c r="O1320" i="4"/>
  <c r="G1320" i="4"/>
  <c r="S1319" i="4"/>
  <c r="O1319" i="4"/>
  <c r="G1319" i="4"/>
  <c r="S1318" i="4"/>
  <c r="O1318" i="4"/>
  <c r="G1318" i="4"/>
  <c r="S1317" i="4"/>
  <c r="O1317" i="4"/>
  <c r="G1317" i="4"/>
  <c r="S1316" i="4"/>
  <c r="O1316" i="4"/>
  <c r="G1316" i="4"/>
  <c r="S1315" i="4"/>
  <c r="O1315" i="4"/>
  <c r="G1315" i="4"/>
  <c r="S1314" i="4"/>
  <c r="O1314" i="4"/>
  <c r="G1314" i="4"/>
  <c r="S1313" i="4"/>
  <c r="O1313" i="4"/>
  <c r="G1313" i="4"/>
  <c r="S1312" i="4"/>
  <c r="O1312" i="4"/>
  <c r="G1312" i="4"/>
  <c r="S1311" i="4"/>
  <c r="O1311" i="4"/>
  <c r="G1311" i="4"/>
  <c r="S1310" i="4"/>
  <c r="O1310" i="4"/>
  <c r="G1310" i="4"/>
  <c r="S1309" i="4"/>
  <c r="O1309" i="4"/>
  <c r="G1309" i="4"/>
  <c r="S1308" i="4"/>
  <c r="O1308" i="4"/>
  <c r="G1308" i="4"/>
  <c r="S1307" i="4"/>
  <c r="O1307" i="4"/>
  <c r="G1307" i="4"/>
  <c r="S1306" i="4"/>
  <c r="O1306" i="4"/>
  <c r="G1306" i="4"/>
  <c r="S1305" i="4"/>
  <c r="O1305" i="4"/>
  <c r="G1305" i="4"/>
  <c r="S1304" i="4"/>
  <c r="O1304" i="4"/>
  <c r="G1304" i="4"/>
  <c r="S1303" i="4"/>
  <c r="O1303" i="4"/>
  <c r="G1303" i="4"/>
  <c r="S1302" i="4"/>
  <c r="O1302" i="4"/>
  <c r="G1302" i="4"/>
  <c r="S1301" i="4"/>
  <c r="U1301" i="4" s="1"/>
  <c r="P1301" i="4"/>
  <c r="H1301" i="4"/>
  <c r="S1300" i="4"/>
  <c r="O1300" i="4"/>
  <c r="G1300" i="4"/>
  <c r="S1299" i="4"/>
  <c r="O1299" i="4"/>
  <c r="G1299" i="4"/>
  <c r="S1298" i="4"/>
  <c r="O1298" i="4"/>
  <c r="G1298" i="4"/>
  <c r="S1297" i="4"/>
  <c r="O1297" i="4"/>
  <c r="G1297" i="4"/>
  <c r="S1296" i="4"/>
  <c r="O1296" i="4"/>
  <c r="G1296" i="4"/>
  <c r="S1295" i="4"/>
  <c r="O1295" i="4"/>
  <c r="G1295" i="4"/>
  <c r="S1294" i="4"/>
  <c r="O1294" i="4"/>
  <c r="G1294" i="4"/>
  <c r="S1293" i="4"/>
  <c r="O1293" i="4"/>
  <c r="G1293" i="4"/>
  <c r="S1292" i="4"/>
  <c r="O1292" i="4"/>
  <c r="G1292" i="4"/>
  <c r="S1291" i="4"/>
  <c r="O1291" i="4"/>
  <c r="G1291" i="4"/>
  <c r="S1290" i="4"/>
  <c r="O1290" i="4"/>
  <c r="G1290" i="4"/>
  <c r="S1289" i="4"/>
  <c r="O1289" i="4"/>
  <c r="G1289" i="4"/>
  <c r="S1288" i="4"/>
  <c r="O1288" i="4"/>
  <c r="G1288" i="4"/>
  <c r="S1287" i="4"/>
  <c r="O1287" i="4"/>
  <c r="G1287" i="4"/>
  <c r="S1286" i="4"/>
  <c r="O1286" i="4"/>
  <c r="G1286" i="4"/>
  <c r="S1285" i="4"/>
  <c r="O1285" i="4"/>
  <c r="G1285" i="4"/>
  <c r="S1284" i="4"/>
  <c r="O1284" i="4"/>
  <c r="G1284" i="4"/>
  <c r="S1283" i="4"/>
  <c r="O1283" i="4"/>
  <c r="G1283" i="4"/>
  <c r="S1282" i="4"/>
  <c r="O1282" i="4"/>
  <c r="G1282" i="4"/>
  <c r="S1281" i="4"/>
  <c r="O1281" i="4"/>
  <c r="G1281" i="4"/>
  <c r="S1280" i="4"/>
  <c r="O1280" i="4"/>
  <c r="G1280" i="4"/>
  <c r="S1279" i="4"/>
  <c r="O1279" i="4"/>
  <c r="G1279" i="4"/>
  <c r="S1278" i="4"/>
  <c r="O1278" i="4"/>
  <c r="G1278" i="4"/>
  <c r="S1277" i="4"/>
  <c r="O1277" i="4"/>
  <c r="G1277" i="4"/>
  <c r="S1276" i="4"/>
  <c r="O1276" i="4"/>
  <c r="G1276" i="4"/>
  <c r="S1275" i="4"/>
  <c r="O1275" i="4"/>
  <c r="G1275" i="4"/>
  <c r="S1274" i="4"/>
  <c r="O1274" i="4"/>
  <c r="G1274" i="4"/>
  <c r="S1273" i="4"/>
  <c r="O1273" i="4"/>
  <c r="G1273" i="4"/>
  <c r="S1272" i="4"/>
  <c r="O1272" i="4"/>
  <c r="G1272" i="4"/>
  <c r="S1271" i="4"/>
  <c r="O1271" i="4"/>
  <c r="G1271" i="4"/>
  <c r="S1270" i="4"/>
  <c r="O1270" i="4"/>
  <c r="G1270" i="4"/>
  <c r="S1269" i="4"/>
  <c r="O1269" i="4"/>
  <c r="G1269" i="4"/>
  <c r="S1268" i="4"/>
  <c r="O1268" i="4"/>
  <c r="G1268" i="4"/>
  <c r="S1267" i="4"/>
  <c r="O1267" i="4"/>
  <c r="G1267" i="4"/>
  <c r="S1266" i="4"/>
  <c r="O1266" i="4"/>
  <c r="G1266" i="4"/>
  <c r="S1265" i="4"/>
  <c r="O1265" i="4"/>
  <c r="G1265" i="4"/>
  <c r="S1264" i="4"/>
  <c r="O1264" i="4"/>
  <c r="G1264" i="4"/>
  <c r="S1263" i="4"/>
  <c r="O1263" i="4"/>
  <c r="G1263" i="4"/>
  <c r="S1262" i="4"/>
  <c r="O1262" i="4"/>
  <c r="G1262" i="4"/>
  <c r="S1261" i="4"/>
  <c r="O1261" i="4"/>
  <c r="G1261" i="4"/>
  <c r="S1260" i="4"/>
  <c r="O1260" i="4"/>
  <c r="G1260" i="4"/>
  <c r="S1259" i="4"/>
  <c r="O1259" i="4"/>
  <c r="G1259" i="4"/>
  <c r="S1258" i="4"/>
  <c r="O1258" i="4"/>
  <c r="G1258" i="4"/>
  <c r="S1257" i="4"/>
  <c r="O1257" i="4"/>
  <c r="G1257" i="4"/>
  <c r="S1256" i="4"/>
  <c r="O1256" i="4"/>
  <c r="G1256" i="4"/>
  <c r="S1255" i="4"/>
  <c r="O1255" i="4"/>
  <c r="G1255" i="4"/>
  <c r="S1254" i="4"/>
  <c r="O1254" i="4"/>
  <c r="G1254" i="4"/>
  <c r="S1253" i="4"/>
  <c r="O1253" i="4"/>
  <c r="G1253" i="4"/>
  <c r="S1252" i="4"/>
  <c r="O1252" i="4"/>
  <c r="G1252" i="4"/>
  <c r="S1251" i="4"/>
  <c r="O1251" i="4"/>
  <c r="G1251" i="4"/>
  <c r="S1250" i="4"/>
  <c r="O1250" i="4"/>
  <c r="G1250" i="4"/>
  <c r="S1249" i="4"/>
  <c r="O1249" i="4"/>
  <c r="G1249" i="4"/>
  <c r="S1248" i="4"/>
  <c r="O1248" i="4"/>
  <c r="G1248" i="4"/>
  <c r="S1247" i="4"/>
  <c r="O1247" i="4"/>
  <c r="G1247" i="4"/>
  <c r="S1246" i="4"/>
  <c r="O1246" i="4"/>
  <c r="G1246" i="4"/>
  <c r="S1245" i="4"/>
  <c r="O1245" i="4"/>
  <c r="G1245" i="4"/>
  <c r="S1244" i="4"/>
  <c r="O1244" i="4"/>
  <c r="G1244" i="4"/>
  <c r="S1243" i="4"/>
  <c r="O1243" i="4"/>
  <c r="G1243" i="4"/>
  <c r="S1242" i="4"/>
  <c r="O1242" i="4"/>
  <c r="G1242" i="4"/>
  <c r="S1241" i="4"/>
  <c r="O1241" i="4"/>
  <c r="G1241" i="4"/>
  <c r="S1240" i="4"/>
  <c r="O1240" i="4"/>
  <c r="G1240" i="4"/>
  <c r="S1239" i="4"/>
  <c r="O1239" i="4"/>
  <c r="G1239" i="4"/>
  <c r="S1238" i="4"/>
  <c r="O1238" i="4"/>
  <c r="G1238" i="4"/>
  <c r="S1237" i="4"/>
  <c r="O1237" i="4"/>
  <c r="G1237" i="4"/>
  <c r="S1236" i="4"/>
  <c r="O1236" i="4"/>
  <c r="G1236" i="4"/>
  <c r="S1235" i="4"/>
  <c r="O1235" i="4"/>
  <c r="G1235" i="4"/>
  <c r="S1234" i="4"/>
  <c r="O1234" i="4"/>
  <c r="G1234" i="4"/>
  <c r="S1233" i="4"/>
  <c r="O1233" i="4"/>
  <c r="G1233" i="4"/>
  <c r="S1232" i="4"/>
  <c r="O1232" i="4"/>
  <c r="G1232" i="4"/>
  <c r="S1231" i="4"/>
  <c r="O1231" i="4"/>
  <c r="G1231" i="4"/>
  <c r="S1230" i="4"/>
  <c r="O1230" i="4"/>
  <c r="G1230" i="4"/>
  <c r="S1229" i="4"/>
  <c r="O1229" i="4"/>
  <c r="G1229" i="4"/>
  <c r="S1228" i="4"/>
  <c r="O1228" i="4"/>
  <c r="G1228" i="4"/>
  <c r="S1227" i="4"/>
  <c r="O1227" i="4"/>
  <c r="G1227" i="4"/>
  <c r="S1226" i="4"/>
  <c r="O1226" i="4"/>
  <c r="G1226" i="4"/>
  <c r="S1225" i="4"/>
  <c r="O1225" i="4"/>
  <c r="G1225" i="4"/>
  <c r="S1224" i="4"/>
  <c r="O1224" i="4"/>
  <c r="G1224" i="4"/>
  <c r="S1223" i="4"/>
  <c r="O1223" i="4"/>
  <c r="G1223" i="4"/>
  <c r="S1222" i="4"/>
  <c r="O1222" i="4"/>
  <c r="G1222" i="4"/>
  <c r="S1221" i="4"/>
  <c r="O1221" i="4"/>
  <c r="G1221" i="4"/>
  <c r="S1220" i="4"/>
  <c r="O1220" i="4"/>
  <c r="G1220" i="4"/>
  <c r="S1219" i="4"/>
  <c r="O1219" i="4"/>
  <c r="G1219" i="4"/>
  <c r="S1218" i="4"/>
  <c r="O1218" i="4"/>
  <c r="G1218" i="4"/>
  <c r="S1217" i="4"/>
  <c r="O1217" i="4"/>
  <c r="G1217" i="4"/>
  <c r="S1216" i="4"/>
  <c r="O1216" i="4"/>
  <c r="G1216" i="4"/>
  <c r="S1215" i="4"/>
  <c r="O1215" i="4"/>
  <c r="G1215" i="4"/>
  <c r="S1214" i="4"/>
  <c r="O1214" i="4"/>
  <c r="G1214" i="4"/>
  <c r="S1213" i="4"/>
  <c r="O1213" i="4"/>
  <c r="G1213" i="4"/>
  <c r="S1212" i="4"/>
  <c r="O1212" i="4"/>
  <c r="G1212" i="4"/>
  <c r="S1211" i="4"/>
  <c r="O1211" i="4"/>
  <c r="G1211" i="4"/>
  <c r="S1210" i="4"/>
  <c r="O1210" i="4"/>
  <c r="G1210" i="4"/>
  <c r="S1209" i="4"/>
  <c r="O1209" i="4"/>
  <c r="G1209" i="4"/>
  <c r="S1208" i="4"/>
  <c r="O1208" i="4"/>
  <c r="G1208" i="4"/>
  <c r="S1207" i="4"/>
  <c r="O1207" i="4"/>
  <c r="G1207" i="4"/>
  <c r="S1206" i="4"/>
  <c r="O1206" i="4"/>
  <c r="G1206" i="4"/>
  <c r="S1205" i="4"/>
  <c r="O1205" i="4"/>
  <c r="G1205" i="4"/>
  <c r="S1204" i="4"/>
  <c r="O1204" i="4"/>
  <c r="G1204" i="4"/>
  <c r="S1203" i="4"/>
  <c r="O1203" i="4"/>
  <c r="G1203" i="4"/>
  <c r="S1202" i="4"/>
  <c r="O1202" i="4"/>
  <c r="G1202" i="4"/>
  <c r="S1201" i="4"/>
  <c r="U1201" i="4" s="1"/>
  <c r="P1201" i="4"/>
  <c r="H1201" i="4"/>
  <c r="S1200" i="4"/>
  <c r="O1200" i="4"/>
  <c r="G1200" i="4"/>
  <c r="S1199" i="4"/>
  <c r="O1199" i="4"/>
  <c r="G1199" i="4"/>
  <c r="S1198" i="4"/>
  <c r="O1198" i="4"/>
  <c r="G1198" i="4"/>
  <c r="S1197" i="4"/>
  <c r="O1197" i="4"/>
  <c r="G1197" i="4"/>
  <c r="S1196" i="4"/>
  <c r="O1196" i="4"/>
  <c r="G1196" i="4"/>
  <c r="S1195" i="4"/>
  <c r="O1195" i="4"/>
  <c r="G1195" i="4"/>
  <c r="S1194" i="4"/>
  <c r="O1194" i="4"/>
  <c r="G1194" i="4"/>
  <c r="S1193" i="4"/>
  <c r="O1193" i="4"/>
  <c r="G1193" i="4"/>
  <c r="S1192" i="4"/>
  <c r="O1192" i="4"/>
  <c r="G1192" i="4"/>
  <c r="S1191" i="4"/>
  <c r="O1191" i="4"/>
  <c r="G1191" i="4"/>
  <c r="S1190" i="4"/>
  <c r="O1190" i="4"/>
  <c r="G1190" i="4"/>
  <c r="S1189" i="4"/>
  <c r="O1189" i="4"/>
  <c r="G1189" i="4"/>
  <c r="S1188" i="4"/>
  <c r="O1188" i="4"/>
  <c r="G1188" i="4"/>
  <c r="S1187" i="4"/>
  <c r="O1187" i="4"/>
  <c r="G1187" i="4"/>
  <c r="S1186" i="4"/>
  <c r="O1186" i="4"/>
  <c r="G1186" i="4"/>
  <c r="S1185" i="4"/>
  <c r="O1185" i="4"/>
  <c r="G1185" i="4"/>
  <c r="S1184" i="4"/>
  <c r="O1184" i="4"/>
  <c r="G1184" i="4"/>
  <c r="S1183" i="4"/>
  <c r="O1183" i="4"/>
  <c r="G1183" i="4"/>
  <c r="S1182" i="4"/>
  <c r="O1182" i="4"/>
  <c r="G1182" i="4"/>
  <c r="S1181" i="4"/>
  <c r="O1181" i="4"/>
  <c r="G1181" i="4"/>
  <c r="S1180" i="4"/>
  <c r="O1180" i="4"/>
  <c r="G1180" i="4"/>
  <c r="S1179" i="4"/>
  <c r="O1179" i="4"/>
  <c r="G1179" i="4"/>
  <c r="S1178" i="4"/>
  <c r="O1178" i="4"/>
  <c r="G1178" i="4"/>
  <c r="S1177" i="4"/>
  <c r="O1177" i="4"/>
  <c r="G1177" i="4"/>
  <c r="S1176" i="4"/>
  <c r="O1176" i="4"/>
  <c r="G1176" i="4"/>
  <c r="S1175" i="4"/>
  <c r="O1175" i="4"/>
  <c r="G1175" i="4"/>
  <c r="S1174" i="4"/>
  <c r="O1174" i="4"/>
  <c r="G1174" i="4"/>
  <c r="S1173" i="4"/>
  <c r="O1173" i="4"/>
  <c r="G1173" i="4"/>
  <c r="S1172" i="4"/>
  <c r="O1172" i="4"/>
  <c r="G1172" i="4"/>
  <c r="S1171" i="4"/>
  <c r="O1171" i="4"/>
  <c r="G1171" i="4"/>
  <c r="S1170" i="4"/>
  <c r="O1170" i="4"/>
  <c r="G1170" i="4"/>
  <c r="S1169" i="4"/>
  <c r="O1169" i="4"/>
  <c r="G1169" i="4"/>
  <c r="S1168" i="4"/>
  <c r="O1168" i="4"/>
  <c r="G1168" i="4"/>
  <c r="S1167" i="4"/>
  <c r="O1167" i="4"/>
  <c r="G1167" i="4"/>
  <c r="S1166" i="4"/>
  <c r="O1166" i="4"/>
  <c r="G1166" i="4"/>
  <c r="S1165" i="4"/>
  <c r="O1165" i="4"/>
  <c r="G1165" i="4"/>
  <c r="S1164" i="4"/>
  <c r="O1164" i="4"/>
  <c r="G1164" i="4"/>
  <c r="S1163" i="4"/>
  <c r="O1163" i="4"/>
  <c r="G1163" i="4"/>
  <c r="S1162" i="4"/>
  <c r="O1162" i="4"/>
  <c r="G1162" i="4"/>
  <c r="S1161" i="4"/>
  <c r="O1161" i="4"/>
  <c r="G1161" i="4"/>
  <c r="S1160" i="4"/>
  <c r="O1160" i="4"/>
  <c r="G1160" i="4"/>
  <c r="S1159" i="4"/>
  <c r="O1159" i="4"/>
  <c r="G1159" i="4"/>
  <c r="S1158" i="4"/>
  <c r="O1158" i="4"/>
  <c r="G1158" i="4"/>
  <c r="S1157" i="4"/>
  <c r="O1157" i="4"/>
  <c r="G1157" i="4"/>
  <c r="S1156" i="4"/>
  <c r="O1156" i="4"/>
  <c r="G1156" i="4"/>
  <c r="S1155" i="4"/>
  <c r="O1155" i="4"/>
  <c r="G1155" i="4"/>
  <c r="S1154" i="4"/>
  <c r="O1154" i="4"/>
  <c r="G1154" i="4"/>
  <c r="S1153" i="4"/>
  <c r="O1153" i="4"/>
  <c r="G1153" i="4"/>
  <c r="S1152" i="4"/>
  <c r="O1152" i="4"/>
  <c r="G1152" i="4"/>
  <c r="S1151" i="4"/>
  <c r="O1151" i="4"/>
  <c r="G1151" i="4"/>
  <c r="S1150" i="4"/>
  <c r="O1150" i="4"/>
  <c r="G1150" i="4"/>
  <c r="S1149" i="4"/>
  <c r="O1149" i="4"/>
  <c r="G1149" i="4"/>
  <c r="S1148" i="4"/>
  <c r="O1148" i="4"/>
  <c r="G1148" i="4"/>
  <c r="S1147" i="4"/>
  <c r="O1147" i="4"/>
  <c r="G1147" i="4"/>
  <c r="S1146" i="4"/>
  <c r="O1146" i="4"/>
  <c r="G1146" i="4"/>
  <c r="S1145" i="4"/>
  <c r="O1145" i="4"/>
  <c r="G1145" i="4"/>
  <c r="S1144" i="4"/>
  <c r="O1144" i="4"/>
  <c r="G1144" i="4"/>
  <c r="S1143" i="4"/>
  <c r="O1143" i="4"/>
  <c r="G1143" i="4"/>
  <c r="S1142" i="4"/>
  <c r="O1142" i="4"/>
  <c r="G1142" i="4"/>
  <c r="S1141" i="4"/>
  <c r="O1141" i="4"/>
  <c r="G1141" i="4"/>
  <c r="S1140" i="4"/>
  <c r="O1140" i="4"/>
  <c r="G1140" i="4"/>
  <c r="S1139" i="4"/>
  <c r="O1139" i="4"/>
  <c r="G1139" i="4"/>
  <c r="S1138" i="4"/>
  <c r="O1138" i="4"/>
  <c r="G1138" i="4"/>
  <c r="S1137" i="4"/>
  <c r="O1137" i="4"/>
  <c r="G1137" i="4"/>
  <c r="S1136" i="4"/>
  <c r="O1136" i="4"/>
  <c r="G1136" i="4"/>
  <c r="S1135" i="4"/>
  <c r="O1135" i="4"/>
  <c r="G1135" i="4"/>
  <c r="S1134" i="4"/>
  <c r="O1134" i="4"/>
  <c r="G1134" i="4"/>
  <c r="S1133" i="4"/>
  <c r="O1133" i="4"/>
  <c r="G1133" i="4"/>
  <c r="S1132" i="4"/>
  <c r="O1132" i="4"/>
  <c r="G1132" i="4"/>
  <c r="S1131" i="4"/>
  <c r="O1131" i="4"/>
  <c r="G1131" i="4"/>
  <c r="S1130" i="4"/>
  <c r="O1130" i="4"/>
  <c r="G1130" i="4"/>
  <c r="S1129" i="4"/>
  <c r="O1129" i="4"/>
  <c r="G1129" i="4"/>
  <c r="S1128" i="4"/>
  <c r="O1128" i="4"/>
  <c r="G1128" i="4"/>
  <c r="S1127" i="4"/>
  <c r="O1127" i="4"/>
  <c r="G1127" i="4"/>
  <c r="S1126" i="4"/>
  <c r="O1126" i="4"/>
  <c r="G1126" i="4"/>
  <c r="S1125" i="4"/>
  <c r="O1125" i="4"/>
  <c r="G1125" i="4"/>
  <c r="S1124" i="4"/>
  <c r="O1124" i="4"/>
  <c r="G1124" i="4"/>
  <c r="S1123" i="4"/>
  <c r="O1123" i="4"/>
  <c r="G1123" i="4"/>
  <c r="S1122" i="4"/>
  <c r="O1122" i="4"/>
  <c r="G1122" i="4"/>
  <c r="S1121" i="4"/>
  <c r="O1121" i="4"/>
  <c r="G1121" i="4"/>
  <c r="S1120" i="4"/>
  <c r="O1120" i="4"/>
  <c r="G1120" i="4"/>
  <c r="S1119" i="4"/>
  <c r="O1119" i="4"/>
  <c r="G1119" i="4"/>
  <c r="S1118" i="4"/>
  <c r="O1118" i="4"/>
  <c r="G1118" i="4"/>
  <c r="S1117" i="4"/>
  <c r="O1117" i="4"/>
  <c r="G1117" i="4"/>
  <c r="S1116" i="4"/>
  <c r="O1116" i="4"/>
  <c r="G1116" i="4"/>
  <c r="S1115" i="4"/>
  <c r="O1115" i="4"/>
  <c r="G1115" i="4"/>
  <c r="S1114" i="4"/>
  <c r="O1114" i="4"/>
  <c r="G1114" i="4"/>
  <c r="S1113" i="4"/>
  <c r="O1113" i="4"/>
  <c r="G1113" i="4"/>
  <c r="S1112" i="4"/>
  <c r="O1112" i="4"/>
  <c r="G1112" i="4"/>
  <c r="S1111" i="4"/>
  <c r="O1111" i="4"/>
  <c r="G1111" i="4"/>
  <c r="S1110" i="4"/>
  <c r="O1110" i="4"/>
  <c r="G1110" i="4"/>
  <c r="S1109" i="4"/>
  <c r="O1109" i="4"/>
  <c r="G1109" i="4"/>
  <c r="S1108" i="4"/>
  <c r="O1108" i="4"/>
  <c r="G1108" i="4"/>
  <c r="S1107" i="4"/>
  <c r="O1107" i="4"/>
  <c r="G1107" i="4"/>
  <c r="S1106" i="4"/>
  <c r="O1106" i="4"/>
  <c r="G1106" i="4"/>
  <c r="S1105" i="4"/>
  <c r="O1105" i="4"/>
  <c r="G1105" i="4"/>
  <c r="S1104" i="4"/>
  <c r="O1104" i="4"/>
  <c r="G1104" i="4"/>
  <c r="S1103" i="4"/>
  <c r="O1103" i="4"/>
  <c r="G1103" i="4"/>
  <c r="S1102" i="4"/>
  <c r="O1102" i="4"/>
  <c r="G1102" i="4"/>
  <c r="S1101" i="4"/>
  <c r="U1101" i="4" s="1"/>
  <c r="P1101" i="4"/>
  <c r="H1101" i="4"/>
  <c r="S1100" i="4"/>
  <c r="O1100" i="4"/>
  <c r="G1100" i="4"/>
  <c r="S1099" i="4"/>
  <c r="O1099" i="4"/>
  <c r="G1099" i="4"/>
  <c r="S1098" i="4"/>
  <c r="O1098" i="4"/>
  <c r="G1098" i="4"/>
  <c r="S1097" i="4"/>
  <c r="O1097" i="4"/>
  <c r="G1097" i="4"/>
  <c r="S1096" i="4"/>
  <c r="O1096" i="4"/>
  <c r="G1096" i="4"/>
  <c r="S1095" i="4"/>
  <c r="O1095" i="4"/>
  <c r="G1095" i="4"/>
  <c r="S1094" i="4"/>
  <c r="O1094" i="4"/>
  <c r="G1094" i="4"/>
  <c r="S1093" i="4"/>
  <c r="O1093" i="4"/>
  <c r="G1093" i="4"/>
  <c r="S1092" i="4"/>
  <c r="O1092" i="4"/>
  <c r="G1092" i="4"/>
  <c r="S1091" i="4"/>
  <c r="O1091" i="4"/>
  <c r="G1091" i="4"/>
  <c r="S1090" i="4"/>
  <c r="O1090" i="4"/>
  <c r="G1090" i="4"/>
  <c r="S1089" i="4"/>
  <c r="O1089" i="4"/>
  <c r="G1089" i="4"/>
  <c r="S1088" i="4"/>
  <c r="O1088" i="4"/>
  <c r="G1088" i="4"/>
  <c r="S1087" i="4"/>
  <c r="O1087" i="4"/>
  <c r="G1087" i="4"/>
  <c r="S1086" i="4"/>
  <c r="O1086" i="4"/>
  <c r="G1086" i="4"/>
  <c r="S1085" i="4"/>
  <c r="O1085" i="4"/>
  <c r="G1085" i="4"/>
  <c r="S1084" i="4"/>
  <c r="O1084" i="4"/>
  <c r="G1084" i="4"/>
  <c r="S1083" i="4"/>
  <c r="O1083" i="4"/>
  <c r="G1083" i="4"/>
  <c r="S1082" i="4"/>
  <c r="O1082" i="4"/>
  <c r="G1082" i="4"/>
  <c r="S1081" i="4"/>
  <c r="O1081" i="4"/>
  <c r="G1081" i="4"/>
  <c r="S1080" i="4"/>
  <c r="O1080" i="4"/>
  <c r="G1080" i="4"/>
  <c r="S1079" i="4"/>
  <c r="O1079" i="4"/>
  <c r="G1079" i="4"/>
  <c r="S1078" i="4"/>
  <c r="O1078" i="4"/>
  <c r="G1078" i="4"/>
  <c r="S1077" i="4"/>
  <c r="O1077" i="4"/>
  <c r="G1077" i="4"/>
  <c r="S1076" i="4"/>
  <c r="O1076" i="4"/>
  <c r="G1076" i="4"/>
  <c r="S1075" i="4"/>
  <c r="O1075" i="4"/>
  <c r="G1075" i="4"/>
  <c r="S1074" i="4"/>
  <c r="O1074" i="4"/>
  <c r="G1074" i="4"/>
  <c r="S1073" i="4"/>
  <c r="O1073" i="4"/>
  <c r="G1073" i="4"/>
  <c r="S1072" i="4"/>
  <c r="O1072" i="4"/>
  <c r="G1072" i="4"/>
  <c r="S1071" i="4"/>
  <c r="O1071" i="4"/>
  <c r="G1071" i="4"/>
  <c r="S1070" i="4"/>
  <c r="O1070" i="4"/>
  <c r="G1070" i="4"/>
  <c r="S1069" i="4"/>
  <c r="O1069" i="4"/>
  <c r="G1069" i="4"/>
  <c r="S1068" i="4"/>
  <c r="O1068" i="4"/>
  <c r="G1068" i="4"/>
  <c r="S1067" i="4"/>
  <c r="O1067" i="4"/>
  <c r="G1067" i="4"/>
  <c r="S1066" i="4"/>
  <c r="O1066" i="4"/>
  <c r="G1066" i="4"/>
  <c r="S1065" i="4"/>
  <c r="O1065" i="4"/>
  <c r="G1065" i="4"/>
  <c r="S1064" i="4"/>
  <c r="O1064" i="4"/>
  <c r="G1064" i="4"/>
  <c r="S1063" i="4"/>
  <c r="O1063" i="4"/>
  <c r="G1063" i="4"/>
  <c r="S1062" i="4"/>
  <c r="O1062" i="4"/>
  <c r="G1062" i="4"/>
  <c r="S1061" i="4"/>
  <c r="O1061" i="4"/>
  <c r="G1061" i="4"/>
  <c r="S1060" i="4"/>
  <c r="O1060" i="4"/>
  <c r="G1060" i="4"/>
  <c r="S1059" i="4"/>
  <c r="O1059" i="4"/>
  <c r="G1059" i="4"/>
  <c r="S1058" i="4"/>
  <c r="O1058" i="4"/>
  <c r="G1058" i="4"/>
  <c r="S1057" i="4"/>
  <c r="O1057" i="4"/>
  <c r="G1057" i="4"/>
  <c r="S1056" i="4"/>
  <c r="O1056" i="4"/>
  <c r="G1056" i="4"/>
  <c r="S1055" i="4"/>
  <c r="O1055" i="4"/>
  <c r="G1055" i="4"/>
  <c r="S1054" i="4"/>
  <c r="O1054" i="4"/>
  <c r="G1054" i="4"/>
  <c r="S1053" i="4"/>
  <c r="O1053" i="4"/>
  <c r="G1053" i="4"/>
  <c r="S1052" i="4"/>
  <c r="O1052" i="4"/>
  <c r="G1052" i="4"/>
  <c r="S1051" i="4"/>
  <c r="O1051" i="4"/>
  <c r="G1051" i="4"/>
  <c r="S1050" i="4"/>
  <c r="O1050" i="4"/>
  <c r="G1050" i="4"/>
  <c r="S1049" i="4"/>
  <c r="O1049" i="4"/>
  <c r="G1049" i="4"/>
  <c r="S1048" i="4"/>
  <c r="O1048" i="4"/>
  <c r="G1048" i="4"/>
  <c r="S1047" i="4"/>
  <c r="O1047" i="4"/>
  <c r="G1047" i="4"/>
  <c r="S1046" i="4"/>
  <c r="O1046" i="4"/>
  <c r="G1046" i="4"/>
  <c r="S1045" i="4"/>
  <c r="O1045" i="4"/>
  <c r="G1045" i="4"/>
  <c r="S1044" i="4"/>
  <c r="O1044" i="4"/>
  <c r="G1044" i="4"/>
  <c r="S1043" i="4"/>
  <c r="O1043" i="4"/>
  <c r="G1043" i="4"/>
  <c r="S1042" i="4"/>
  <c r="O1042" i="4"/>
  <c r="G1042" i="4"/>
  <c r="S1041" i="4"/>
  <c r="O1041" i="4"/>
  <c r="G1041" i="4"/>
  <c r="S1040" i="4"/>
  <c r="O1040" i="4"/>
  <c r="G1040" i="4"/>
  <c r="S1039" i="4"/>
  <c r="O1039" i="4"/>
  <c r="G1039" i="4"/>
  <c r="S1038" i="4"/>
  <c r="O1038" i="4"/>
  <c r="G1038" i="4"/>
  <c r="S1037" i="4"/>
  <c r="O1037" i="4"/>
  <c r="G1037" i="4"/>
  <c r="S1036" i="4"/>
  <c r="O1036" i="4"/>
  <c r="G1036" i="4"/>
  <c r="S1035" i="4"/>
  <c r="O1035" i="4"/>
  <c r="G1035" i="4"/>
  <c r="S1034" i="4"/>
  <c r="O1034" i="4"/>
  <c r="G1034" i="4"/>
  <c r="S1033" i="4"/>
  <c r="O1033" i="4"/>
  <c r="G1033" i="4"/>
  <c r="S1032" i="4"/>
  <c r="O1032" i="4"/>
  <c r="G1032" i="4"/>
  <c r="S1031" i="4"/>
  <c r="O1031" i="4"/>
  <c r="G1031" i="4"/>
  <c r="S1030" i="4"/>
  <c r="O1030" i="4"/>
  <c r="G1030" i="4"/>
  <c r="S1029" i="4"/>
  <c r="O1029" i="4"/>
  <c r="G1029" i="4"/>
  <c r="S1028" i="4"/>
  <c r="O1028" i="4"/>
  <c r="G1028" i="4"/>
  <c r="S1027" i="4"/>
  <c r="O1027" i="4"/>
  <c r="G1027" i="4"/>
  <c r="S1026" i="4"/>
  <c r="O1026" i="4"/>
  <c r="G1026" i="4"/>
  <c r="S1025" i="4"/>
  <c r="O1025" i="4"/>
  <c r="G1025" i="4"/>
  <c r="S1024" i="4"/>
  <c r="O1024" i="4"/>
  <c r="G1024" i="4"/>
  <c r="S1023" i="4"/>
  <c r="O1023" i="4"/>
  <c r="G1023" i="4"/>
  <c r="S1022" i="4"/>
  <c r="O1022" i="4"/>
  <c r="G1022" i="4"/>
  <c r="S1021" i="4"/>
  <c r="O1021" i="4"/>
  <c r="G1021" i="4"/>
  <c r="S1020" i="4"/>
  <c r="O1020" i="4"/>
  <c r="G1020" i="4"/>
  <c r="S1019" i="4"/>
  <c r="O1019" i="4"/>
  <c r="G1019" i="4"/>
  <c r="S1018" i="4"/>
  <c r="O1018" i="4"/>
  <c r="G1018" i="4"/>
  <c r="S1017" i="4"/>
  <c r="O1017" i="4"/>
  <c r="G1017" i="4"/>
  <c r="S1016" i="4"/>
  <c r="O1016" i="4"/>
  <c r="G1016" i="4"/>
  <c r="S1015" i="4"/>
  <c r="O1015" i="4"/>
  <c r="G1015" i="4"/>
  <c r="S1014" i="4"/>
  <c r="O1014" i="4"/>
  <c r="G1014" i="4"/>
  <c r="S1013" i="4"/>
  <c r="O1013" i="4"/>
  <c r="G1013" i="4"/>
  <c r="S1012" i="4"/>
  <c r="O1012" i="4"/>
  <c r="G1012" i="4"/>
  <c r="S1011" i="4"/>
  <c r="O1011" i="4"/>
  <c r="G1011" i="4"/>
  <c r="S1010" i="4"/>
  <c r="O1010" i="4"/>
  <c r="G1010" i="4"/>
  <c r="S1009" i="4"/>
  <c r="O1009" i="4"/>
  <c r="G1009" i="4"/>
  <c r="S1008" i="4"/>
  <c r="O1008" i="4"/>
  <c r="G1008" i="4"/>
  <c r="S1007" i="4"/>
  <c r="O1007" i="4"/>
  <c r="G1007" i="4"/>
  <c r="S1006" i="4"/>
  <c r="O1006" i="4"/>
  <c r="G1006" i="4"/>
  <c r="S1005" i="4"/>
  <c r="O1005" i="4"/>
  <c r="G1005" i="4"/>
  <c r="S1004" i="4"/>
  <c r="O1004" i="4"/>
  <c r="G1004" i="4"/>
  <c r="S1003" i="4"/>
  <c r="O1003" i="4"/>
  <c r="G1003" i="4"/>
  <c r="S1002" i="4"/>
  <c r="O1002" i="4"/>
  <c r="G1002" i="4"/>
  <c r="S1001" i="4"/>
  <c r="U1001" i="4" s="1"/>
  <c r="P1001" i="4"/>
  <c r="H1001" i="4"/>
  <c r="S1000" i="4"/>
  <c r="O1000" i="4"/>
  <c r="G1000" i="4"/>
  <c r="S999" i="4"/>
  <c r="O999" i="4"/>
  <c r="G999" i="4"/>
  <c r="S998" i="4"/>
  <c r="O998" i="4"/>
  <c r="G998" i="4"/>
  <c r="S997" i="4"/>
  <c r="O997" i="4"/>
  <c r="G997" i="4"/>
  <c r="S996" i="4"/>
  <c r="O996" i="4"/>
  <c r="G996" i="4"/>
  <c r="S995" i="4"/>
  <c r="O995" i="4"/>
  <c r="G995" i="4"/>
  <c r="S994" i="4"/>
  <c r="O994" i="4"/>
  <c r="G994" i="4"/>
  <c r="S993" i="4"/>
  <c r="O993" i="4"/>
  <c r="G993" i="4"/>
  <c r="S992" i="4"/>
  <c r="O992" i="4"/>
  <c r="G992" i="4"/>
  <c r="S991" i="4"/>
  <c r="O991" i="4"/>
  <c r="G991" i="4"/>
  <c r="S990" i="4"/>
  <c r="O990" i="4"/>
  <c r="G990" i="4"/>
  <c r="S989" i="4"/>
  <c r="O989" i="4"/>
  <c r="G989" i="4"/>
  <c r="S988" i="4"/>
  <c r="O988" i="4"/>
  <c r="G988" i="4"/>
  <c r="S987" i="4"/>
  <c r="O987" i="4"/>
  <c r="G987" i="4"/>
  <c r="S986" i="4"/>
  <c r="O986" i="4"/>
  <c r="G986" i="4"/>
  <c r="S985" i="4"/>
  <c r="O985" i="4"/>
  <c r="G985" i="4"/>
  <c r="S984" i="4"/>
  <c r="O984" i="4"/>
  <c r="G984" i="4"/>
  <c r="S983" i="4"/>
  <c r="O983" i="4"/>
  <c r="G983" i="4"/>
  <c r="S982" i="4"/>
  <c r="O982" i="4"/>
  <c r="G982" i="4"/>
  <c r="S981" i="4"/>
  <c r="O981" i="4"/>
  <c r="G981" i="4"/>
  <c r="S980" i="4"/>
  <c r="O980" i="4"/>
  <c r="G980" i="4"/>
  <c r="S979" i="4"/>
  <c r="O979" i="4"/>
  <c r="G979" i="4"/>
  <c r="S978" i="4"/>
  <c r="O978" i="4"/>
  <c r="G978" i="4"/>
  <c r="S977" i="4"/>
  <c r="O977" i="4"/>
  <c r="G977" i="4"/>
  <c r="S976" i="4"/>
  <c r="O976" i="4"/>
  <c r="G976" i="4"/>
  <c r="S975" i="4"/>
  <c r="O975" i="4"/>
  <c r="G975" i="4"/>
  <c r="S974" i="4"/>
  <c r="O974" i="4"/>
  <c r="G974" i="4"/>
  <c r="S973" i="4"/>
  <c r="O973" i="4"/>
  <c r="G973" i="4"/>
  <c r="S972" i="4"/>
  <c r="O972" i="4"/>
  <c r="G972" i="4"/>
  <c r="S971" i="4"/>
  <c r="O971" i="4"/>
  <c r="G971" i="4"/>
  <c r="S970" i="4"/>
  <c r="O970" i="4"/>
  <c r="G970" i="4"/>
  <c r="S969" i="4"/>
  <c r="O969" i="4"/>
  <c r="G969" i="4"/>
  <c r="S968" i="4"/>
  <c r="O968" i="4"/>
  <c r="G968" i="4"/>
  <c r="S967" i="4"/>
  <c r="O967" i="4"/>
  <c r="G967" i="4"/>
  <c r="S966" i="4"/>
  <c r="O966" i="4"/>
  <c r="G966" i="4"/>
  <c r="S965" i="4"/>
  <c r="O965" i="4"/>
  <c r="G965" i="4"/>
  <c r="S964" i="4"/>
  <c r="O964" i="4"/>
  <c r="G964" i="4"/>
  <c r="S963" i="4"/>
  <c r="O963" i="4"/>
  <c r="G963" i="4"/>
  <c r="S962" i="4"/>
  <c r="O962" i="4"/>
  <c r="G962" i="4"/>
  <c r="S961" i="4"/>
  <c r="O961" i="4"/>
  <c r="G961" i="4"/>
  <c r="S960" i="4"/>
  <c r="O960" i="4"/>
  <c r="G960" i="4"/>
  <c r="S959" i="4"/>
  <c r="O959" i="4"/>
  <c r="G959" i="4"/>
  <c r="S958" i="4"/>
  <c r="O958" i="4"/>
  <c r="G958" i="4"/>
  <c r="S957" i="4"/>
  <c r="O957" i="4"/>
  <c r="G957" i="4"/>
  <c r="S956" i="4"/>
  <c r="O956" i="4"/>
  <c r="G956" i="4"/>
  <c r="S955" i="4"/>
  <c r="O955" i="4"/>
  <c r="G955" i="4"/>
  <c r="S954" i="4"/>
  <c r="O954" i="4"/>
  <c r="G954" i="4"/>
  <c r="S953" i="4"/>
  <c r="O953" i="4"/>
  <c r="G953" i="4"/>
  <c r="S952" i="4"/>
  <c r="O952" i="4"/>
  <c r="G952" i="4"/>
  <c r="S951" i="4"/>
  <c r="O951" i="4"/>
  <c r="G951" i="4"/>
  <c r="S950" i="4"/>
  <c r="O950" i="4"/>
  <c r="G950" i="4"/>
  <c r="S949" i="4"/>
  <c r="O949" i="4"/>
  <c r="G949" i="4"/>
  <c r="S948" i="4"/>
  <c r="O948" i="4"/>
  <c r="G948" i="4"/>
  <c r="S947" i="4"/>
  <c r="O947" i="4"/>
  <c r="G947" i="4"/>
  <c r="S946" i="4"/>
  <c r="O946" i="4"/>
  <c r="G946" i="4"/>
  <c r="S945" i="4"/>
  <c r="O945" i="4"/>
  <c r="G945" i="4"/>
  <c r="S944" i="4"/>
  <c r="O944" i="4"/>
  <c r="G944" i="4"/>
  <c r="S943" i="4"/>
  <c r="O943" i="4"/>
  <c r="G943" i="4"/>
  <c r="S942" i="4"/>
  <c r="O942" i="4"/>
  <c r="G942" i="4"/>
  <c r="S941" i="4"/>
  <c r="O941" i="4"/>
  <c r="G941" i="4"/>
  <c r="S940" i="4"/>
  <c r="O940" i="4"/>
  <c r="G940" i="4"/>
  <c r="S939" i="4"/>
  <c r="O939" i="4"/>
  <c r="G939" i="4"/>
  <c r="S938" i="4"/>
  <c r="O938" i="4"/>
  <c r="G938" i="4"/>
  <c r="S937" i="4"/>
  <c r="O937" i="4"/>
  <c r="G937" i="4"/>
  <c r="S936" i="4"/>
  <c r="O936" i="4"/>
  <c r="G936" i="4"/>
  <c r="S935" i="4"/>
  <c r="O935" i="4"/>
  <c r="G935" i="4"/>
  <c r="S934" i="4"/>
  <c r="O934" i="4"/>
  <c r="G934" i="4"/>
  <c r="S933" i="4"/>
  <c r="O933" i="4"/>
  <c r="G933" i="4"/>
  <c r="S932" i="4"/>
  <c r="O932" i="4"/>
  <c r="G932" i="4"/>
  <c r="S931" i="4"/>
  <c r="O931" i="4"/>
  <c r="G931" i="4"/>
  <c r="S930" i="4"/>
  <c r="O930" i="4"/>
  <c r="G930" i="4"/>
  <c r="S929" i="4"/>
  <c r="O929" i="4"/>
  <c r="G929" i="4"/>
  <c r="S928" i="4"/>
  <c r="O928" i="4"/>
  <c r="G928" i="4"/>
  <c r="S927" i="4"/>
  <c r="O927" i="4"/>
  <c r="G927" i="4"/>
  <c r="S926" i="4"/>
  <c r="O926" i="4"/>
  <c r="G926" i="4"/>
  <c r="S925" i="4"/>
  <c r="O925" i="4"/>
  <c r="G925" i="4"/>
  <c r="S924" i="4"/>
  <c r="O924" i="4"/>
  <c r="G924" i="4"/>
  <c r="S923" i="4"/>
  <c r="O923" i="4"/>
  <c r="G923" i="4"/>
  <c r="S922" i="4"/>
  <c r="O922" i="4"/>
  <c r="G922" i="4"/>
  <c r="S921" i="4"/>
  <c r="O921" i="4"/>
  <c r="G921" i="4"/>
  <c r="S920" i="4"/>
  <c r="O920" i="4"/>
  <c r="G920" i="4"/>
  <c r="S919" i="4"/>
  <c r="O919" i="4"/>
  <c r="G919" i="4"/>
  <c r="S918" i="4"/>
  <c r="O918" i="4"/>
  <c r="G918" i="4"/>
  <c r="S917" i="4"/>
  <c r="O917" i="4"/>
  <c r="G917" i="4"/>
  <c r="S916" i="4"/>
  <c r="O916" i="4"/>
  <c r="G916" i="4"/>
  <c r="S915" i="4"/>
  <c r="O915" i="4"/>
  <c r="G915" i="4"/>
  <c r="S914" i="4"/>
  <c r="O914" i="4"/>
  <c r="G914" i="4"/>
  <c r="S913" i="4"/>
  <c r="O913" i="4"/>
  <c r="G913" i="4"/>
  <c r="S912" i="4"/>
  <c r="O912" i="4"/>
  <c r="G912" i="4"/>
  <c r="S911" i="4"/>
  <c r="O911" i="4"/>
  <c r="G911" i="4"/>
  <c r="S910" i="4"/>
  <c r="O910" i="4"/>
  <c r="G910" i="4"/>
  <c r="S909" i="4"/>
  <c r="O909" i="4"/>
  <c r="G909" i="4"/>
  <c r="S908" i="4"/>
  <c r="O908" i="4"/>
  <c r="G908" i="4"/>
  <c r="S907" i="4"/>
  <c r="O907" i="4"/>
  <c r="G907" i="4"/>
  <c r="S906" i="4"/>
  <c r="O906" i="4"/>
  <c r="G906" i="4"/>
  <c r="S905" i="4"/>
  <c r="O905" i="4"/>
  <c r="G905" i="4"/>
  <c r="S904" i="4"/>
  <c r="O904" i="4"/>
  <c r="G904" i="4"/>
  <c r="S903" i="4"/>
  <c r="O903" i="4"/>
  <c r="G903" i="4"/>
  <c r="S902" i="4"/>
  <c r="O902" i="4"/>
  <c r="G902" i="4"/>
  <c r="S901" i="4"/>
  <c r="U901" i="4" s="1"/>
  <c r="P901" i="4"/>
  <c r="H901" i="4"/>
  <c r="S900" i="4"/>
  <c r="O900" i="4"/>
  <c r="G900" i="4"/>
  <c r="S899" i="4"/>
  <c r="O899" i="4"/>
  <c r="G899" i="4"/>
  <c r="S898" i="4"/>
  <c r="O898" i="4"/>
  <c r="G898" i="4"/>
  <c r="S897" i="4"/>
  <c r="O897" i="4"/>
  <c r="G897" i="4"/>
  <c r="S896" i="4"/>
  <c r="O896" i="4"/>
  <c r="G896" i="4"/>
  <c r="S895" i="4"/>
  <c r="O895" i="4"/>
  <c r="G895" i="4"/>
  <c r="S894" i="4"/>
  <c r="O894" i="4"/>
  <c r="G894" i="4"/>
  <c r="S893" i="4"/>
  <c r="O893" i="4"/>
  <c r="G893" i="4"/>
  <c r="S892" i="4"/>
  <c r="O892" i="4"/>
  <c r="G892" i="4"/>
  <c r="S891" i="4"/>
  <c r="O891" i="4"/>
  <c r="G891" i="4"/>
  <c r="S890" i="4"/>
  <c r="O890" i="4"/>
  <c r="G890" i="4"/>
  <c r="S889" i="4"/>
  <c r="O889" i="4"/>
  <c r="G889" i="4"/>
  <c r="S888" i="4"/>
  <c r="O888" i="4"/>
  <c r="G888" i="4"/>
  <c r="S887" i="4"/>
  <c r="O887" i="4"/>
  <c r="G887" i="4"/>
  <c r="S886" i="4"/>
  <c r="O886" i="4"/>
  <c r="G886" i="4"/>
  <c r="S885" i="4"/>
  <c r="O885" i="4"/>
  <c r="G885" i="4"/>
  <c r="S884" i="4"/>
  <c r="O884" i="4"/>
  <c r="G884" i="4"/>
  <c r="S883" i="4"/>
  <c r="O883" i="4"/>
  <c r="G883" i="4"/>
  <c r="S882" i="4"/>
  <c r="O882" i="4"/>
  <c r="G882" i="4"/>
  <c r="S881" i="4"/>
  <c r="O881" i="4"/>
  <c r="G881" i="4"/>
  <c r="S880" i="4"/>
  <c r="O880" i="4"/>
  <c r="G880" i="4"/>
  <c r="S879" i="4"/>
  <c r="O879" i="4"/>
  <c r="G879" i="4"/>
  <c r="S878" i="4"/>
  <c r="O878" i="4"/>
  <c r="G878" i="4"/>
  <c r="S877" i="4"/>
  <c r="O877" i="4"/>
  <c r="G877" i="4"/>
  <c r="S876" i="4"/>
  <c r="O876" i="4"/>
  <c r="G876" i="4"/>
  <c r="S875" i="4"/>
  <c r="O875" i="4"/>
  <c r="G875" i="4"/>
  <c r="S874" i="4"/>
  <c r="O874" i="4"/>
  <c r="G874" i="4"/>
  <c r="S873" i="4"/>
  <c r="O873" i="4"/>
  <c r="G873" i="4"/>
  <c r="S872" i="4"/>
  <c r="O872" i="4"/>
  <c r="G872" i="4"/>
  <c r="S871" i="4"/>
  <c r="O871" i="4"/>
  <c r="G871" i="4"/>
  <c r="S870" i="4"/>
  <c r="O870" i="4"/>
  <c r="G870" i="4"/>
  <c r="S869" i="4"/>
  <c r="O869" i="4"/>
  <c r="G869" i="4"/>
  <c r="S868" i="4"/>
  <c r="O868" i="4"/>
  <c r="G868" i="4"/>
  <c r="S867" i="4"/>
  <c r="O867" i="4"/>
  <c r="G867" i="4"/>
  <c r="S866" i="4"/>
  <c r="O866" i="4"/>
  <c r="G866" i="4"/>
  <c r="S865" i="4"/>
  <c r="O865" i="4"/>
  <c r="G865" i="4"/>
  <c r="S864" i="4"/>
  <c r="O864" i="4"/>
  <c r="G864" i="4"/>
  <c r="S863" i="4"/>
  <c r="O863" i="4"/>
  <c r="G863" i="4"/>
  <c r="S862" i="4"/>
  <c r="O862" i="4"/>
  <c r="G862" i="4"/>
  <c r="S861" i="4"/>
  <c r="O861" i="4"/>
  <c r="G861" i="4"/>
  <c r="S860" i="4"/>
  <c r="O860" i="4"/>
  <c r="G860" i="4"/>
  <c r="S859" i="4"/>
  <c r="O859" i="4"/>
  <c r="G859" i="4"/>
  <c r="S858" i="4"/>
  <c r="O858" i="4"/>
  <c r="G858" i="4"/>
  <c r="S857" i="4"/>
  <c r="O857" i="4"/>
  <c r="G857" i="4"/>
  <c r="S856" i="4"/>
  <c r="O856" i="4"/>
  <c r="G856" i="4"/>
  <c r="S855" i="4"/>
  <c r="O855" i="4"/>
  <c r="G855" i="4"/>
  <c r="S854" i="4"/>
  <c r="O854" i="4"/>
  <c r="G854" i="4"/>
  <c r="S853" i="4"/>
  <c r="O853" i="4"/>
  <c r="G853" i="4"/>
  <c r="S852" i="4"/>
  <c r="O852" i="4"/>
  <c r="G852" i="4"/>
  <c r="S851" i="4"/>
  <c r="O851" i="4"/>
  <c r="G851" i="4"/>
  <c r="S850" i="4"/>
  <c r="O850" i="4"/>
  <c r="G850" i="4"/>
  <c r="S849" i="4"/>
  <c r="O849" i="4"/>
  <c r="G849" i="4"/>
  <c r="S848" i="4"/>
  <c r="O848" i="4"/>
  <c r="G848" i="4"/>
  <c r="S847" i="4"/>
  <c r="O847" i="4"/>
  <c r="G847" i="4"/>
  <c r="S846" i="4"/>
  <c r="O846" i="4"/>
  <c r="G846" i="4"/>
  <c r="S845" i="4"/>
  <c r="O845" i="4"/>
  <c r="G845" i="4"/>
  <c r="S844" i="4"/>
  <c r="O844" i="4"/>
  <c r="G844" i="4"/>
  <c r="S843" i="4"/>
  <c r="O843" i="4"/>
  <c r="G843" i="4"/>
  <c r="S842" i="4"/>
  <c r="O842" i="4"/>
  <c r="G842" i="4"/>
  <c r="S841" i="4"/>
  <c r="O841" i="4"/>
  <c r="G841" i="4"/>
  <c r="S840" i="4"/>
  <c r="O840" i="4"/>
  <c r="G840" i="4"/>
  <c r="S839" i="4"/>
  <c r="O839" i="4"/>
  <c r="G839" i="4"/>
  <c r="S838" i="4"/>
  <c r="O838" i="4"/>
  <c r="G838" i="4"/>
  <c r="S837" i="4"/>
  <c r="O837" i="4"/>
  <c r="G837" i="4"/>
  <c r="S836" i="4"/>
  <c r="O836" i="4"/>
  <c r="G836" i="4"/>
  <c r="S835" i="4"/>
  <c r="O835" i="4"/>
  <c r="G835" i="4"/>
  <c r="S834" i="4"/>
  <c r="O834" i="4"/>
  <c r="G834" i="4"/>
  <c r="S833" i="4"/>
  <c r="O833" i="4"/>
  <c r="G833" i="4"/>
  <c r="S832" i="4"/>
  <c r="O832" i="4"/>
  <c r="G832" i="4"/>
  <c r="S831" i="4"/>
  <c r="O831" i="4"/>
  <c r="G831" i="4"/>
  <c r="S830" i="4"/>
  <c r="O830" i="4"/>
  <c r="G830" i="4"/>
  <c r="S829" i="4"/>
  <c r="O829" i="4"/>
  <c r="G829" i="4"/>
  <c r="S828" i="4"/>
  <c r="O828" i="4"/>
  <c r="G828" i="4"/>
  <c r="S827" i="4"/>
  <c r="O827" i="4"/>
  <c r="G827" i="4"/>
  <c r="S826" i="4"/>
  <c r="O826" i="4"/>
  <c r="G826" i="4"/>
  <c r="S825" i="4"/>
  <c r="O825" i="4"/>
  <c r="G825" i="4"/>
  <c r="S824" i="4"/>
  <c r="O824" i="4"/>
  <c r="G824" i="4"/>
  <c r="S823" i="4"/>
  <c r="O823" i="4"/>
  <c r="G823" i="4"/>
  <c r="S822" i="4"/>
  <c r="O822" i="4"/>
  <c r="G822" i="4"/>
  <c r="S821" i="4"/>
  <c r="O821" i="4"/>
  <c r="G821" i="4"/>
  <c r="S820" i="4"/>
  <c r="O820" i="4"/>
  <c r="G820" i="4"/>
  <c r="S819" i="4"/>
  <c r="O819" i="4"/>
  <c r="G819" i="4"/>
  <c r="S818" i="4"/>
  <c r="O818" i="4"/>
  <c r="G818" i="4"/>
  <c r="S817" i="4"/>
  <c r="O817" i="4"/>
  <c r="G817" i="4"/>
  <c r="S816" i="4"/>
  <c r="O816" i="4"/>
  <c r="G816" i="4"/>
  <c r="S815" i="4"/>
  <c r="O815" i="4"/>
  <c r="G815" i="4"/>
  <c r="S814" i="4"/>
  <c r="O814" i="4"/>
  <c r="G814" i="4"/>
  <c r="S813" i="4"/>
  <c r="O813" i="4"/>
  <c r="G813" i="4"/>
  <c r="S812" i="4"/>
  <c r="O812" i="4"/>
  <c r="G812" i="4"/>
  <c r="S811" i="4"/>
  <c r="O811" i="4"/>
  <c r="G811" i="4"/>
  <c r="S810" i="4"/>
  <c r="O810" i="4"/>
  <c r="G810" i="4"/>
  <c r="S809" i="4"/>
  <c r="O809" i="4"/>
  <c r="G809" i="4"/>
  <c r="S808" i="4"/>
  <c r="O808" i="4"/>
  <c r="G808" i="4"/>
  <c r="S807" i="4"/>
  <c r="O807" i="4"/>
  <c r="G807" i="4"/>
  <c r="S806" i="4"/>
  <c r="O806" i="4"/>
  <c r="G806" i="4"/>
  <c r="S805" i="4"/>
  <c r="O805" i="4"/>
  <c r="G805" i="4"/>
  <c r="S804" i="4"/>
  <c r="O804" i="4"/>
  <c r="P801" i="4" s="1"/>
  <c r="G804" i="4"/>
  <c r="S803" i="4"/>
  <c r="O803" i="4"/>
  <c r="G803" i="4"/>
  <c r="H801" i="4" s="1"/>
  <c r="S802" i="4"/>
  <c r="O802" i="4"/>
  <c r="G802" i="4"/>
  <c r="U801" i="4"/>
  <c r="S801" i="4"/>
  <c r="S800" i="4"/>
  <c r="O800" i="4"/>
  <c r="G800" i="4"/>
  <c r="S799" i="4"/>
  <c r="O799" i="4"/>
  <c r="G799" i="4"/>
  <c r="S798" i="4"/>
  <c r="O798" i="4"/>
  <c r="G798" i="4"/>
  <c r="S797" i="4"/>
  <c r="O797" i="4"/>
  <c r="G797" i="4"/>
  <c r="S796" i="4"/>
  <c r="O796" i="4"/>
  <c r="G796" i="4"/>
  <c r="S795" i="4"/>
  <c r="O795" i="4"/>
  <c r="G795" i="4"/>
  <c r="S794" i="4"/>
  <c r="O794" i="4"/>
  <c r="G794" i="4"/>
  <c r="S793" i="4"/>
  <c r="O793" i="4"/>
  <c r="G793" i="4"/>
  <c r="S792" i="4"/>
  <c r="O792" i="4"/>
  <c r="G792" i="4"/>
  <c r="S791" i="4"/>
  <c r="O791" i="4"/>
  <c r="G791" i="4"/>
  <c r="S790" i="4"/>
  <c r="O790" i="4"/>
  <c r="G790" i="4"/>
  <c r="S789" i="4"/>
  <c r="O789" i="4"/>
  <c r="G789" i="4"/>
  <c r="S788" i="4"/>
  <c r="O788" i="4"/>
  <c r="G788" i="4"/>
  <c r="S787" i="4"/>
  <c r="O787" i="4"/>
  <c r="G787" i="4"/>
  <c r="S786" i="4"/>
  <c r="O786" i="4"/>
  <c r="G786" i="4"/>
  <c r="S785" i="4"/>
  <c r="O785" i="4"/>
  <c r="G785" i="4"/>
  <c r="S784" i="4"/>
  <c r="O784" i="4"/>
  <c r="G784" i="4"/>
  <c r="S783" i="4"/>
  <c r="O783" i="4"/>
  <c r="G783" i="4"/>
  <c r="S782" i="4"/>
  <c r="O782" i="4"/>
  <c r="G782" i="4"/>
  <c r="S781" i="4"/>
  <c r="O781" i="4"/>
  <c r="G781" i="4"/>
  <c r="S780" i="4"/>
  <c r="O780" i="4"/>
  <c r="G780" i="4"/>
  <c r="S779" i="4"/>
  <c r="O779" i="4"/>
  <c r="G779" i="4"/>
  <c r="S778" i="4"/>
  <c r="O778" i="4"/>
  <c r="G778" i="4"/>
  <c r="S777" i="4"/>
  <c r="O777" i="4"/>
  <c r="G777" i="4"/>
  <c r="S776" i="4"/>
  <c r="O776" i="4"/>
  <c r="G776" i="4"/>
  <c r="S775" i="4"/>
  <c r="O775" i="4"/>
  <c r="G775" i="4"/>
  <c r="S774" i="4"/>
  <c r="O774" i="4"/>
  <c r="G774" i="4"/>
  <c r="S773" i="4"/>
  <c r="O773" i="4"/>
  <c r="G773" i="4"/>
  <c r="S772" i="4"/>
  <c r="O772" i="4"/>
  <c r="G772" i="4"/>
  <c r="S771" i="4"/>
  <c r="O771" i="4"/>
  <c r="G771" i="4"/>
  <c r="S770" i="4"/>
  <c r="O770" i="4"/>
  <c r="G770" i="4"/>
  <c r="S769" i="4"/>
  <c r="O769" i="4"/>
  <c r="G769" i="4"/>
  <c r="S768" i="4"/>
  <c r="O768" i="4"/>
  <c r="G768" i="4"/>
  <c r="S767" i="4"/>
  <c r="O767" i="4"/>
  <c r="G767" i="4"/>
  <c r="S766" i="4"/>
  <c r="O766" i="4"/>
  <c r="G766" i="4"/>
  <c r="S765" i="4"/>
  <c r="O765" i="4"/>
  <c r="G765" i="4"/>
  <c r="S764" i="4"/>
  <c r="O764" i="4"/>
  <c r="G764" i="4"/>
  <c r="S763" i="4"/>
  <c r="O763" i="4"/>
  <c r="G763" i="4"/>
  <c r="S762" i="4"/>
  <c r="O762" i="4"/>
  <c r="G762" i="4"/>
  <c r="S761" i="4"/>
  <c r="O761" i="4"/>
  <c r="G761" i="4"/>
  <c r="S760" i="4"/>
  <c r="O760" i="4"/>
  <c r="G760" i="4"/>
  <c r="S759" i="4"/>
  <c r="O759" i="4"/>
  <c r="G759" i="4"/>
  <c r="S758" i="4"/>
  <c r="O758" i="4"/>
  <c r="G758" i="4"/>
  <c r="S757" i="4"/>
  <c r="O757" i="4"/>
  <c r="G757" i="4"/>
  <c r="S756" i="4"/>
  <c r="O756" i="4"/>
  <c r="G756" i="4"/>
  <c r="S755" i="4"/>
  <c r="O755" i="4"/>
  <c r="G755" i="4"/>
  <c r="S754" i="4"/>
  <c r="O754" i="4"/>
  <c r="G754" i="4"/>
  <c r="S753" i="4"/>
  <c r="O753" i="4"/>
  <c r="G753" i="4"/>
  <c r="S752" i="4"/>
  <c r="O752" i="4"/>
  <c r="G752" i="4"/>
  <c r="S751" i="4"/>
  <c r="O751" i="4"/>
  <c r="G751" i="4"/>
  <c r="S750" i="4"/>
  <c r="O750" i="4"/>
  <c r="G750" i="4"/>
  <c r="S749" i="4"/>
  <c r="O749" i="4"/>
  <c r="G749" i="4"/>
  <c r="S748" i="4"/>
  <c r="O748" i="4"/>
  <c r="G748" i="4"/>
  <c r="S747" i="4"/>
  <c r="O747" i="4"/>
  <c r="G747" i="4"/>
  <c r="S746" i="4"/>
  <c r="O746" i="4"/>
  <c r="G746" i="4"/>
  <c r="S745" i="4"/>
  <c r="O745" i="4"/>
  <c r="G745" i="4"/>
  <c r="S744" i="4"/>
  <c r="O744" i="4"/>
  <c r="G744" i="4"/>
  <c r="S743" i="4"/>
  <c r="O743" i="4"/>
  <c r="G743" i="4"/>
  <c r="S742" i="4"/>
  <c r="O742" i="4"/>
  <c r="G742" i="4"/>
  <c r="S741" i="4"/>
  <c r="O741" i="4"/>
  <c r="G741" i="4"/>
  <c r="S740" i="4"/>
  <c r="O740" i="4"/>
  <c r="G740" i="4"/>
  <c r="S739" i="4"/>
  <c r="O739" i="4"/>
  <c r="G739" i="4"/>
  <c r="S738" i="4"/>
  <c r="O738" i="4"/>
  <c r="G738" i="4"/>
  <c r="S737" i="4"/>
  <c r="O737" i="4"/>
  <c r="G737" i="4"/>
  <c r="S736" i="4"/>
  <c r="O736" i="4"/>
  <c r="G736" i="4"/>
  <c r="S735" i="4"/>
  <c r="O735" i="4"/>
  <c r="G735" i="4"/>
  <c r="S734" i="4"/>
  <c r="O734" i="4"/>
  <c r="G734" i="4"/>
  <c r="S733" i="4"/>
  <c r="O733" i="4"/>
  <c r="G733" i="4"/>
  <c r="S732" i="4"/>
  <c r="O732" i="4"/>
  <c r="G732" i="4"/>
  <c r="S731" i="4"/>
  <c r="O731" i="4"/>
  <c r="G731" i="4"/>
  <c r="S730" i="4"/>
  <c r="O730" i="4"/>
  <c r="G730" i="4"/>
  <c r="S729" i="4"/>
  <c r="O729" i="4"/>
  <c r="G729" i="4"/>
  <c r="S728" i="4"/>
  <c r="O728" i="4"/>
  <c r="G728" i="4"/>
  <c r="S727" i="4"/>
  <c r="O727" i="4"/>
  <c r="G727" i="4"/>
  <c r="S726" i="4"/>
  <c r="O726" i="4"/>
  <c r="G726" i="4"/>
  <c r="S725" i="4"/>
  <c r="O725" i="4"/>
  <c r="G725" i="4"/>
  <c r="S724" i="4"/>
  <c r="O724" i="4"/>
  <c r="G724" i="4"/>
  <c r="S723" i="4"/>
  <c r="O723" i="4"/>
  <c r="G723" i="4"/>
  <c r="S722" i="4"/>
  <c r="O722" i="4"/>
  <c r="G722" i="4"/>
  <c r="S721" i="4"/>
  <c r="O721" i="4"/>
  <c r="G721" i="4"/>
  <c r="S720" i="4"/>
  <c r="O720" i="4"/>
  <c r="G720" i="4"/>
  <c r="S719" i="4"/>
  <c r="O719" i="4"/>
  <c r="G719" i="4"/>
  <c r="S718" i="4"/>
  <c r="O718" i="4"/>
  <c r="G718" i="4"/>
  <c r="S717" i="4"/>
  <c r="O717" i="4"/>
  <c r="G717" i="4"/>
  <c r="S716" i="4"/>
  <c r="O716" i="4"/>
  <c r="G716" i="4"/>
  <c r="S715" i="4"/>
  <c r="O715" i="4"/>
  <c r="G715" i="4"/>
  <c r="S714" i="4"/>
  <c r="O714" i="4"/>
  <c r="G714" i="4"/>
  <c r="S713" i="4"/>
  <c r="O713" i="4"/>
  <c r="G713" i="4"/>
  <c r="S712" i="4"/>
  <c r="O712" i="4"/>
  <c r="G712" i="4"/>
  <c r="S711" i="4"/>
  <c r="O711" i="4"/>
  <c r="G711" i="4"/>
  <c r="S710" i="4"/>
  <c r="O710" i="4"/>
  <c r="G710" i="4"/>
  <c r="S709" i="4"/>
  <c r="O709" i="4"/>
  <c r="G709" i="4"/>
  <c r="S708" i="4"/>
  <c r="O708" i="4"/>
  <c r="G708" i="4"/>
  <c r="S707" i="4"/>
  <c r="O707" i="4"/>
  <c r="G707" i="4"/>
  <c r="S706" i="4"/>
  <c r="O706" i="4"/>
  <c r="G706" i="4"/>
  <c r="S705" i="4"/>
  <c r="O705" i="4"/>
  <c r="G705" i="4"/>
  <c r="S704" i="4"/>
  <c r="O704" i="4"/>
  <c r="G704" i="4"/>
  <c r="S703" i="4"/>
  <c r="O703" i="4"/>
  <c r="P701" i="4" s="1"/>
  <c r="G703" i="4"/>
  <c r="S702" i="4"/>
  <c r="O702" i="4"/>
  <c r="G702" i="4"/>
  <c r="S701" i="4"/>
  <c r="U701" i="4" s="1"/>
  <c r="H701" i="4"/>
  <c r="S700" i="4"/>
  <c r="O700" i="4"/>
  <c r="G700" i="4"/>
  <c r="S699" i="4"/>
  <c r="O699" i="4"/>
  <c r="G699" i="4"/>
  <c r="S698" i="4"/>
  <c r="O698" i="4"/>
  <c r="G698" i="4"/>
  <c r="S697" i="4"/>
  <c r="O697" i="4"/>
  <c r="G697" i="4"/>
  <c r="S696" i="4"/>
  <c r="O696" i="4"/>
  <c r="G696" i="4"/>
  <c r="S695" i="4"/>
  <c r="O695" i="4"/>
  <c r="G695" i="4"/>
  <c r="S694" i="4"/>
  <c r="O694" i="4"/>
  <c r="G694" i="4"/>
  <c r="S693" i="4"/>
  <c r="O693" i="4"/>
  <c r="G693" i="4"/>
  <c r="S692" i="4"/>
  <c r="O692" i="4"/>
  <c r="G692" i="4"/>
  <c r="S691" i="4"/>
  <c r="O691" i="4"/>
  <c r="G691" i="4"/>
  <c r="S690" i="4"/>
  <c r="O690" i="4"/>
  <c r="G690" i="4"/>
  <c r="S689" i="4"/>
  <c r="O689" i="4"/>
  <c r="G689" i="4"/>
  <c r="S688" i="4"/>
  <c r="O688" i="4"/>
  <c r="G688" i="4"/>
  <c r="S687" i="4"/>
  <c r="O687" i="4"/>
  <c r="G687" i="4"/>
  <c r="S686" i="4"/>
  <c r="O686" i="4"/>
  <c r="G686" i="4"/>
  <c r="S685" i="4"/>
  <c r="O685" i="4"/>
  <c r="G685" i="4"/>
  <c r="S684" i="4"/>
  <c r="O684" i="4"/>
  <c r="G684" i="4"/>
  <c r="S683" i="4"/>
  <c r="O683" i="4"/>
  <c r="G683" i="4"/>
  <c r="S682" i="4"/>
  <c r="O682" i="4"/>
  <c r="G682" i="4"/>
  <c r="S681" i="4"/>
  <c r="O681" i="4"/>
  <c r="G681" i="4"/>
  <c r="S680" i="4"/>
  <c r="O680" i="4"/>
  <c r="G680" i="4"/>
  <c r="S679" i="4"/>
  <c r="O679" i="4"/>
  <c r="G679" i="4"/>
  <c r="S678" i="4"/>
  <c r="O678" i="4"/>
  <c r="G678" i="4"/>
  <c r="S677" i="4"/>
  <c r="O677" i="4"/>
  <c r="G677" i="4"/>
  <c r="S676" i="4"/>
  <c r="O676" i="4"/>
  <c r="G676" i="4"/>
  <c r="S675" i="4"/>
  <c r="O675" i="4"/>
  <c r="G675" i="4"/>
  <c r="S674" i="4"/>
  <c r="O674" i="4"/>
  <c r="G674" i="4"/>
  <c r="S673" i="4"/>
  <c r="O673" i="4"/>
  <c r="G673" i="4"/>
  <c r="S672" i="4"/>
  <c r="O672" i="4"/>
  <c r="G672" i="4"/>
  <c r="S671" i="4"/>
  <c r="O671" i="4"/>
  <c r="G671" i="4"/>
  <c r="S670" i="4"/>
  <c r="O670" i="4"/>
  <c r="G670" i="4"/>
  <c r="S669" i="4"/>
  <c r="O669" i="4"/>
  <c r="G669" i="4"/>
  <c r="S668" i="4"/>
  <c r="O668" i="4"/>
  <c r="G668" i="4"/>
  <c r="S667" i="4"/>
  <c r="O667" i="4"/>
  <c r="G667" i="4"/>
  <c r="S666" i="4"/>
  <c r="O666" i="4"/>
  <c r="G666" i="4"/>
  <c r="S665" i="4"/>
  <c r="O665" i="4"/>
  <c r="G665" i="4"/>
  <c r="S664" i="4"/>
  <c r="O664" i="4"/>
  <c r="G664" i="4"/>
  <c r="S663" i="4"/>
  <c r="O663" i="4"/>
  <c r="G663" i="4"/>
  <c r="S662" i="4"/>
  <c r="O662" i="4"/>
  <c r="G662" i="4"/>
  <c r="S661" i="4"/>
  <c r="O661" i="4"/>
  <c r="G661" i="4"/>
  <c r="S660" i="4"/>
  <c r="O660" i="4"/>
  <c r="G660" i="4"/>
  <c r="S659" i="4"/>
  <c r="O659" i="4"/>
  <c r="G659" i="4"/>
  <c r="S658" i="4"/>
  <c r="O658" i="4"/>
  <c r="G658" i="4"/>
  <c r="S657" i="4"/>
  <c r="O657" i="4"/>
  <c r="G657" i="4"/>
  <c r="S656" i="4"/>
  <c r="O656" i="4"/>
  <c r="G656" i="4"/>
  <c r="S655" i="4"/>
  <c r="O655" i="4"/>
  <c r="G655" i="4"/>
  <c r="S654" i="4"/>
  <c r="O654" i="4"/>
  <c r="G654" i="4"/>
  <c r="S653" i="4"/>
  <c r="O653" i="4"/>
  <c r="G653" i="4"/>
  <c r="S652" i="4"/>
  <c r="O652" i="4"/>
  <c r="G652" i="4"/>
  <c r="S651" i="4"/>
  <c r="O651" i="4"/>
  <c r="G651" i="4"/>
  <c r="S650" i="4"/>
  <c r="O650" i="4"/>
  <c r="G650" i="4"/>
  <c r="S649" i="4"/>
  <c r="O649" i="4"/>
  <c r="G649" i="4"/>
  <c r="S648" i="4"/>
  <c r="O648" i="4"/>
  <c r="G648" i="4"/>
  <c r="S647" i="4"/>
  <c r="O647" i="4"/>
  <c r="G647" i="4"/>
  <c r="S646" i="4"/>
  <c r="O646" i="4"/>
  <c r="G646" i="4"/>
  <c r="S645" i="4"/>
  <c r="O645" i="4"/>
  <c r="G645" i="4"/>
  <c r="S644" i="4"/>
  <c r="O644" i="4"/>
  <c r="G644" i="4"/>
  <c r="S643" i="4"/>
  <c r="O643" i="4"/>
  <c r="G643" i="4"/>
  <c r="S642" i="4"/>
  <c r="O642" i="4"/>
  <c r="G642" i="4"/>
  <c r="S641" i="4"/>
  <c r="O641" i="4"/>
  <c r="G641" i="4"/>
  <c r="S640" i="4"/>
  <c r="O640" i="4"/>
  <c r="G640" i="4"/>
  <c r="S639" i="4"/>
  <c r="O639" i="4"/>
  <c r="G639" i="4"/>
  <c r="S638" i="4"/>
  <c r="O638" i="4"/>
  <c r="G638" i="4"/>
  <c r="S637" i="4"/>
  <c r="O637" i="4"/>
  <c r="G637" i="4"/>
  <c r="S636" i="4"/>
  <c r="O636" i="4"/>
  <c r="G636" i="4"/>
  <c r="S635" i="4"/>
  <c r="O635" i="4"/>
  <c r="G635" i="4"/>
  <c r="S634" i="4"/>
  <c r="O634" i="4"/>
  <c r="G634" i="4"/>
  <c r="S633" i="4"/>
  <c r="O633" i="4"/>
  <c r="G633" i="4"/>
  <c r="S632" i="4"/>
  <c r="O632" i="4"/>
  <c r="G632" i="4"/>
  <c r="S631" i="4"/>
  <c r="O631" i="4"/>
  <c r="G631" i="4"/>
  <c r="S630" i="4"/>
  <c r="O630" i="4"/>
  <c r="G630" i="4"/>
  <c r="S629" i="4"/>
  <c r="O629" i="4"/>
  <c r="G629" i="4"/>
  <c r="S628" i="4"/>
  <c r="O628" i="4"/>
  <c r="G628" i="4"/>
  <c r="S627" i="4"/>
  <c r="O627" i="4"/>
  <c r="G627" i="4"/>
  <c r="S626" i="4"/>
  <c r="O626" i="4"/>
  <c r="G626" i="4"/>
  <c r="S625" i="4"/>
  <c r="O625" i="4"/>
  <c r="G625" i="4"/>
  <c r="S624" i="4"/>
  <c r="O624" i="4"/>
  <c r="G624" i="4"/>
  <c r="S623" i="4"/>
  <c r="O623" i="4"/>
  <c r="G623" i="4"/>
  <c r="S622" i="4"/>
  <c r="O622" i="4"/>
  <c r="G622" i="4"/>
  <c r="S621" i="4"/>
  <c r="O621" i="4"/>
  <c r="G621" i="4"/>
  <c r="S620" i="4"/>
  <c r="O620" i="4"/>
  <c r="G620" i="4"/>
  <c r="S619" i="4"/>
  <c r="O619" i="4"/>
  <c r="G619" i="4"/>
  <c r="S618" i="4"/>
  <c r="O618" i="4"/>
  <c r="G618" i="4"/>
  <c r="S617" i="4"/>
  <c r="O617" i="4"/>
  <c r="G617" i="4"/>
  <c r="S616" i="4"/>
  <c r="O616" i="4"/>
  <c r="G616" i="4"/>
  <c r="S615" i="4"/>
  <c r="O615" i="4"/>
  <c r="G615" i="4"/>
  <c r="S614" i="4"/>
  <c r="O614" i="4"/>
  <c r="G614" i="4"/>
  <c r="S613" i="4"/>
  <c r="O613" i="4"/>
  <c r="G613" i="4"/>
  <c r="S612" i="4"/>
  <c r="O612" i="4"/>
  <c r="G612" i="4"/>
  <c r="S611" i="4"/>
  <c r="O611" i="4"/>
  <c r="G611" i="4"/>
  <c r="S610" i="4"/>
  <c r="O610" i="4"/>
  <c r="G610" i="4"/>
  <c r="S609" i="4"/>
  <c r="O609" i="4"/>
  <c r="G609" i="4"/>
  <c r="S608" i="4"/>
  <c r="O608" i="4"/>
  <c r="G608" i="4"/>
  <c r="S607" i="4"/>
  <c r="O607" i="4"/>
  <c r="G607" i="4"/>
  <c r="S606" i="4"/>
  <c r="O606" i="4"/>
  <c r="G606" i="4"/>
  <c r="S605" i="4"/>
  <c r="O605" i="4"/>
  <c r="G605" i="4"/>
  <c r="S604" i="4"/>
  <c r="O604" i="4"/>
  <c r="G604" i="4"/>
  <c r="S603" i="4"/>
  <c r="O603" i="4"/>
  <c r="G603" i="4"/>
  <c r="S602" i="4"/>
  <c r="O602" i="4"/>
  <c r="G602" i="4"/>
  <c r="S601" i="4"/>
  <c r="U601" i="4" s="1"/>
  <c r="P601" i="4"/>
  <c r="H601" i="4"/>
  <c r="S600" i="4"/>
  <c r="O600" i="4"/>
  <c r="G600" i="4"/>
  <c r="S599" i="4"/>
  <c r="O599" i="4"/>
  <c r="G599" i="4"/>
  <c r="S598" i="4"/>
  <c r="O598" i="4"/>
  <c r="G598" i="4"/>
  <c r="S597" i="4"/>
  <c r="O597" i="4"/>
  <c r="G597" i="4"/>
  <c r="S596" i="4"/>
  <c r="O596" i="4"/>
  <c r="G596" i="4"/>
  <c r="S595" i="4"/>
  <c r="O595" i="4"/>
  <c r="G595" i="4"/>
  <c r="S594" i="4"/>
  <c r="O594" i="4"/>
  <c r="G594" i="4"/>
  <c r="S593" i="4"/>
  <c r="O593" i="4"/>
  <c r="G593" i="4"/>
  <c r="S592" i="4"/>
  <c r="O592" i="4"/>
  <c r="G592" i="4"/>
  <c r="S591" i="4"/>
  <c r="O591" i="4"/>
  <c r="G591" i="4"/>
  <c r="S590" i="4"/>
  <c r="O590" i="4"/>
  <c r="G590" i="4"/>
  <c r="S589" i="4"/>
  <c r="O589" i="4"/>
  <c r="G589" i="4"/>
  <c r="S588" i="4"/>
  <c r="O588" i="4"/>
  <c r="G588" i="4"/>
  <c r="S587" i="4"/>
  <c r="O587" i="4"/>
  <c r="G587" i="4"/>
  <c r="S586" i="4"/>
  <c r="O586" i="4"/>
  <c r="G586" i="4"/>
  <c r="S585" i="4"/>
  <c r="O585" i="4"/>
  <c r="G585" i="4"/>
  <c r="S584" i="4"/>
  <c r="O584" i="4"/>
  <c r="G584" i="4"/>
  <c r="S583" i="4"/>
  <c r="O583" i="4"/>
  <c r="G583" i="4"/>
  <c r="S582" i="4"/>
  <c r="O582" i="4"/>
  <c r="G582" i="4"/>
  <c r="S581" i="4"/>
  <c r="O581" i="4"/>
  <c r="G581" i="4"/>
  <c r="S580" i="4"/>
  <c r="O580" i="4"/>
  <c r="G580" i="4"/>
  <c r="S579" i="4"/>
  <c r="O579" i="4"/>
  <c r="G579" i="4"/>
  <c r="S578" i="4"/>
  <c r="O578" i="4"/>
  <c r="G578" i="4"/>
  <c r="S577" i="4"/>
  <c r="O577" i="4"/>
  <c r="G577" i="4"/>
  <c r="S576" i="4"/>
  <c r="O576" i="4"/>
  <c r="G576" i="4"/>
  <c r="S575" i="4"/>
  <c r="O575" i="4"/>
  <c r="G575" i="4"/>
  <c r="S574" i="4"/>
  <c r="O574" i="4"/>
  <c r="G574" i="4"/>
  <c r="S573" i="4"/>
  <c r="O573" i="4"/>
  <c r="G573" i="4"/>
  <c r="S572" i="4"/>
  <c r="O572" i="4"/>
  <c r="G572" i="4"/>
  <c r="S571" i="4"/>
  <c r="O571" i="4"/>
  <c r="G571" i="4"/>
  <c r="S570" i="4"/>
  <c r="O570" i="4"/>
  <c r="G570" i="4"/>
  <c r="S569" i="4"/>
  <c r="O569" i="4"/>
  <c r="G569" i="4"/>
  <c r="S568" i="4"/>
  <c r="O568" i="4"/>
  <c r="G568" i="4"/>
  <c r="S567" i="4"/>
  <c r="O567" i="4"/>
  <c r="G567" i="4"/>
  <c r="S566" i="4"/>
  <c r="O566" i="4"/>
  <c r="G566" i="4"/>
  <c r="S565" i="4"/>
  <c r="O565" i="4"/>
  <c r="G565" i="4"/>
  <c r="S564" i="4"/>
  <c r="O564" i="4"/>
  <c r="G564" i="4"/>
  <c r="S563" i="4"/>
  <c r="O563" i="4"/>
  <c r="G563" i="4"/>
  <c r="S562" i="4"/>
  <c r="O562" i="4"/>
  <c r="G562" i="4"/>
  <c r="S561" i="4"/>
  <c r="O561" i="4"/>
  <c r="G561" i="4"/>
  <c r="S560" i="4"/>
  <c r="O560" i="4"/>
  <c r="G560" i="4"/>
  <c r="S559" i="4"/>
  <c r="O559" i="4"/>
  <c r="G559" i="4"/>
  <c r="S558" i="4"/>
  <c r="O558" i="4"/>
  <c r="G558" i="4"/>
  <c r="S557" i="4"/>
  <c r="O557" i="4"/>
  <c r="G557" i="4"/>
  <c r="S556" i="4"/>
  <c r="O556" i="4"/>
  <c r="G556" i="4"/>
  <c r="S555" i="4"/>
  <c r="O555" i="4"/>
  <c r="G555" i="4"/>
  <c r="S554" i="4"/>
  <c r="O554" i="4"/>
  <c r="G554" i="4"/>
  <c r="S553" i="4"/>
  <c r="O553" i="4"/>
  <c r="G553" i="4"/>
  <c r="S552" i="4"/>
  <c r="O552" i="4"/>
  <c r="G552" i="4"/>
  <c r="S551" i="4"/>
  <c r="O551" i="4"/>
  <c r="G551" i="4"/>
  <c r="S550" i="4"/>
  <c r="O550" i="4"/>
  <c r="G550" i="4"/>
  <c r="S549" i="4"/>
  <c r="O549" i="4"/>
  <c r="G549" i="4"/>
  <c r="S548" i="4"/>
  <c r="O548" i="4"/>
  <c r="G548" i="4"/>
  <c r="S547" i="4"/>
  <c r="O547" i="4"/>
  <c r="G547" i="4"/>
  <c r="S546" i="4"/>
  <c r="O546" i="4"/>
  <c r="G546" i="4"/>
  <c r="S545" i="4"/>
  <c r="O545" i="4"/>
  <c r="G545" i="4"/>
  <c r="S544" i="4"/>
  <c r="O544" i="4"/>
  <c r="G544" i="4"/>
  <c r="S543" i="4"/>
  <c r="O543" i="4"/>
  <c r="G543" i="4"/>
  <c r="S542" i="4"/>
  <c r="O542" i="4"/>
  <c r="G542" i="4"/>
  <c r="S541" i="4"/>
  <c r="O541" i="4"/>
  <c r="G541" i="4"/>
  <c r="S540" i="4"/>
  <c r="O540" i="4"/>
  <c r="G540" i="4"/>
  <c r="S539" i="4"/>
  <c r="O539" i="4"/>
  <c r="G539" i="4"/>
  <c r="S538" i="4"/>
  <c r="O538" i="4"/>
  <c r="G538" i="4"/>
  <c r="S537" i="4"/>
  <c r="O537" i="4"/>
  <c r="G537" i="4"/>
  <c r="S536" i="4"/>
  <c r="O536" i="4"/>
  <c r="G536" i="4"/>
  <c r="S535" i="4"/>
  <c r="O535" i="4"/>
  <c r="G535" i="4"/>
  <c r="S534" i="4"/>
  <c r="O534" i="4"/>
  <c r="G534" i="4"/>
  <c r="S533" i="4"/>
  <c r="O533" i="4"/>
  <c r="G533" i="4"/>
  <c r="S532" i="4"/>
  <c r="O532" i="4"/>
  <c r="G532" i="4"/>
  <c r="S531" i="4"/>
  <c r="O531" i="4"/>
  <c r="G531" i="4"/>
  <c r="S530" i="4"/>
  <c r="O530" i="4"/>
  <c r="G530" i="4"/>
  <c r="S529" i="4"/>
  <c r="O529" i="4"/>
  <c r="G529" i="4"/>
  <c r="S528" i="4"/>
  <c r="O528" i="4"/>
  <c r="G528" i="4"/>
  <c r="S527" i="4"/>
  <c r="O527" i="4"/>
  <c r="G527" i="4"/>
  <c r="S526" i="4"/>
  <c r="O526" i="4"/>
  <c r="G526" i="4"/>
  <c r="S525" i="4"/>
  <c r="O525" i="4"/>
  <c r="G525" i="4"/>
  <c r="S524" i="4"/>
  <c r="O524" i="4"/>
  <c r="G524" i="4"/>
  <c r="S523" i="4"/>
  <c r="O523" i="4"/>
  <c r="G523" i="4"/>
  <c r="S522" i="4"/>
  <c r="O522" i="4"/>
  <c r="G522" i="4"/>
  <c r="S521" i="4"/>
  <c r="O521" i="4"/>
  <c r="G521" i="4"/>
  <c r="S520" i="4"/>
  <c r="O520" i="4"/>
  <c r="G520" i="4"/>
  <c r="S519" i="4"/>
  <c r="O519" i="4"/>
  <c r="G519" i="4"/>
  <c r="S518" i="4"/>
  <c r="O518" i="4"/>
  <c r="G518" i="4"/>
  <c r="S517" i="4"/>
  <c r="O517" i="4"/>
  <c r="G517" i="4"/>
  <c r="S516" i="4"/>
  <c r="O516" i="4"/>
  <c r="G516" i="4"/>
  <c r="S515" i="4"/>
  <c r="O515" i="4"/>
  <c r="G515" i="4"/>
  <c r="S514" i="4"/>
  <c r="O514" i="4"/>
  <c r="G514" i="4"/>
  <c r="S513" i="4"/>
  <c r="O513" i="4"/>
  <c r="G513" i="4"/>
  <c r="S512" i="4"/>
  <c r="O512" i="4"/>
  <c r="G512" i="4"/>
  <c r="S511" i="4"/>
  <c r="O511" i="4"/>
  <c r="G511" i="4"/>
  <c r="S510" i="4"/>
  <c r="O510" i="4"/>
  <c r="G510" i="4"/>
  <c r="S509" i="4"/>
  <c r="O509" i="4"/>
  <c r="G509" i="4"/>
  <c r="S508" i="4"/>
  <c r="O508" i="4"/>
  <c r="G508" i="4"/>
  <c r="S507" i="4"/>
  <c r="O507" i="4"/>
  <c r="G507" i="4"/>
  <c r="S506" i="4"/>
  <c r="O506" i="4"/>
  <c r="G506" i="4"/>
  <c r="S505" i="4"/>
  <c r="O505" i="4"/>
  <c r="G505" i="4"/>
  <c r="S504" i="4"/>
  <c r="O504" i="4"/>
  <c r="G504" i="4"/>
  <c r="S503" i="4"/>
  <c r="O503" i="4"/>
  <c r="G503" i="4"/>
  <c r="S502" i="4"/>
  <c r="O502" i="4"/>
  <c r="G502" i="4"/>
  <c r="S501" i="4"/>
  <c r="U501" i="4" s="1"/>
  <c r="P501" i="4"/>
  <c r="H501" i="4"/>
  <c r="S500" i="4"/>
  <c r="O500" i="4"/>
  <c r="G500" i="4"/>
  <c r="S499" i="4"/>
  <c r="O499" i="4"/>
  <c r="G499" i="4"/>
  <c r="S498" i="4"/>
  <c r="O498" i="4"/>
  <c r="G498" i="4"/>
  <c r="S497" i="4"/>
  <c r="O497" i="4"/>
  <c r="G497" i="4"/>
  <c r="S496" i="4"/>
  <c r="O496" i="4"/>
  <c r="G496" i="4"/>
  <c r="S495" i="4"/>
  <c r="O495" i="4"/>
  <c r="G495" i="4"/>
  <c r="S494" i="4"/>
  <c r="O494" i="4"/>
  <c r="G494" i="4"/>
  <c r="S493" i="4"/>
  <c r="O493" i="4"/>
  <c r="G493" i="4"/>
  <c r="S492" i="4"/>
  <c r="O492" i="4"/>
  <c r="G492" i="4"/>
  <c r="S491" i="4"/>
  <c r="O491" i="4"/>
  <c r="G491" i="4"/>
  <c r="S490" i="4"/>
  <c r="O490" i="4"/>
  <c r="G490" i="4"/>
  <c r="S489" i="4"/>
  <c r="O489" i="4"/>
  <c r="G489" i="4"/>
  <c r="S488" i="4"/>
  <c r="O488" i="4"/>
  <c r="G488" i="4"/>
  <c r="S487" i="4"/>
  <c r="O487" i="4"/>
  <c r="G487" i="4"/>
  <c r="S486" i="4"/>
  <c r="O486" i="4"/>
  <c r="G486" i="4"/>
  <c r="S485" i="4"/>
  <c r="O485" i="4"/>
  <c r="G485" i="4"/>
  <c r="S484" i="4"/>
  <c r="O484" i="4"/>
  <c r="G484" i="4"/>
  <c r="S483" i="4"/>
  <c r="O483" i="4"/>
  <c r="G483" i="4"/>
  <c r="S482" i="4"/>
  <c r="O482" i="4"/>
  <c r="G482" i="4"/>
  <c r="S481" i="4"/>
  <c r="O481" i="4"/>
  <c r="G481" i="4"/>
  <c r="S480" i="4"/>
  <c r="O480" i="4"/>
  <c r="G480" i="4"/>
  <c r="S479" i="4"/>
  <c r="O479" i="4"/>
  <c r="G479" i="4"/>
  <c r="S478" i="4"/>
  <c r="O478" i="4"/>
  <c r="G478" i="4"/>
  <c r="S477" i="4"/>
  <c r="O477" i="4"/>
  <c r="G477" i="4"/>
  <c r="S476" i="4"/>
  <c r="O476" i="4"/>
  <c r="G476" i="4"/>
  <c r="S475" i="4"/>
  <c r="O475" i="4"/>
  <c r="G475" i="4"/>
  <c r="S474" i="4"/>
  <c r="O474" i="4"/>
  <c r="G474" i="4"/>
  <c r="S473" i="4"/>
  <c r="O473" i="4"/>
  <c r="G473" i="4"/>
  <c r="S472" i="4"/>
  <c r="O472" i="4"/>
  <c r="G472" i="4"/>
  <c r="S471" i="4"/>
  <c r="O471" i="4"/>
  <c r="G471" i="4"/>
  <c r="S470" i="4"/>
  <c r="O470" i="4"/>
  <c r="G470" i="4"/>
  <c r="S469" i="4"/>
  <c r="O469" i="4"/>
  <c r="G469" i="4"/>
  <c r="S468" i="4"/>
  <c r="O468" i="4"/>
  <c r="G468" i="4"/>
  <c r="S467" i="4"/>
  <c r="O467" i="4"/>
  <c r="G467" i="4"/>
  <c r="S466" i="4"/>
  <c r="O466" i="4"/>
  <c r="G466" i="4"/>
  <c r="S465" i="4"/>
  <c r="O465" i="4"/>
  <c r="G465" i="4"/>
  <c r="S464" i="4"/>
  <c r="O464" i="4"/>
  <c r="G464" i="4"/>
  <c r="S463" i="4"/>
  <c r="O463" i="4"/>
  <c r="G463" i="4"/>
  <c r="S462" i="4"/>
  <c r="O462" i="4"/>
  <c r="G462" i="4"/>
  <c r="S461" i="4"/>
  <c r="O461" i="4"/>
  <c r="G461" i="4"/>
  <c r="S460" i="4"/>
  <c r="O460" i="4"/>
  <c r="G460" i="4"/>
  <c r="S459" i="4"/>
  <c r="O459" i="4"/>
  <c r="G459" i="4"/>
  <c r="S458" i="4"/>
  <c r="O458" i="4"/>
  <c r="G458" i="4"/>
  <c r="S457" i="4"/>
  <c r="O457" i="4"/>
  <c r="G457" i="4"/>
  <c r="S456" i="4"/>
  <c r="O456" i="4"/>
  <c r="G456" i="4"/>
  <c r="S455" i="4"/>
  <c r="O455" i="4"/>
  <c r="G455" i="4"/>
  <c r="S454" i="4"/>
  <c r="O454" i="4"/>
  <c r="G454" i="4"/>
  <c r="S453" i="4"/>
  <c r="O453" i="4"/>
  <c r="G453" i="4"/>
  <c r="S452" i="4"/>
  <c r="O452" i="4"/>
  <c r="G452" i="4"/>
  <c r="S451" i="4"/>
  <c r="O451" i="4"/>
  <c r="G451" i="4"/>
  <c r="S450" i="4"/>
  <c r="O450" i="4"/>
  <c r="G450" i="4"/>
  <c r="S449" i="4"/>
  <c r="O449" i="4"/>
  <c r="G449" i="4"/>
  <c r="S448" i="4"/>
  <c r="O448" i="4"/>
  <c r="G448" i="4"/>
  <c r="S447" i="4"/>
  <c r="O447" i="4"/>
  <c r="G447" i="4"/>
  <c r="S446" i="4"/>
  <c r="O446" i="4"/>
  <c r="G446" i="4"/>
  <c r="S445" i="4"/>
  <c r="O445" i="4"/>
  <c r="G445" i="4"/>
  <c r="S444" i="4"/>
  <c r="O444" i="4"/>
  <c r="G444" i="4"/>
  <c r="S443" i="4"/>
  <c r="O443" i="4"/>
  <c r="G443" i="4"/>
  <c r="S442" i="4"/>
  <c r="O442" i="4"/>
  <c r="G442" i="4"/>
  <c r="S441" i="4"/>
  <c r="O441" i="4"/>
  <c r="G441" i="4"/>
  <c r="S440" i="4"/>
  <c r="O440" i="4"/>
  <c r="G440" i="4"/>
  <c r="S439" i="4"/>
  <c r="O439" i="4"/>
  <c r="G439" i="4"/>
  <c r="S438" i="4"/>
  <c r="O438" i="4"/>
  <c r="G438" i="4"/>
  <c r="S437" i="4"/>
  <c r="O437" i="4"/>
  <c r="G437" i="4"/>
  <c r="S436" i="4"/>
  <c r="O436" i="4"/>
  <c r="G436" i="4"/>
  <c r="S435" i="4"/>
  <c r="O435" i="4"/>
  <c r="G435" i="4"/>
  <c r="S434" i="4"/>
  <c r="O434" i="4"/>
  <c r="G434" i="4"/>
  <c r="S433" i="4"/>
  <c r="O433" i="4"/>
  <c r="G433" i="4"/>
  <c r="S432" i="4"/>
  <c r="O432" i="4"/>
  <c r="G432" i="4"/>
  <c r="S431" i="4"/>
  <c r="O431" i="4"/>
  <c r="G431" i="4"/>
  <c r="S430" i="4"/>
  <c r="O430" i="4"/>
  <c r="G430" i="4"/>
  <c r="S429" i="4"/>
  <c r="O429" i="4"/>
  <c r="G429" i="4"/>
  <c r="S428" i="4"/>
  <c r="O428" i="4"/>
  <c r="G428" i="4"/>
  <c r="S427" i="4"/>
  <c r="O427" i="4"/>
  <c r="G427" i="4"/>
  <c r="S426" i="4"/>
  <c r="O426" i="4"/>
  <c r="G426" i="4"/>
  <c r="S425" i="4"/>
  <c r="O425" i="4"/>
  <c r="G425" i="4"/>
  <c r="S424" i="4"/>
  <c r="O424" i="4"/>
  <c r="G424" i="4"/>
  <c r="S423" i="4"/>
  <c r="O423" i="4"/>
  <c r="G423" i="4"/>
  <c r="S422" i="4"/>
  <c r="O422" i="4"/>
  <c r="G422" i="4"/>
  <c r="S421" i="4"/>
  <c r="O421" i="4"/>
  <c r="G421" i="4"/>
  <c r="S420" i="4"/>
  <c r="O420" i="4"/>
  <c r="G420" i="4"/>
  <c r="S419" i="4"/>
  <c r="O419" i="4"/>
  <c r="G419" i="4"/>
  <c r="S418" i="4"/>
  <c r="O418" i="4"/>
  <c r="G418" i="4"/>
  <c r="S417" i="4"/>
  <c r="O417" i="4"/>
  <c r="G417" i="4"/>
  <c r="S416" i="4"/>
  <c r="O416" i="4"/>
  <c r="G416" i="4"/>
  <c r="S415" i="4"/>
  <c r="O415" i="4"/>
  <c r="G415" i="4"/>
  <c r="S414" i="4"/>
  <c r="O414" i="4"/>
  <c r="G414" i="4"/>
  <c r="S413" i="4"/>
  <c r="O413" i="4"/>
  <c r="G413" i="4"/>
  <c r="S412" i="4"/>
  <c r="O412" i="4"/>
  <c r="G412" i="4"/>
  <c r="S411" i="4"/>
  <c r="O411" i="4"/>
  <c r="G411" i="4"/>
  <c r="S410" i="4"/>
  <c r="O410" i="4"/>
  <c r="G410" i="4"/>
  <c r="S409" i="4"/>
  <c r="O409" i="4"/>
  <c r="G409" i="4"/>
  <c r="S408" i="4"/>
  <c r="O408" i="4"/>
  <c r="G408" i="4"/>
  <c r="S407" i="4"/>
  <c r="O407" i="4"/>
  <c r="G407" i="4"/>
  <c r="S406" i="4"/>
  <c r="O406" i="4"/>
  <c r="G406" i="4"/>
  <c r="S405" i="4"/>
  <c r="O405" i="4"/>
  <c r="G405" i="4"/>
  <c r="S404" i="4"/>
  <c r="O404" i="4"/>
  <c r="G404" i="4"/>
  <c r="S403" i="4"/>
  <c r="O403" i="4"/>
  <c r="G403" i="4"/>
  <c r="S402" i="4"/>
  <c r="O402" i="4"/>
  <c r="G402" i="4"/>
  <c r="S401" i="4"/>
  <c r="U401" i="4" s="1"/>
  <c r="P401" i="4"/>
  <c r="H401" i="4"/>
  <c r="S400" i="4"/>
  <c r="O400" i="4"/>
  <c r="G400" i="4"/>
  <c r="S399" i="4"/>
  <c r="O399" i="4"/>
  <c r="G399" i="4"/>
  <c r="S398" i="4"/>
  <c r="O398" i="4"/>
  <c r="G398" i="4"/>
  <c r="S397" i="4"/>
  <c r="O397" i="4"/>
  <c r="G397" i="4"/>
  <c r="S396" i="4"/>
  <c r="O396" i="4"/>
  <c r="G396" i="4"/>
  <c r="S395" i="4"/>
  <c r="O395" i="4"/>
  <c r="G395" i="4"/>
  <c r="S394" i="4"/>
  <c r="O394" i="4"/>
  <c r="G394" i="4"/>
  <c r="S393" i="4"/>
  <c r="O393" i="4"/>
  <c r="G393" i="4"/>
  <c r="S392" i="4"/>
  <c r="O392" i="4"/>
  <c r="G392" i="4"/>
  <c r="S391" i="4"/>
  <c r="O391" i="4"/>
  <c r="G391" i="4"/>
  <c r="S390" i="4"/>
  <c r="O390" i="4"/>
  <c r="G390" i="4"/>
  <c r="S389" i="4"/>
  <c r="O389" i="4"/>
  <c r="G389" i="4"/>
  <c r="S388" i="4"/>
  <c r="O388" i="4"/>
  <c r="G388" i="4"/>
  <c r="S387" i="4"/>
  <c r="O387" i="4"/>
  <c r="G387" i="4"/>
  <c r="S386" i="4"/>
  <c r="O386" i="4"/>
  <c r="G386" i="4"/>
  <c r="S385" i="4"/>
  <c r="O385" i="4"/>
  <c r="G385" i="4"/>
  <c r="S384" i="4"/>
  <c r="O384" i="4"/>
  <c r="G384" i="4"/>
  <c r="S383" i="4"/>
  <c r="O383" i="4"/>
  <c r="G383" i="4"/>
  <c r="S382" i="4"/>
  <c r="O382" i="4"/>
  <c r="G382" i="4"/>
  <c r="S381" i="4"/>
  <c r="O381" i="4"/>
  <c r="G381" i="4"/>
  <c r="S380" i="4"/>
  <c r="O380" i="4"/>
  <c r="G380" i="4"/>
  <c r="S379" i="4"/>
  <c r="O379" i="4"/>
  <c r="G379" i="4"/>
  <c r="S378" i="4"/>
  <c r="O378" i="4"/>
  <c r="G378" i="4"/>
  <c r="S377" i="4"/>
  <c r="O377" i="4"/>
  <c r="G377" i="4"/>
  <c r="S376" i="4"/>
  <c r="O376" i="4"/>
  <c r="G376" i="4"/>
  <c r="S375" i="4"/>
  <c r="O375" i="4"/>
  <c r="G375" i="4"/>
  <c r="S374" i="4"/>
  <c r="O374" i="4"/>
  <c r="G374" i="4"/>
  <c r="S373" i="4"/>
  <c r="O373" i="4"/>
  <c r="G373" i="4"/>
  <c r="S372" i="4"/>
  <c r="O372" i="4"/>
  <c r="G372" i="4"/>
  <c r="S371" i="4"/>
  <c r="O371" i="4"/>
  <c r="G371" i="4"/>
  <c r="S370" i="4"/>
  <c r="O370" i="4"/>
  <c r="G370" i="4"/>
  <c r="S369" i="4"/>
  <c r="O369" i="4"/>
  <c r="G369" i="4"/>
  <c r="S368" i="4"/>
  <c r="O368" i="4"/>
  <c r="G368" i="4"/>
  <c r="S367" i="4"/>
  <c r="O367" i="4"/>
  <c r="G367" i="4"/>
  <c r="S366" i="4"/>
  <c r="O366" i="4"/>
  <c r="G366" i="4"/>
  <c r="S365" i="4"/>
  <c r="O365" i="4"/>
  <c r="G365" i="4"/>
  <c r="S364" i="4"/>
  <c r="O364" i="4"/>
  <c r="G364" i="4"/>
  <c r="S363" i="4"/>
  <c r="O363" i="4"/>
  <c r="G363" i="4"/>
  <c r="S362" i="4"/>
  <c r="O362" i="4"/>
  <c r="G362" i="4"/>
  <c r="S361" i="4"/>
  <c r="O361" i="4"/>
  <c r="G361" i="4"/>
  <c r="S360" i="4"/>
  <c r="O360" i="4"/>
  <c r="G360" i="4"/>
  <c r="S359" i="4"/>
  <c r="O359" i="4"/>
  <c r="G359" i="4"/>
  <c r="S358" i="4"/>
  <c r="O358" i="4"/>
  <c r="G358" i="4"/>
  <c r="S357" i="4"/>
  <c r="O357" i="4"/>
  <c r="G357" i="4"/>
  <c r="S356" i="4"/>
  <c r="O356" i="4"/>
  <c r="G356" i="4"/>
  <c r="S355" i="4"/>
  <c r="O355" i="4"/>
  <c r="G355" i="4"/>
  <c r="S354" i="4"/>
  <c r="O354" i="4"/>
  <c r="G354" i="4"/>
  <c r="S353" i="4"/>
  <c r="O353" i="4"/>
  <c r="G353" i="4"/>
  <c r="S352" i="4"/>
  <c r="O352" i="4"/>
  <c r="G352" i="4"/>
  <c r="S351" i="4"/>
  <c r="O351" i="4"/>
  <c r="G351" i="4"/>
  <c r="S350" i="4"/>
  <c r="O350" i="4"/>
  <c r="G350" i="4"/>
  <c r="S349" i="4"/>
  <c r="O349" i="4"/>
  <c r="G349" i="4"/>
  <c r="S348" i="4"/>
  <c r="O348" i="4"/>
  <c r="G348" i="4"/>
  <c r="S347" i="4"/>
  <c r="O347" i="4"/>
  <c r="G347" i="4"/>
  <c r="S346" i="4"/>
  <c r="O346" i="4"/>
  <c r="G346" i="4"/>
  <c r="S345" i="4"/>
  <c r="O345" i="4"/>
  <c r="G345" i="4"/>
  <c r="S344" i="4"/>
  <c r="O344" i="4"/>
  <c r="G344" i="4"/>
  <c r="S343" i="4"/>
  <c r="O343" i="4"/>
  <c r="G343" i="4"/>
  <c r="S342" i="4"/>
  <c r="O342" i="4"/>
  <c r="G342" i="4"/>
  <c r="S341" i="4"/>
  <c r="O341" i="4"/>
  <c r="G341" i="4"/>
  <c r="S340" i="4"/>
  <c r="O340" i="4"/>
  <c r="G340" i="4"/>
  <c r="S339" i="4"/>
  <c r="O339" i="4"/>
  <c r="G339" i="4"/>
  <c r="S338" i="4"/>
  <c r="O338" i="4"/>
  <c r="G338" i="4"/>
  <c r="S337" i="4"/>
  <c r="O337" i="4"/>
  <c r="G337" i="4"/>
  <c r="S336" i="4"/>
  <c r="O336" i="4"/>
  <c r="G336" i="4"/>
  <c r="S335" i="4"/>
  <c r="O335" i="4"/>
  <c r="G335" i="4"/>
  <c r="S334" i="4"/>
  <c r="O334" i="4"/>
  <c r="G334" i="4"/>
  <c r="S333" i="4"/>
  <c r="O333" i="4"/>
  <c r="G333" i="4"/>
  <c r="S332" i="4"/>
  <c r="O332" i="4"/>
  <c r="G332" i="4"/>
  <c r="S331" i="4"/>
  <c r="O331" i="4"/>
  <c r="G331" i="4"/>
  <c r="S330" i="4"/>
  <c r="O330" i="4"/>
  <c r="G330" i="4"/>
  <c r="S329" i="4"/>
  <c r="O329" i="4"/>
  <c r="G329" i="4"/>
  <c r="S328" i="4"/>
  <c r="O328" i="4"/>
  <c r="G328" i="4"/>
  <c r="S327" i="4"/>
  <c r="O327" i="4"/>
  <c r="G327" i="4"/>
  <c r="S326" i="4"/>
  <c r="O326" i="4"/>
  <c r="G326" i="4"/>
  <c r="S325" i="4"/>
  <c r="O325" i="4"/>
  <c r="G325" i="4"/>
  <c r="S324" i="4"/>
  <c r="O324" i="4"/>
  <c r="G324" i="4"/>
  <c r="S323" i="4"/>
  <c r="O323" i="4"/>
  <c r="G323" i="4"/>
  <c r="S322" i="4"/>
  <c r="O322" i="4"/>
  <c r="G322" i="4"/>
  <c r="S321" i="4"/>
  <c r="O321" i="4"/>
  <c r="G321" i="4"/>
  <c r="S320" i="4"/>
  <c r="O320" i="4"/>
  <c r="G320" i="4"/>
  <c r="S319" i="4"/>
  <c r="O319" i="4"/>
  <c r="G319" i="4"/>
  <c r="S318" i="4"/>
  <c r="O318" i="4"/>
  <c r="G318" i="4"/>
  <c r="S317" i="4"/>
  <c r="O317" i="4"/>
  <c r="G317" i="4"/>
  <c r="S316" i="4"/>
  <c r="O316" i="4"/>
  <c r="G316" i="4"/>
  <c r="S315" i="4"/>
  <c r="O315" i="4"/>
  <c r="G315" i="4"/>
  <c r="S314" i="4"/>
  <c r="O314" i="4"/>
  <c r="G314" i="4"/>
  <c r="S313" i="4"/>
  <c r="O313" i="4"/>
  <c r="G313" i="4"/>
  <c r="S312" i="4"/>
  <c r="O312" i="4"/>
  <c r="G312" i="4"/>
  <c r="S311" i="4"/>
  <c r="O311" i="4"/>
  <c r="G311" i="4"/>
  <c r="S310" i="4"/>
  <c r="O310" i="4"/>
  <c r="G310" i="4"/>
  <c r="S309" i="4"/>
  <c r="O309" i="4"/>
  <c r="G309" i="4"/>
  <c r="S308" i="4"/>
  <c r="O308" i="4"/>
  <c r="G308" i="4"/>
  <c r="S307" i="4"/>
  <c r="O307" i="4"/>
  <c r="G307" i="4"/>
  <c r="S306" i="4"/>
  <c r="O306" i="4"/>
  <c r="G306" i="4"/>
  <c r="S305" i="4"/>
  <c r="O305" i="4"/>
  <c r="G305" i="4"/>
  <c r="S304" i="4"/>
  <c r="O304" i="4"/>
  <c r="G304" i="4"/>
  <c r="S303" i="4"/>
  <c r="O303" i="4"/>
  <c r="G303" i="4"/>
  <c r="S302" i="4"/>
  <c r="O302" i="4"/>
  <c r="G302" i="4"/>
  <c r="S301" i="4"/>
  <c r="U301" i="4" s="1"/>
  <c r="P301" i="4"/>
  <c r="H301" i="4"/>
  <c r="S300" i="4"/>
  <c r="O300" i="4"/>
  <c r="G300" i="4"/>
  <c r="S299" i="4"/>
  <c r="O299" i="4"/>
  <c r="G299" i="4"/>
  <c r="S298" i="4"/>
  <c r="O298" i="4"/>
  <c r="G298" i="4"/>
  <c r="S297" i="4"/>
  <c r="O297" i="4"/>
  <c r="G297" i="4"/>
  <c r="S296" i="4"/>
  <c r="O296" i="4"/>
  <c r="G296" i="4"/>
  <c r="S295" i="4"/>
  <c r="O295" i="4"/>
  <c r="G295" i="4"/>
  <c r="S294" i="4"/>
  <c r="O294" i="4"/>
  <c r="G294" i="4"/>
  <c r="S293" i="4"/>
  <c r="O293" i="4"/>
  <c r="G293" i="4"/>
  <c r="S292" i="4"/>
  <c r="O292" i="4"/>
  <c r="G292" i="4"/>
  <c r="S291" i="4"/>
  <c r="O291" i="4"/>
  <c r="G291" i="4"/>
  <c r="S290" i="4"/>
  <c r="O290" i="4"/>
  <c r="G290" i="4"/>
  <c r="S289" i="4"/>
  <c r="O289" i="4"/>
  <c r="G289" i="4"/>
  <c r="S288" i="4"/>
  <c r="O288" i="4"/>
  <c r="G288" i="4"/>
  <c r="S287" i="4"/>
  <c r="O287" i="4"/>
  <c r="G287" i="4"/>
  <c r="S286" i="4"/>
  <c r="O286" i="4"/>
  <c r="G286" i="4"/>
  <c r="S285" i="4"/>
  <c r="O285" i="4"/>
  <c r="G285" i="4"/>
  <c r="S284" i="4"/>
  <c r="O284" i="4"/>
  <c r="G284" i="4"/>
  <c r="S283" i="4"/>
  <c r="O283" i="4"/>
  <c r="G283" i="4"/>
  <c r="S282" i="4"/>
  <c r="O282" i="4"/>
  <c r="G282" i="4"/>
  <c r="S281" i="4"/>
  <c r="O281" i="4"/>
  <c r="G281" i="4"/>
  <c r="S280" i="4"/>
  <c r="O280" i="4"/>
  <c r="G280" i="4"/>
  <c r="S279" i="4"/>
  <c r="O279" i="4"/>
  <c r="G279" i="4"/>
  <c r="S278" i="4"/>
  <c r="O278" i="4"/>
  <c r="G278" i="4"/>
  <c r="S277" i="4"/>
  <c r="O277" i="4"/>
  <c r="G277" i="4"/>
  <c r="S276" i="4"/>
  <c r="O276" i="4"/>
  <c r="G276" i="4"/>
  <c r="S275" i="4"/>
  <c r="O275" i="4"/>
  <c r="G275" i="4"/>
  <c r="S274" i="4"/>
  <c r="O274" i="4"/>
  <c r="G274" i="4"/>
  <c r="S273" i="4"/>
  <c r="O273" i="4"/>
  <c r="G273" i="4"/>
  <c r="S272" i="4"/>
  <c r="O272" i="4"/>
  <c r="G272" i="4"/>
  <c r="S271" i="4"/>
  <c r="O271" i="4"/>
  <c r="G271" i="4"/>
  <c r="S270" i="4"/>
  <c r="O270" i="4"/>
  <c r="G270" i="4"/>
  <c r="S269" i="4"/>
  <c r="O269" i="4"/>
  <c r="G269" i="4"/>
  <c r="S268" i="4"/>
  <c r="O268" i="4"/>
  <c r="G268" i="4"/>
  <c r="S267" i="4"/>
  <c r="O267" i="4"/>
  <c r="G267" i="4"/>
  <c r="S266" i="4"/>
  <c r="O266" i="4"/>
  <c r="G266" i="4"/>
  <c r="S265" i="4"/>
  <c r="O265" i="4"/>
  <c r="G265" i="4"/>
  <c r="S264" i="4"/>
  <c r="O264" i="4"/>
  <c r="G264" i="4"/>
  <c r="S263" i="4"/>
  <c r="O263" i="4"/>
  <c r="G263" i="4"/>
  <c r="S262" i="4"/>
  <c r="O262" i="4"/>
  <c r="G262" i="4"/>
  <c r="S261" i="4"/>
  <c r="O261" i="4"/>
  <c r="G261" i="4"/>
  <c r="S260" i="4"/>
  <c r="O260" i="4"/>
  <c r="G260" i="4"/>
  <c r="S259" i="4"/>
  <c r="O259" i="4"/>
  <c r="G259" i="4"/>
  <c r="S258" i="4"/>
  <c r="O258" i="4"/>
  <c r="G258" i="4"/>
  <c r="S257" i="4"/>
  <c r="O257" i="4"/>
  <c r="G257" i="4"/>
  <c r="S256" i="4"/>
  <c r="O256" i="4"/>
  <c r="G256" i="4"/>
  <c r="S255" i="4"/>
  <c r="O255" i="4"/>
  <c r="G255" i="4"/>
  <c r="S254" i="4"/>
  <c r="O254" i="4"/>
  <c r="G254" i="4"/>
  <c r="S253" i="4"/>
  <c r="O253" i="4"/>
  <c r="G253" i="4"/>
  <c r="S252" i="4"/>
  <c r="O252" i="4"/>
  <c r="G252" i="4"/>
  <c r="S251" i="4"/>
  <c r="O251" i="4"/>
  <c r="G251" i="4"/>
  <c r="S250" i="4"/>
  <c r="O250" i="4"/>
  <c r="G250" i="4"/>
  <c r="S249" i="4"/>
  <c r="O249" i="4"/>
  <c r="G249" i="4"/>
  <c r="S248" i="4"/>
  <c r="O248" i="4"/>
  <c r="G248" i="4"/>
  <c r="S247" i="4"/>
  <c r="O247" i="4"/>
  <c r="G247" i="4"/>
  <c r="S246" i="4"/>
  <c r="O246" i="4"/>
  <c r="G246" i="4"/>
  <c r="S245" i="4"/>
  <c r="O245" i="4"/>
  <c r="G245" i="4"/>
  <c r="S244" i="4"/>
  <c r="O244" i="4"/>
  <c r="G244" i="4"/>
  <c r="S243" i="4"/>
  <c r="O243" i="4"/>
  <c r="G243" i="4"/>
  <c r="S242" i="4"/>
  <c r="O242" i="4"/>
  <c r="G242" i="4"/>
  <c r="S241" i="4"/>
  <c r="O241" i="4"/>
  <c r="G241" i="4"/>
  <c r="S240" i="4"/>
  <c r="O240" i="4"/>
  <c r="G240" i="4"/>
  <c r="S239" i="4"/>
  <c r="O239" i="4"/>
  <c r="G239" i="4"/>
  <c r="S238" i="4"/>
  <c r="O238" i="4"/>
  <c r="G238" i="4"/>
  <c r="S237" i="4"/>
  <c r="O237" i="4"/>
  <c r="G237" i="4"/>
  <c r="S236" i="4"/>
  <c r="O236" i="4"/>
  <c r="G236" i="4"/>
  <c r="S235" i="4"/>
  <c r="O235" i="4"/>
  <c r="G235" i="4"/>
  <c r="S234" i="4"/>
  <c r="O234" i="4"/>
  <c r="G234" i="4"/>
  <c r="S233" i="4"/>
  <c r="O233" i="4"/>
  <c r="G233" i="4"/>
  <c r="S232" i="4"/>
  <c r="O232" i="4"/>
  <c r="G232" i="4"/>
  <c r="S231" i="4"/>
  <c r="O231" i="4"/>
  <c r="G231" i="4"/>
  <c r="S230" i="4"/>
  <c r="O230" i="4"/>
  <c r="G230" i="4"/>
  <c r="S229" i="4"/>
  <c r="O229" i="4"/>
  <c r="G229" i="4"/>
  <c r="S228" i="4"/>
  <c r="O228" i="4"/>
  <c r="G228" i="4"/>
  <c r="S227" i="4"/>
  <c r="O227" i="4"/>
  <c r="G227" i="4"/>
  <c r="S226" i="4"/>
  <c r="O226" i="4"/>
  <c r="G226" i="4"/>
  <c r="S225" i="4"/>
  <c r="O225" i="4"/>
  <c r="G225" i="4"/>
  <c r="S224" i="4"/>
  <c r="O224" i="4"/>
  <c r="G224" i="4"/>
  <c r="S223" i="4"/>
  <c r="O223" i="4"/>
  <c r="G223" i="4"/>
  <c r="S222" i="4"/>
  <c r="O222" i="4"/>
  <c r="G222" i="4"/>
  <c r="S221" i="4"/>
  <c r="O221" i="4"/>
  <c r="G221" i="4"/>
  <c r="S220" i="4"/>
  <c r="O220" i="4"/>
  <c r="G220" i="4"/>
  <c r="S219" i="4"/>
  <c r="O219" i="4"/>
  <c r="G219" i="4"/>
  <c r="S218" i="4"/>
  <c r="O218" i="4"/>
  <c r="G218" i="4"/>
  <c r="S217" i="4"/>
  <c r="O217" i="4"/>
  <c r="G217" i="4"/>
  <c r="S216" i="4"/>
  <c r="O216" i="4"/>
  <c r="G216" i="4"/>
  <c r="S215" i="4"/>
  <c r="O215" i="4"/>
  <c r="G215" i="4"/>
  <c r="S214" i="4"/>
  <c r="O214" i="4"/>
  <c r="G214" i="4"/>
  <c r="S213" i="4"/>
  <c r="O213" i="4"/>
  <c r="G213" i="4"/>
  <c r="S212" i="4"/>
  <c r="O212" i="4"/>
  <c r="G212" i="4"/>
  <c r="S211" i="4"/>
  <c r="O211" i="4"/>
  <c r="G211" i="4"/>
  <c r="S210" i="4"/>
  <c r="O210" i="4"/>
  <c r="G210" i="4"/>
  <c r="S209" i="4"/>
  <c r="O209" i="4"/>
  <c r="G209" i="4"/>
  <c r="S208" i="4"/>
  <c r="O208" i="4"/>
  <c r="G208" i="4"/>
  <c r="S207" i="4"/>
  <c r="O207" i="4"/>
  <c r="G207" i="4"/>
  <c r="S206" i="4"/>
  <c r="O206" i="4"/>
  <c r="G206" i="4"/>
  <c r="S205" i="4"/>
  <c r="O205" i="4"/>
  <c r="G205" i="4"/>
  <c r="S204" i="4"/>
  <c r="O204" i="4"/>
  <c r="G204" i="4"/>
  <c r="S203" i="4"/>
  <c r="O203" i="4"/>
  <c r="G203" i="4"/>
  <c r="S202" i="4"/>
  <c r="O202" i="4"/>
  <c r="G202" i="4"/>
  <c r="S201" i="4"/>
  <c r="U201" i="4" s="1"/>
  <c r="P201" i="4"/>
  <c r="H201" i="4"/>
  <c r="S200" i="4"/>
  <c r="O200" i="4"/>
  <c r="G200" i="4"/>
  <c r="S199" i="4"/>
  <c r="O199" i="4"/>
  <c r="G199" i="4"/>
  <c r="S198" i="4"/>
  <c r="O198" i="4"/>
  <c r="G198" i="4"/>
  <c r="S197" i="4"/>
  <c r="O197" i="4"/>
  <c r="G197" i="4"/>
  <c r="S196" i="4"/>
  <c r="O196" i="4"/>
  <c r="G196" i="4"/>
  <c r="S195" i="4"/>
  <c r="O195" i="4"/>
  <c r="G195" i="4"/>
  <c r="S194" i="4"/>
  <c r="O194" i="4"/>
  <c r="G194" i="4"/>
  <c r="S193" i="4"/>
  <c r="O193" i="4"/>
  <c r="G193" i="4"/>
  <c r="S192" i="4"/>
  <c r="O192" i="4"/>
  <c r="G192" i="4"/>
  <c r="S191" i="4"/>
  <c r="O191" i="4"/>
  <c r="G191" i="4"/>
  <c r="S190" i="4"/>
  <c r="O190" i="4"/>
  <c r="G190" i="4"/>
  <c r="S189" i="4"/>
  <c r="O189" i="4"/>
  <c r="G189" i="4"/>
  <c r="S188" i="4"/>
  <c r="O188" i="4"/>
  <c r="G188" i="4"/>
  <c r="S187" i="4"/>
  <c r="O187" i="4"/>
  <c r="G187" i="4"/>
  <c r="S186" i="4"/>
  <c r="O186" i="4"/>
  <c r="G186" i="4"/>
  <c r="S185" i="4"/>
  <c r="O185" i="4"/>
  <c r="G185" i="4"/>
  <c r="S184" i="4"/>
  <c r="O184" i="4"/>
  <c r="G184" i="4"/>
  <c r="S183" i="4"/>
  <c r="O183" i="4"/>
  <c r="G183" i="4"/>
  <c r="S182" i="4"/>
  <c r="O182" i="4"/>
  <c r="G182" i="4"/>
  <c r="S181" i="4"/>
  <c r="O181" i="4"/>
  <c r="G181" i="4"/>
  <c r="S180" i="4"/>
  <c r="O180" i="4"/>
  <c r="G180" i="4"/>
  <c r="S179" i="4"/>
  <c r="O179" i="4"/>
  <c r="G179" i="4"/>
  <c r="S178" i="4"/>
  <c r="O178" i="4"/>
  <c r="G178" i="4"/>
  <c r="S177" i="4"/>
  <c r="O177" i="4"/>
  <c r="G177" i="4"/>
  <c r="S176" i="4"/>
  <c r="O176" i="4"/>
  <c r="G176" i="4"/>
  <c r="S175" i="4"/>
  <c r="O175" i="4"/>
  <c r="G175" i="4"/>
  <c r="S174" i="4"/>
  <c r="O174" i="4"/>
  <c r="G174" i="4"/>
  <c r="S173" i="4"/>
  <c r="O173" i="4"/>
  <c r="G173" i="4"/>
  <c r="S172" i="4"/>
  <c r="O172" i="4"/>
  <c r="G172" i="4"/>
  <c r="S171" i="4"/>
  <c r="O171" i="4"/>
  <c r="G171" i="4"/>
  <c r="S170" i="4"/>
  <c r="O170" i="4"/>
  <c r="G170" i="4"/>
  <c r="S169" i="4"/>
  <c r="O169" i="4"/>
  <c r="G169" i="4"/>
  <c r="S168" i="4"/>
  <c r="O168" i="4"/>
  <c r="G168" i="4"/>
  <c r="S167" i="4"/>
  <c r="O167" i="4"/>
  <c r="G167" i="4"/>
  <c r="S166" i="4"/>
  <c r="O166" i="4"/>
  <c r="G166" i="4"/>
  <c r="S165" i="4"/>
  <c r="O165" i="4"/>
  <c r="G165" i="4"/>
  <c r="S164" i="4"/>
  <c r="O164" i="4"/>
  <c r="G164" i="4"/>
  <c r="S163" i="4"/>
  <c r="O163" i="4"/>
  <c r="G163" i="4"/>
  <c r="S162" i="4"/>
  <c r="O162" i="4"/>
  <c r="G162" i="4"/>
  <c r="S161" i="4"/>
  <c r="O161" i="4"/>
  <c r="G161" i="4"/>
  <c r="S160" i="4"/>
  <c r="O160" i="4"/>
  <c r="G160" i="4"/>
  <c r="S159" i="4"/>
  <c r="O159" i="4"/>
  <c r="G159" i="4"/>
  <c r="S158" i="4"/>
  <c r="O158" i="4"/>
  <c r="G158" i="4"/>
  <c r="S157" i="4"/>
  <c r="O157" i="4"/>
  <c r="G157" i="4"/>
  <c r="S156" i="4"/>
  <c r="O156" i="4"/>
  <c r="G156" i="4"/>
  <c r="S155" i="4"/>
  <c r="O155" i="4"/>
  <c r="G155" i="4"/>
  <c r="S154" i="4"/>
  <c r="O154" i="4"/>
  <c r="G154" i="4"/>
  <c r="S153" i="4"/>
  <c r="O153" i="4"/>
  <c r="G153" i="4"/>
  <c r="S152" i="4"/>
  <c r="O152" i="4"/>
  <c r="G152" i="4"/>
  <c r="S151" i="4"/>
  <c r="O151" i="4"/>
  <c r="G151" i="4"/>
  <c r="S150" i="4"/>
  <c r="O150" i="4"/>
  <c r="G150" i="4"/>
  <c r="S149" i="4"/>
  <c r="O149" i="4"/>
  <c r="G149" i="4"/>
  <c r="S148" i="4"/>
  <c r="O148" i="4"/>
  <c r="G148" i="4"/>
  <c r="S147" i="4"/>
  <c r="O147" i="4"/>
  <c r="G147" i="4"/>
  <c r="S146" i="4"/>
  <c r="O146" i="4"/>
  <c r="G146" i="4"/>
  <c r="S145" i="4"/>
  <c r="O145" i="4"/>
  <c r="G145" i="4"/>
  <c r="S144" i="4"/>
  <c r="O144" i="4"/>
  <c r="G144" i="4"/>
  <c r="S143" i="4"/>
  <c r="O143" i="4"/>
  <c r="G143" i="4"/>
  <c r="S142" i="4"/>
  <c r="O142" i="4"/>
  <c r="G142" i="4"/>
  <c r="S141" i="4"/>
  <c r="O141" i="4"/>
  <c r="G141" i="4"/>
  <c r="S140" i="4"/>
  <c r="O140" i="4"/>
  <c r="G140" i="4"/>
  <c r="S139" i="4"/>
  <c r="O139" i="4"/>
  <c r="G139" i="4"/>
  <c r="S138" i="4"/>
  <c r="O138" i="4"/>
  <c r="G138" i="4"/>
  <c r="S137" i="4"/>
  <c r="O137" i="4"/>
  <c r="G137" i="4"/>
  <c r="S136" i="4"/>
  <c r="O136" i="4"/>
  <c r="G136" i="4"/>
  <c r="S135" i="4"/>
  <c r="O135" i="4"/>
  <c r="G135" i="4"/>
  <c r="S134" i="4"/>
  <c r="O134" i="4"/>
  <c r="G134" i="4"/>
  <c r="S133" i="4"/>
  <c r="O133" i="4"/>
  <c r="G133" i="4"/>
  <c r="S132" i="4"/>
  <c r="O132" i="4"/>
  <c r="G132" i="4"/>
  <c r="S131" i="4"/>
  <c r="O131" i="4"/>
  <c r="G131" i="4"/>
  <c r="S130" i="4"/>
  <c r="O130" i="4"/>
  <c r="G130" i="4"/>
  <c r="S129" i="4"/>
  <c r="O129" i="4"/>
  <c r="G129" i="4"/>
  <c r="S128" i="4"/>
  <c r="O128" i="4"/>
  <c r="G128" i="4"/>
  <c r="S127" i="4"/>
  <c r="O127" i="4"/>
  <c r="G127" i="4"/>
  <c r="S126" i="4"/>
  <c r="O126" i="4"/>
  <c r="G126" i="4"/>
  <c r="S125" i="4"/>
  <c r="O125" i="4"/>
  <c r="G125" i="4"/>
  <c r="S124" i="4"/>
  <c r="O124" i="4"/>
  <c r="G124" i="4"/>
  <c r="S123" i="4"/>
  <c r="O123" i="4"/>
  <c r="G123" i="4"/>
  <c r="S122" i="4"/>
  <c r="O122" i="4"/>
  <c r="G122" i="4"/>
  <c r="S121" i="4"/>
  <c r="O121" i="4"/>
  <c r="G121" i="4"/>
  <c r="S120" i="4"/>
  <c r="O120" i="4"/>
  <c r="G120" i="4"/>
  <c r="S119" i="4"/>
  <c r="O119" i="4"/>
  <c r="G119" i="4"/>
  <c r="S118" i="4"/>
  <c r="O118" i="4"/>
  <c r="G118" i="4"/>
  <c r="S117" i="4"/>
  <c r="O117" i="4"/>
  <c r="G117" i="4"/>
  <c r="S116" i="4"/>
  <c r="O116" i="4"/>
  <c r="G116" i="4"/>
  <c r="S115" i="4"/>
  <c r="O115" i="4"/>
  <c r="G115" i="4"/>
  <c r="S114" i="4"/>
  <c r="O114" i="4"/>
  <c r="G114" i="4"/>
  <c r="S113" i="4"/>
  <c r="O113" i="4"/>
  <c r="G113" i="4"/>
  <c r="S112" i="4"/>
  <c r="O112" i="4"/>
  <c r="G112" i="4"/>
  <c r="S111" i="4"/>
  <c r="O111" i="4"/>
  <c r="G111" i="4"/>
  <c r="S110" i="4"/>
  <c r="O110" i="4"/>
  <c r="G110" i="4"/>
  <c r="S109" i="4"/>
  <c r="O109" i="4"/>
  <c r="G109" i="4"/>
  <c r="S108" i="4"/>
  <c r="O108" i="4"/>
  <c r="G108" i="4"/>
  <c r="S107" i="4"/>
  <c r="O107" i="4"/>
  <c r="G107" i="4"/>
  <c r="S106" i="4"/>
  <c r="O106" i="4"/>
  <c r="G106" i="4"/>
  <c r="S105" i="4"/>
  <c r="O105" i="4"/>
  <c r="G105" i="4"/>
  <c r="S104" i="4"/>
  <c r="O104" i="4"/>
  <c r="G104" i="4"/>
  <c r="S103" i="4"/>
  <c r="O103" i="4"/>
  <c r="G103" i="4"/>
  <c r="S102" i="4"/>
  <c r="O102" i="4"/>
  <c r="G102" i="4"/>
  <c r="S101" i="4"/>
  <c r="U101" i="4" s="1"/>
  <c r="P101" i="4"/>
  <c r="H101" i="4"/>
  <c r="S100" i="4"/>
  <c r="O100" i="4"/>
  <c r="G100" i="4"/>
  <c r="S99" i="4"/>
  <c r="O99" i="4"/>
  <c r="G99" i="4"/>
  <c r="S98" i="4"/>
  <c r="O98" i="4"/>
  <c r="G98" i="4"/>
  <c r="S97" i="4"/>
  <c r="O97" i="4"/>
  <c r="G97" i="4"/>
  <c r="S96" i="4"/>
  <c r="O96" i="4"/>
  <c r="G96" i="4"/>
  <c r="S95" i="4"/>
  <c r="O95" i="4"/>
  <c r="G95" i="4"/>
  <c r="S94" i="4"/>
  <c r="O94" i="4"/>
  <c r="G94" i="4"/>
  <c r="S93" i="4"/>
  <c r="O93" i="4"/>
  <c r="G93" i="4"/>
  <c r="S92" i="4"/>
  <c r="O92" i="4"/>
  <c r="G92" i="4"/>
  <c r="S91" i="4"/>
  <c r="O91" i="4"/>
  <c r="G91" i="4"/>
  <c r="S90" i="4"/>
  <c r="O90" i="4"/>
  <c r="G90" i="4"/>
  <c r="S89" i="4"/>
  <c r="O89" i="4"/>
  <c r="G89" i="4"/>
  <c r="S88" i="4"/>
  <c r="O88" i="4"/>
  <c r="G88" i="4"/>
  <c r="S87" i="4"/>
  <c r="O87" i="4"/>
  <c r="G87" i="4"/>
  <c r="S86" i="4"/>
  <c r="O86" i="4"/>
  <c r="G86" i="4"/>
  <c r="S85" i="4"/>
  <c r="O85" i="4"/>
  <c r="G85" i="4"/>
  <c r="S84" i="4"/>
  <c r="O84" i="4"/>
  <c r="G84" i="4"/>
  <c r="S83" i="4"/>
  <c r="O83" i="4"/>
  <c r="G83" i="4"/>
  <c r="S82" i="4"/>
  <c r="O82" i="4"/>
  <c r="G82" i="4"/>
  <c r="S81" i="4"/>
  <c r="O81" i="4"/>
  <c r="G81" i="4"/>
  <c r="S80" i="4"/>
  <c r="O80" i="4"/>
  <c r="G80" i="4"/>
  <c r="S79" i="4"/>
  <c r="O79" i="4"/>
  <c r="G79" i="4"/>
  <c r="S78" i="4"/>
  <c r="O78" i="4"/>
  <c r="G78" i="4"/>
  <c r="S77" i="4"/>
  <c r="O77" i="4"/>
  <c r="G77" i="4"/>
  <c r="S76" i="4"/>
  <c r="O76" i="4"/>
  <c r="G76" i="4"/>
  <c r="S75" i="4"/>
  <c r="O75" i="4"/>
  <c r="G75" i="4"/>
  <c r="S74" i="4"/>
  <c r="O74" i="4"/>
  <c r="G74" i="4"/>
  <c r="S73" i="4"/>
  <c r="O73" i="4"/>
  <c r="G73" i="4"/>
  <c r="S72" i="4"/>
  <c r="O72" i="4"/>
  <c r="G72" i="4"/>
  <c r="S71" i="4"/>
  <c r="O71" i="4"/>
  <c r="G71" i="4"/>
  <c r="S70" i="4"/>
  <c r="O70" i="4"/>
  <c r="G70" i="4"/>
  <c r="S69" i="4"/>
  <c r="O69" i="4"/>
  <c r="G69" i="4"/>
  <c r="S68" i="4"/>
  <c r="O68" i="4"/>
  <c r="G68" i="4"/>
  <c r="S67" i="4"/>
  <c r="O67" i="4"/>
  <c r="G67" i="4"/>
  <c r="S66" i="4"/>
  <c r="O66" i="4"/>
  <c r="G66" i="4"/>
  <c r="S65" i="4"/>
  <c r="O65" i="4"/>
  <c r="G65" i="4"/>
  <c r="S64" i="4"/>
  <c r="O64" i="4"/>
  <c r="G64" i="4"/>
  <c r="S63" i="4"/>
  <c r="O63" i="4"/>
  <c r="G63" i="4"/>
  <c r="S62" i="4"/>
  <c r="O62" i="4"/>
  <c r="G62" i="4"/>
  <c r="S61" i="4"/>
  <c r="O61" i="4"/>
  <c r="G61" i="4"/>
  <c r="S60" i="4"/>
  <c r="O60" i="4"/>
  <c r="G60" i="4"/>
  <c r="S59" i="4"/>
  <c r="O59" i="4"/>
  <c r="G59" i="4"/>
  <c r="S58" i="4"/>
  <c r="O58" i="4"/>
  <c r="G58" i="4"/>
  <c r="S57" i="4"/>
  <c r="O57" i="4"/>
  <c r="G57" i="4"/>
  <c r="S56" i="4"/>
  <c r="O56" i="4"/>
  <c r="G56" i="4"/>
  <c r="S55" i="4"/>
  <c r="O55" i="4"/>
  <c r="G55" i="4"/>
  <c r="S54" i="4"/>
  <c r="O54" i="4"/>
  <c r="G54" i="4"/>
  <c r="S53" i="4"/>
  <c r="O53" i="4"/>
  <c r="G53" i="4"/>
  <c r="S52" i="4"/>
  <c r="O52" i="4"/>
  <c r="G52" i="4"/>
  <c r="S51" i="4"/>
  <c r="O51" i="4"/>
  <c r="G51" i="4"/>
  <c r="S50" i="4"/>
  <c r="O50" i="4"/>
  <c r="G50" i="4"/>
  <c r="S49" i="4"/>
  <c r="O49" i="4"/>
  <c r="G49" i="4"/>
  <c r="S48" i="4"/>
  <c r="O48" i="4"/>
  <c r="G48" i="4"/>
  <c r="S47" i="4"/>
  <c r="O47" i="4"/>
  <c r="G47" i="4"/>
  <c r="S46" i="4"/>
  <c r="O46" i="4"/>
  <c r="G46" i="4"/>
  <c r="S45" i="4"/>
  <c r="O45" i="4"/>
  <c r="G45" i="4"/>
  <c r="S44" i="4"/>
  <c r="O44" i="4"/>
  <c r="G44" i="4"/>
  <c r="S43" i="4"/>
  <c r="O43" i="4"/>
  <c r="G43" i="4"/>
  <c r="S42" i="4"/>
  <c r="O42" i="4"/>
  <c r="G42" i="4"/>
  <c r="S41" i="4"/>
  <c r="O41" i="4"/>
  <c r="G41" i="4"/>
  <c r="S40" i="4"/>
  <c r="O40" i="4"/>
  <c r="G40" i="4"/>
  <c r="S39" i="4"/>
  <c r="O39" i="4"/>
  <c r="G39" i="4"/>
  <c r="S38" i="4"/>
  <c r="O38" i="4"/>
  <c r="G38" i="4"/>
  <c r="S37" i="4"/>
  <c r="O37" i="4"/>
  <c r="G37" i="4"/>
  <c r="S36" i="4"/>
  <c r="O36" i="4"/>
  <c r="G36" i="4"/>
  <c r="S35" i="4"/>
  <c r="O35" i="4"/>
  <c r="G35" i="4"/>
  <c r="S34" i="4"/>
  <c r="O34" i="4"/>
  <c r="G34" i="4"/>
  <c r="S33" i="4"/>
  <c r="O33" i="4"/>
  <c r="G33" i="4"/>
  <c r="S32" i="4"/>
  <c r="O32" i="4"/>
  <c r="G32" i="4"/>
  <c r="S31" i="4"/>
  <c r="O31" i="4"/>
  <c r="G31" i="4"/>
  <c r="S30" i="4"/>
  <c r="O30" i="4"/>
  <c r="G30" i="4"/>
  <c r="S29" i="4"/>
  <c r="O29" i="4"/>
  <c r="G29" i="4"/>
  <c r="S28" i="4"/>
  <c r="O28" i="4"/>
  <c r="G28" i="4"/>
  <c r="S27" i="4"/>
  <c r="O27" i="4"/>
  <c r="G27" i="4"/>
  <c r="S26" i="4"/>
  <c r="O26" i="4"/>
  <c r="G26" i="4"/>
  <c r="S25" i="4"/>
  <c r="O25" i="4"/>
  <c r="G25" i="4"/>
  <c r="S24" i="4"/>
  <c r="O24" i="4"/>
  <c r="G24" i="4"/>
  <c r="S23" i="4"/>
  <c r="O23" i="4"/>
  <c r="G23" i="4"/>
  <c r="S22" i="4"/>
  <c r="O22" i="4"/>
  <c r="G22" i="4"/>
  <c r="S21" i="4"/>
  <c r="O21" i="4"/>
  <c r="G21" i="4"/>
  <c r="S20" i="4"/>
  <c r="O20" i="4"/>
  <c r="G20" i="4"/>
  <c r="S19" i="4"/>
  <c r="O19" i="4"/>
  <c r="G19" i="4"/>
  <c r="S18" i="4"/>
  <c r="O18" i="4"/>
  <c r="G18" i="4"/>
  <c r="S17" i="4"/>
  <c r="O17" i="4"/>
  <c r="G17" i="4"/>
  <c r="S16" i="4"/>
  <c r="O16" i="4"/>
  <c r="G16" i="4"/>
  <c r="S15" i="4"/>
  <c r="O15" i="4"/>
  <c r="G15" i="4"/>
  <c r="S14" i="4"/>
  <c r="O14" i="4"/>
  <c r="G14" i="4"/>
  <c r="S13" i="4"/>
  <c r="O13" i="4"/>
  <c r="G13" i="4"/>
  <c r="S12" i="4"/>
  <c r="O12" i="4"/>
  <c r="G12" i="4"/>
  <c r="S11" i="4"/>
  <c r="O11" i="4"/>
  <c r="G11" i="4"/>
  <c r="S10" i="4"/>
  <c r="O10" i="4"/>
  <c r="G10" i="4"/>
  <c r="S9" i="4"/>
  <c r="O9" i="4"/>
  <c r="G9" i="4"/>
  <c r="S8" i="4"/>
  <c r="O8" i="4"/>
  <c r="G8" i="4"/>
  <c r="S7" i="4"/>
  <c r="O7" i="4"/>
  <c r="G7" i="4"/>
  <c r="S6" i="4"/>
  <c r="O6" i="4"/>
  <c r="G6" i="4"/>
  <c r="S5" i="4"/>
  <c r="O5" i="4"/>
  <c r="G5" i="4"/>
  <c r="S4" i="4"/>
  <c r="O4" i="4"/>
  <c r="G4" i="4"/>
  <c r="S3" i="4"/>
  <c r="O3" i="4"/>
  <c r="G3" i="4"/>
  <c r="S2" i="4"/>
  <c r="O2" i="4"/>
  <c r="G2" i="4"/>
  <c r="S1" i="4"/>
  <c r="U1" i="4" s="1"/>
  <c r="P1" i="4"/>
  <c r="H1" i="4"/>
  <c r="G51" i="3"/>
  <c r="C51" i="3"/>
  <c r="H30" i="3"/>
  <c r="D30" i="3"/>
  <c r="H24" i="3"/>
  <c r="D24" i="3"/>
  <c r="H23" i="3"/>
  <c r="D23" i="3"/>
  <c r="H3" i="3"/>
  <c r="D3" i="3"/>
  <c r="C51" i="2"/>
  <c r="D30" i="2"/>
  <c r="D24" i="2"/>
  <c r="D23" i="2"/>
  <c r="D3" i="2"/>
  <c r="C51" i="1"/>
  <c r="D51" i="1" s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B34" i="1"/>
  <c r="D34" i="1" s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B17" i="1"/>
  <c r="D16" i="1"/>
  <c r="D15" i="1"/>
  <c r="D14" i="1"/>
  <c r="D13" i="1"/>
  <c r="B13" i="1"/>
  <c r="D12" i="1"/>
  <c r="D11" i="1"/>
  <c r="D10" i="1"/>
  <c r="D9" i="1"/>
  <c r="D8" i="1"/>
  <c r="D7" i="1"/>
  <c r="D6" i="1"/>
  <c r="D5" i="1"/>
  <c r="D4" i="1"/>
  <c r="D3" i="1"/>
  <c r="D2" i="1"/>
  <c r="D1" i="1"/>
  <c r="B50" i="3"/>
  <c r="B32" i="3"/>
  <c r="B28" i="3"/>
  <c r="B24" i="3"/>
  <c r="B20" i="3"/>
  <c r="B16" i="3"/>
  <c r="B12" i="3"/>
  <c r="B8" i="3"/>
  <c r="B48" i="3"/>
  <c r="B46" i="3"/>
  <c r="B44" i="3"/>
  <c r="B42" i="3"/>
  <c r="B40" i="3"/>
  <c r="B38" i="3"/>
  <c r="B36" i="3"/>
  <c r="B33" i="3"/>
  <c r="B29" i="3"/>
  <c r="B25" i="3"/>
  <c r="B21" i="3"/>
  <c r="B17" i="3"/>
  <c r="B13" i="3"/>
  <c r="B9" i="3"/>
  <c r="B34" i="3"/>
  <c r="B30" i="3"/>
  <c r="B26" i="3"/>
  <c r="B22" i="3"/>
  <c r="B18" i="3"/>
  <c r="B14" i="3"/>
  <c r="B10" i="3"/>
  <c r="B6" i="3"/>
  <c r="B2" i="3"/>
  <c r="F50" i="2"/>
  <c r="G47" i="2"/>
  <c r="F46" i="2"/>
  <c r="G43" i="2"/>
  <c r="F42" i="2"/>
  <c r="G39" i="2"/>
  <c r="F38" i="2"/>
  <c r="G35" i="2"/>
  <c r="F34" i="2"/>
  <c r="B11" i="3"/>
  <c r="G48" i="2"/>
  <c r="F43" i="2"/>
  <c r="G40" i="2"/>
  <c r="G36" i="2"/>
  <c r="B49" i="3"/>
  <c r="B47" i="3"/>
  <c r="B45" i="3"/>
  <c r="B43" i="3"/>
  <c r="B41" i="3"/>
  <c r="B39" i="3"/>
  <c r="B37" i="3"/>
  <c r="B35" i="3"/>
  <c r="B31" i="3"/>
  <c r="B27" i="3"/>
  <c r="B23" i="3"/>
  <c r="B19" i="3"/>
  <c r="B15" i="3"/>
  <c r="B7" i="3"/>
  <c r="B3" i="3"/>
  <c r="F47" i="2"/>
  <c r="G44" i="2"/>
  <c r="F39" i="2"/>
  <c r="F35" i="2"/>
  <c r="F32" i="2"/>
  <c r="G15" i="2"/>
  <c r="F10" i="2"/>
  <c r="F1" i="2"/>
  <c r="F24" i="2"/>
  <c r="F13" i="2"/>
  <c r="F7" i="2"/>
  <c r="F2" i="2"/>
  <c r="B1" i="3"/>
  <c r="G49" i="2"/>
  <c r="F44" i="2"/>
  <c r="G41" i="2"/>
  <c r="F36" i="2"/>
  <c r="G33" i="2"/>
  <c r="G31" i="2"/>
  <c r="F21" i="2"/>
  <c r="F15" i="2"/>
  <c r="G8" i="2"/>
  <c r="B5" i="3"/>
  <c r="F49" i="2"/>
  <c r="G46" i="2"/>
  <c r="F41" i="2"/>
  <c r="G38" i="2"/>
  <c r="F33" i="2"/>
  <c r="F31" i="2"/>
  <c r="G29" i="2"/>
  <c r="G27" i="2"/>
  <c r="G25" i="2"/>
  <c r="G22" i="2"/>
  <c r="G20" i="2"/>
  <c r="G18" i="2"/>
  <c r="G16" i="2"/>
  <c r="G14" i="2"/>
  <c r="G12" i="2"/>
  <c r="G9" i="2"/>
  <c r="F8" i="2"/>
  <c r="G5" i="2"/>
  <c r="F4" i="2"/>
  <c r="G42" i="2"/>
  <c r="F37" i="2"/>
  <c r="F30" i="2"/>
  <c r="G26" i="2"/>
  <c r="F23" i="2"/>
  <c r="G19" i="2"/>
  <c r="G11" i="2"/>
  <c r="G7" i="2"/>
  <c r="G3" i="2"/>
  <c r="F26" i="2"/>
  <c r="F17" i="2"/>
  <c r="F11" i="2"/>
  <c r="F3" i="2"/>
  <c r="B4" i="3"/>
  <c r="F48" i="2"/>
  <c r="G45" i="2"/>
  <c r="F40" i="2"/>
  <c r="G37" i="2"/>
  <c r="G32" i="2"/>
  <c r="G30" i="2"/>
  <c r="F29" i="2"/>
  <c r="F27" i="2"/>
  <c r="F25" i="2"/>
  <c r="G23" i="2"/>
  <c r="F22" i="2"/>
  <c r="F20" i="2"/>
  <c r="F18" i="2"/>
  <c r="F16" i="2"/>
  <c r="F14" i="2"/>
  <c r="F12" i="2"/>
  <c r="G10" i="2"/>
  <c r="F9" i="2"/>
  <c r="G6" i="2"/>
  <c r="F5" i="2"/>
  <c r="G1" i="2"/>
  <c r="G50" i="2"/>
  <c r="F45" i="2"/>
  <c r="G34" i="2"/>
  <c r="G28" i="2"/>
  <c r="G24" i="2"/>
  <c r="G21" i="2"/>
  <c r="G17" i="2"/>
  <c r="G13" i="2"/>
  <c r="F6" i="2"/>
  <c r="G2" i="2"/>
  <c r="F28" i="2"/>
  <c r="F19" i="2"/>
  <c r="G4" i="2"/>
  <c r="B19" i="2" l="1"/>
  <c r="D19" i="2" s="1"/>
  <c r="B28" i="2"/>
  <c r="D28" i="2" s="1"/>
  <c r="B6" i="2"/>
  <c r="D6" i="2" s="1"/>
  <c r="B45" i="2"/>
  <c r="D45" i="2" s="1"/>
  <c r="B5" i="2"/>
  <c r="D5" i="2" s="1"/>
  <c r="B9" i="2"/>
  <c r="D9" i="2" s="1"/>
  <c r="B12" i="2"/>
  <c r="D12" i="2" s="1"/>
  <c r="B14" i="2"/>
  <c r="D14" i="2" s="1"/>
  <c r="B16" i="2"/>
  <c r="D16" i="2" s="1"/>
  <c r="B18" i="2"/>
  <c r="D18" i="2" s="1"/>
  <c r="B20" i="2"/>
  <c r="D20" i="2" s="1"/>
  <c r="B22" i="2"/>
  <c r="D22" i="2" s="1"/>
  <c r="B25" i="2"/>
  <c r="D25" i="2" s="1"/>
  <c r="B27" i="2"/>
  <c r="D27" i="2" s="1"/>
  <c r="B29" i="2"/>
  <c r="D29" i="2" s="1"/>
  <c r="B40" i="2"/>
  <c r="D40" i="2" s="1"/>
  <c r="B48" i="2"/>
  <c r="D48" i="2" s="1"/>
  <c r="F4" i="3"/>
  <c r="H4" i="3" s="1"/>
  <c r="D4" i="3"/>
  <c r="B3" i="2"/>
  <c r="B11" i="2"/>
  <c r="D11" i="2" s="1"/>
  <c r="B17" i="2"/>
  <c r="D17" i="2" s="1"/>
  <c r="B26" i="2"/>
  <c r="D26" i="2" s="1"/>
  <c r="B23" i="2"/>
  <c r="B30" i="2"/>
  <c r="B37" i="2"/>
  <c r="D37" i="2" s="1"/>
  <c r="B4" i="2"/>
  <c r="D4" i="2" s="1"/>
  <c r="B8" i="2"/>
  <c r="D8" i="2" s="1"/>
  <c r="B31" i="2"/>
  <c r="D31" i="2" s="1"/>
  <c r="B33" i="2"/>
  <c r="D33" i="2" s="1"/>
  <c r="B41" i="2"/>
  <c r="D41" i="2" s="1"/>
  <c r="B49" i="2"/>
  <c r="D49" i="2" s="1"/>
  <c r="F5" i="3"/>
  <c r="H5" i="3" s="1"/>
  <c r="D5" i="3"/>
  <c r="B15" i="2"/>
  <c r="D15" i="2" s="1"/>
  <c r="B21" i="2"/>
  <c r="D21" i="2" s="1"/>
  <c r="B36" i="2"/>
  <c r="D36" i="2" s="1"/>
  <c r="B44" i="2"/>
  <c r="D44" i="2" s="1"/>
  <c r="F1" i="3"/>
  <c r="B51" i="3"/>
  <c r="D1" i="3"/>
  <c r="B2" i="2"/>
  <c r="D2" i="2" s="1"/>
  <c r="B7" i="2"/>
  <c r="D7" i="2" s="1"/>
  <c r="B13" i="2"/>
  <c r="D13" i="2" s="1"/>
  <c r="B24" i="2"/>
  <c r="B1" i="2"/>
  <c r="B10" i="2"/>
  <c r="D10" i="2" s="1"/>
  <c r="B32" i="2"/>
  <c r="D32" i="2" s="1"/>
  <c r="B35" i="2"/>
  <c r="D35" i="2" s="1"/>
  <c r="B39" i="2"/>
  <c r="D39" i="2" s="1"/>
  <c r="B47" i="2"/>
  <c r="D47" i="2" s="1"/>
  <c r="F3" i="3"/>
  <c r="F7" i="3"/>
  <c r="H7" i="3" s="1"/>
  <c r="D7" i="3"/>
  <c r="F15" i="3"/>
  <c r="H15" i="3" s="1"/>
  <c r="D15" i="3"/>
  <c r="F19" i="3"/>
  <c r="H19" i="3" s="1"/>
  <c r="D19" i="3"/>
  <c r="F23" i="3"/>
  <c r="F27" i="3"/>
  <c r="H27" i="3" s="1"/>
  <c r="D27" i="3"/>
  <c r="F31" i="3"/>
  <c r="H31" i="3" s="1"/>
  <c r="D31" i="3"/>
  <c r="F35" i="3"/>
  <c r="H35" i="3" s="1"/>
  <c r="D35" i="3"/>
  <c r="F37" i="3"/>
  <c r="H37" i="3" s="1"/>
  <c r="D37" i="3"/>
  <c r="F39" i="3"/>
  <c r="H39" i="3" s="1"/>
  <c r="D39" i="3"/>
  <c r="F41" i="3"/>
  <c r="H41" i="3" s="1"/>
  <c r="D41" i="3"/>
  <c r="F43" i="3"/>
  <c r="H43" i="3" s="1"/>
  <c r="D43" i="3"/>
  <c r="F45" i="3"/>
  <c r="H45" i="3" s="1"/>
  <c r="D45" i="3"/>
  <c r="F47" i="3"/>
  <c r="H47" i="3" s="1"/>
  <c r="D47" i="3"/>
  <c r="F49" i="3"/>
  <c r="H49" i="3" s="1"/>
  <c r="D49" i="3"/>
  <c r="B43" i="2"/>
  <c r="D43" i="2" s="1"/>
  <c r="F11" i="3"/>
  <c r="H11" i="3" s="1"/>
  <c r="D11" i="3"/>
  <c r="B34" i="2"/>
  <c r="D34" i="2" s="1"/>
  <c r="B38" i="2"/>
  <c r="D38" i="2" s="1"/>
  <c r="B42" i="2"/>
  <c r="D42" i="2" s="1"/>
  <c r="B46" i="2"/>
  <c r="D46" i="2" s="1"/>
  <c r="B50" i="2"/>
  <c r="D50" i="2" s="1"/>
  <c r="F2" i="3"/>
  <c r="H2" i="3" s="1"/>
  <c r="D2" i="3"/>
  <c r="F6" i="3"/>
  <c r="H6" i="3" s="1"/>
  <c r="D6" i="3"/>
  <c r="F10" i="3"/>
  <c r="H10" i="3" s="1"/>
  <c r="D10" i="3"/>
  <c r="F14" i="3"/>
  <c r="H14" i="3" s="1"/>
  <c r="D14" i="3"/>
  <c r="F18" i="3"/>
  <c r="H18" i="3" s="1"/>
  <c r="D18" i="3"/>
  <c r="F22" i="3"/>
  <c r="H22" i="3" s="1"/>
  <c r="D22" i="3"/>
  <c r="F26" i="3"/>
  <c r="H26" i="3" s="1"/>
  <c r="D26" i="3"/>
  <c r="F30" i="3"/>
  <c r="F34" i="3"/>
  <c r="H34" i="3" s="1"/>
  <c r="D34" i="3"/>
  <c r="F9" i="3"/>
  <c r="H9" i="3" s="1"/>
  <c r="D9" i="3"/>
  <c r="F13" i="3"/>
  <c r="H13" i="3" s="1"/>
  <c r="D13" i="3"/>
  <c r="F17" i="3"/>
  <c r="H17" i="3" s="1"/>
  <c r="D17" i="3"/>
  <c r="F21" i="3"/>
  <c r="H21" i="3" s="1"/>
  <c r="D21" i="3"/>
  <c r="F25" i="3"/>
  <c r="H25" i="3" s="1"/>
  <c r="D25" i="3"/>
  <c r="F29" i="3"/>
  <c r="H29" i="3" s="1"/>
  <c r="D29" i="3"/>
  <c r="F33" i="3"/>
  <c r="H33" i="3" s="1"/>
  <c r="D33" i="3"/>
  <c r="F36" i="3"/>
  <c r="H36" i="3" s="1"/>
  <c r="D36" i="3"/>
  <c r="F38" i="3"/>
  <c r="H38" i="3" s="1"/>
  <c r="D38" i="3"/>
  <c r="F40" i="3"/>
  <c r="H40" i="3" s="1"/>
  <c r="D40" i="3"/>
  <c r="F42" i="3"/>
  <c r="H42" i="3" s="1"/>
  <c r="D42" i="3"/>
  <c r="F44" i="3"/>
  <c r="H44" i="3" s="1"/>
  <c r="D44" i="3"/>
  <c r="F46" i="3"/>
  <c r="H46" i="3" s="1"/>
  <c r="D46" i="3"/>
  <c r="F48" i="3"/>
  <c r="H48" i="3" s="1"/>
  <c r="D48" i="3"/>
  <c r="F8" i="3"/>
  <c r="H8" i="3" s="1"/>
  <c r="D8" i="3"/>
  <c r="F12" i="3"/>
  <c r="H12" i="3" s="1"/>
  <c r="D12" i="3"/>
  <c r="F16" i="3"/>
  <c r="H16" i="3" s="1"/>
  <c r="D16" i="3"/>
  <c r="F20" i="3"/>
  <c r="H20" i="3" s="1"/>
  <c r="D20" i="3"/>
  <c r="F24" i="3"/>
  <c r="F28" i="3"/>
  <c r="H28" i="3" s="1"/>
  <c r="D28" i="3"/>
  <c r="F32" i="3"/>
  <c r="H32" i="3" s="1"/>
  <c r="D32" i="3"/>
  <c r="F50" i="3"/>
  <c r="H50" i="3" s="1"/>
  <c r="D50" i="3"/>
  <c r="D51" i="3" l="1"/>
  <c r="F51" i="3"/>
  <c r="H1" i="3"/>
  <c r="H51" i="3" s="1"/>
  <c r="D1" i="2"/>
  <c r="D51" i="2" s="1"/>
  <c r="B51" i="2"/>
</calcChain>
</file>

<file path=xl/sharedStrings.xml><?xml version="1.0" encoding="utf-8"?>
<sst xmlns="http://schemas.openxmlformats.org/spreadsheetml/2006/main" count="58" uniqueCount="6">
  <si>
    <t>NaN</t>
  </si>
  <si>
    <t>avg=</t>
  </si>
  <si>
    <t>avg</t>
  </si>
  <si>
    <t>DISTANCE</t>
  </si>
  <si>
    <t>DIFERENCE</t>
  </si>
  <si>
    <t>SUM of DIFERENCE=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</si>
</sst>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zoomScaleNormal="100" workbookViewId="0">
      <selection activeCell="K25" sqref="K25"/>
    </sheetView>
  </sheetViews>
  <sheetFormatPr defaultRowHeight="15" x14ac:dyDescent="0.25"/>
  <cols>
    <col min="1" max="1025" width="8.5703125"/>
  </cols>
  <sheetData>
    <row r="1" spans="1:4" x14ac:dyDescent="0.25">
      <c r="A1">
        <v>1</v>
      </c>
      <c r="B1">
        <v>21.189620100399999</v>
      </c>
      <c r="D1" s="1">
        <f t="shared" ref="D1:D32" si="0">IF(C1=1,0,B1)</f>
        <v>21.189620100399999</v>
      </c>
    </row>
    <row r="2" spans="1:4" x14ac:dyDescent="0.25">
      <c r="A2">
        <v>2</v>
      </c>
      <c r="B2">
        <v>21.377558326399999</v>
      </c>
      <c r="D2" s="1">
        <f t="shared" si="0"/>
        <v>21.377558326399999</v>
      </c>
    </row>
    <row r="3" spans="1:4" x14ac:dyDescent="0.25">
      <c r="A3">
        <v>3</v>
      </c>
      <c r="B3">
        <v>306.026142674119</v>
      </c>
      <c r="C3">
        <v>1</v>
      </c>
      <c r="D3" s="1">
        <f t="shared" si="0"/>
        <v>0</v>
      </c>
    </row>
    <row r="4" spans="1:4" x14ac:dyDescent="0.25">
      <c r="A4">
        <v>4</v>
      </c>
      <c r="B4">
        <v>8.0622577483000004</v>
      </c>
      <c r="D4" s="1">
        <f t="shared" si="0"/>
        <v>8.0622577483000004</v>
      </c>
    </row>
    <row r="5" spans="1:4" x14ac:dyDescent="0.25">
      <c r="A5">
        <v>5</v>
      </c>
      <c r="B5">
        <v>9.2195444572999996</v>
      </c>
      <c r="D5" s="1">
        <f t="shared" si="0"/>
        <v>9.2195444572999996</v>
      </c>
    </row>
    <row r="6" spans="1:4" x14ac:dyDescent="0.25">
      <c r="A6">
        <v>6</v>
      </c>
      <c r="B6">
        <v>11.045361017199999</v>
      </c>
      <c r="D6" s="1">
        <f t="shared" si="0"/>
        <v>11.045361017199999</v>
      </c>
    </row>
    <row r="7" spans="1:4" x14ac:dyDescent="0.25">
      <c r="A7">
        <v>7</v>
      </c>
      <c r="B7">
        <v>13.9283882772</v>
      </c>
      <c r="D7" s="1">
        <f t="shared" si="0"/>
        <v>13.9283882772</v>
      </c>
    </row>
    <row r="8" spans="1:4" x14ac:dyDescent="0.25">
      <c r="A8">
        <v>8</v>
      </c>
      <c r="B8">
        <v>6.3473259762999996</v>
      </c>
      <c r="D8" s="1">
        <f t="shared" si="0"/>
        <v>6.3473259762999996</v>
      </c>
    </row>
    <row r="9" spans="1:4" x14ac:dyDescent="0.25">
      <c r="A9">
        <v>9</v>
      </c>
      <c r="B9">
        <v>12.369316876899999</v>
      </c>
      <c r="D9" s="1">
        <f t="shared" si="0"/>
        <v>12.369316876899999</v>
      </c>
    </row>
    <row r="10" spans="1:4" x14ac:dyDescent="0.25">
      <c r="A10">
        <v>10</v>
      </c>
      <c r="B10">
        <v>1.4552137502</v>
      </c>
      <c r="D10" s="1">
        <f t="shared" si="0"/>
        <v>1.4552137502</v>
      </c>
    </row>
    <row r="11" spans="1:4" x14ac:dyDescent="0.25">
      <c r="A11">
        <v>11</v>
      </c>
      <c r="B11">
        <v>9.3914855055000004</v>
      </c>
      <c r="D11" s="1">
        <f t="shared" si="0"/>
        <v>9.3914855055000004</v>
      </c>
    </row>
    <row r="12" spans="1:4" x14ac:dyDescent="0.25">
      <c r="A12">
        <v>12</v>
      </c>
      <c r="B12">
        <v>3.1622776602</v>
      </c>
      <c r="D12" s="1">
        <f t="shared" si="0"/>
        <v>3.1622776602</v>
      </c>
    </row>
    <row r="13" spans="1:4" x14ac:dyDescent="0.25">
      <c r="A13">
        <v>13</v>
      </c>
      <c r="B13" s="1">
        <f>58.7962583843564/2</f>
        <v>29.3981291921782</v>
      </c>
      <c r="D13" s="1">
        <f t="shared" si="0"/>
        <v>29.3981291921782</v>
      </c>
    </row>
    <row r="14" spans="1:4" x14ac:dyDescent="0.25">
      <c r="A14">
        <v>14</v>
      </c>
      <c r="B14">
        <v>8</v>
      </c>
      <c r="D14" s="1">
        <f t="shared" si="0"/>
        <v>8</v>
      </c>
    </row>
    <row r="15" spans="1:4" x14ac:dyDescent="0.25">
      <c r="A15">
        <v>15</v>
      </c>
      <c r="B15">
        <v>11</v>
      </c>
      <c r="D15" s="1">
        <f t="shared" si="0"/>
        <v>11</v>
      </c>
    </row>
    <row r="16" spans="1:4" x14ac:dyDescent="0.25">
      <c r="A16">
        <v>16</v>
      </c>
      <c r="B16">
        <v>5.8309518948452999</v>
      </c>
      <c r="D16" s="1">
        <f t="shared" si="0"/>
        <v>5.8309518948452999</v>
      </c>
    </row>
    <row r="17" spans="1:4" x14ac:dyDescent="0.25">
      <c r="A17">
        <v>17</v>
      </c>
      <c r="B17" s="1">
        <f>12.0415945787923/2</f>
        <v>6.0207972893961497</v>
      </c>
      <c r="D17" s="1">
        <f t="shared" si="0"/>
        <v>6.0207972893961497</v>
      </c>
    </row>
    <row r="18" spans="1:4" x14ac:dyDescent="0.25">
      <c r="A18">
        <v>18</v>
      </c>
      <c r="B18">
        <v>2.6832815729999999</v>
      </c>
      <c r="D18" s="1">
        <f t="shared" si="0"/>
        <v>2.6832815729999999</v>
      </c>
    </row>
    <row r="19" spans="1:4" x14ac:dyDescent="0.25">
      <c r="A19">
        <v>19</v>
      </c>
      <c r="B19">
        <v>8.8645360848721193</v>
      </c>
      <c r="D19" s="1">
        <f t="shared" si="0"/>
        <v>8.8645360848721193</v>
      </c>
    </row>
    <row r="20" spans="1:4" x14ac:dyDescent="0.25">
      <c r="A20">
        <v>20</v>
      </c>
      <c r="B20">
        <v>7.6157731058999998</v>
      </c>
      <c r="D20" s="1">
        <f t="shared" si="0"/>
        <v>7.6157731058999998</v>
      </c>
    </row>
    <row r="21" spans="1:4" x14ac:dyDescent="0.25">
      <c r="A21">
        <v>21</v>
      </c>
      <c r="B21">
        <v>25.708776253900002</v>
      </c>
      <c r="D21" s="1">
        <f t="shared" si="0"/>
        <v>25.708776253900002</v>
      </c>
    </row>
    <row r="22" spans="1:4" x14ac:dyDescent="0.25">
      <c r="A22">
        <v>22</v>
      </c>
      <c r="B22">
        <v>17.3925271309</v>
      </c>
      <c r="D22" s="1">
        <f t="shared" si="0"/>
        <v>17.3925271309</v>
      </c>
    </row>
    <row r="23" spans="1:4" x14ac:dyDescent="0.25">
      <c r="A23">
        <v>23</v>
      </c>
      <c r="B23">
        <v>102.2594738887</v>
      </c>
      <c r="C23">
        <v>1</v>
      </c>
      <c r="D23" s="1">
        <f t="shared" si="0"/>
        <v>0</v>
      </c>
    </row>
    <row r="24" spans="1:4" x14ac:dyDescent="0.25">
      <c r="A24">
        <v>24</v>
      </c>
      <c r="B24" t="s">
        <v>0</v>
      </c>
      <c r="C24">
        <v>1</v>
      </c>
      <c r="D24" s="1">
        <f t="shared" si="0"/>
        <v>0</v>
      </c>
    </row>
    <row r="25" spans="1:4" x14ac:dyDescent="0.25">
      <c r="A25">
        <v>25</v>
      </c>
      <c r="B25">
        <v>12.4741111217</v>
      </c>
      <c r="D25" s="1">
        <f t="shared" si="0"/>
        <v>12.4741111217</v>
      </c>
    </row>
    <row r="26" spans="1:4" x14ac:dyDescent="0.25">
      <c r="A26">
        <v>26</v>
      </c>
      <c r="B26">
        <v>19.849433241300002</v>
      </c>
      <c r="D26" s="1">
        <f t="shared" si="0"/>
        <v>19.849433241300002</v>
      </c>
    </row>
    <row r="27" spans="1:4" x14ac:dyDescent="0.25">
      <c r="A27">
        <v>27</v>
      </c>
      <c r="B27">
        <v>9.0553851381000001</v>
      </c>
      <c r="D27" s="1">
        <f t="shared" si="0"/>
        <v>9.0553851381000001</v>
      </c>
    </row>
    <row r="28" spans="1:4" x14ac:dyDescent="0.25">
      <c r="A28">
        <v>28</v>
      </c>
      <c r="B28">
        <v>7.7010312526</v>
      </c>
      <c r="D28" s="1">
        <f t="shared" si="0"/>
        <v>7.7010312526</v>
      </c>
    </row>
    <row r="29" spans="1:4" x14ac:dyDescent="0.25">
      <c r="A29">
        <v>29</v>
      </c>
      <c r="B29">
        <v>6.7248441924</v>
      </c>
      <c r="D29" s="1">
        <f t="shared" si="0"/>
        <v>6.7248441924</v>
      </c>
    </row>
    <row r="30" spans="1:4" x14ac:dyDescent="0.25">
      <c r="A30">
        <v>30</v>
      </c>
      <c r="B30" t="s">
        <v>0</v>
      </c>
      <c r="C30">
        <v>1</v>
      </c>
      <c r="D30" s="1">
        <f t="shared" si="0"/>
        <v>0</v>
      </c>
    </row>
    <row r="31" spans="1:4" x14ac:dyDescent="0.25">
      <c r="A31">
        <v>31</v>
      </c>
      <c r="B31">
        <v>8.1705948797999994</v>
      </c>
      <c r="D31" s="1">
        <f t="shared" si="0"/>
        <v>8.1705948797999994</v>
      </c>
    </row>
    <row r="32" spans="1:4" x14ac:dyDescent="0.25">
      <c r="A32">
        <v>32</v>
      </c>
      <c r="B32">
        <v>9.2195444572999996</v>
      </c>
      <c r="D32" s="1">
        <f t="shared" si="0"/>
        <v>9.2195444572999996</v>
      </c>
    </row>
    <row r="33" spans="1:4" x14ac:dyDescent="0.25">
      <c r="A33">
        <v>33</v>
      </c>
      <c r="B33">
        <v>12.437964877600001</v>
      </c>
      <c r="D33" s="1">
        <f t="shared" ref="D33:D64" si="1">IF(C33=1,0,B33)</f>
        <v>12.437964877600001</v>
      </c>
    </row>
    <row r="34" spans="1:4" x14ac:dyDescent="0.25">
      <c r="A34">
        <v>34</v>
      </c>
      <c r="B34" s="1">
        <f>54.1202365109392/2</f>
        <v>27.0601182554696</v>
      </c>
      <c r="D34" s="1">
        <f t="shared" si="1"/>
        <v>27.0601182554696</v>
      </c>
    </row>
    <row r="35" spans="1:4" x14ac:dyDescent="0.25">
      <c r="A35">
        <v>35</v>
      </c>
      <c r="B35">
        <v>8</v>
      </c>
      <c r="D35" s="1">
        <f t="shared" si="1"/>
        <v>8</v>
      </c>
    </row>
    <row r="36" spans="1:4" x14ac:dyDescent="0.25">
      <c r="A36">
        <v>36</v>
      </c>
      <c r="B36">
        <v>10.110524587</v>
      </c>
      <c r="D36" s="1">
        <f t="shared" si="1"/>
        <v>10.110524587</v>
      </c>
    </row>
    <row r="37" spans="1:4" x14ac:dyDescent="0.25">
      <c r="A37">
        <v>37</v>
      </c>
      <c r="B37">
        <v>16.401219466899999</v>
      </c>
      <c r="D37" s="1">
        <f t="shared" si="1"/>
        <v>16.401219466899999</v>
      </c>
    </row>
    <row r="38" spans="1:4" x14ac:dyDescent="0.25">
      <c r="A38">
        <v>38</v>
      </c>
      <c r="B38">
        <v>8.4915981185000007</v>
      </c>
      <c r="D38" s="1">
        <f t="shared" si="1"/>
        <v>8.4915981185000007</v>
      </c>
    </row>
    <row r="39" spans="1:4" x14ac:dyDescent="0.25">
      <c r="A39">
        <v>39</v>
      </c>
      <c r="B39">
        <v>13.655869017400001</v>
      </c>
      <c r="D39" s="1">
        <f t="shared" si="1"/>
        <v>13.655869017400001</v>
      </c>
    </row>
    <row r="40" spans="1:4" x14ac:dyDescent="0.25">
      <c r="A40">
        <v>40</v>
      </c>
      <c r="B40">
        <v>16.552945357199999</v>
      </c>
      <c r="D40" s="1">
        <f t="shared" si="1"/>
        <v>16.552945357199999</v>
      </c>
    </row>
    <row r="41" spans="1:4" x14ac:dyDescent="0.25">
      <c r="A41">
        <v>41</v>
      </c>
      <c r="B41">
        <v>20.615528128099999</v>
      </c>
      <c r="D41" s="1">
        <f t="shared" si="1"/>
        <v>20.615528128099999</v>
      </c>
    </row>
    <row r="42" spans="1:4" x14ac:dyDescent="0.25">
      <c r="A42">
        <v>42</v>
      </c>
      <c r="B42">
        <v>18.439088914599999</v>
      </c>
      <c r="D42" s="1">
        <f t="shared" si="1"/>
        <v>18.439088914599999</v>
      </c>
    </row>
    <row r="43" spans="1:4" x14ac:dyDescent="0.25">
      <c r="A43">
        <v>43</v>
      </c>
      <c r="B43">
        <v>18.973665960999998</v>
      </c>
      <c r="D43" s="1">
        <f t="shared" si="1"/>
        <v>18.973665960999998</v>
      </c>
    </row>
    <row r="44" spans="1:4" x14ac:dyDescent="0.25">
      <c r="A44">
        <v>44</v>
      </c>
      <c r="B44">
        <v>14.764823060199999</v>
      </c>
      <c r="D44" s="1">
        <f t="shared" si="1"/>
        <v>14.764823060199999</v>
      </c>
    </row>
    <row r="45" spans="1:4" x14ac:dyDescent="0.25">
      <c r="A45">
        <v>45</v>
      </c>
      <c r="B45">
        <v>11.6619037897</v>
      </c>
      <c r="D45" s="1">
        <f t="shared" si="1"/>
        <v>11.6619037897</v>
      </c>
    </row>
    <row r="46" spans="1:4" x14ac:dyDescent="0.25">
      <c r="A46">
        <v>46</v>
      </c>
      <c r="B46">
        <v>20.905980005730399</v>
      </c>
      <c r="D46" s="1">
        <f t="shared" si="1"/>
        <v>20.905980005730399</v>
      </c>
    </row>
    <row r="47" spans="1:4" x14ac:dyDescent="0.25">
      <c r="A47">
        <v>47</v>
      </c>
      <c r="B47">
        <v>11.7046999107</v>
      </c>
      <c r="D47" s="1">
        <f t="shared" si="1"/>
        <v>11.7046999107</v>
      </c>
    </row>
    <row r="48" spans="1:4" x14ac:dyDescent="0.25">
      <c r="A48">
        <v>48</v>
      </c>
      <c r="B48">
        <v>11.180339887500001</v>
      </c>
      <c r="D48" s="1">
        <f t="shared" si="1"/>
        <v>11.180339887500001</v>
      </c>
    </row>
    <row r="49" spans="1:4" x14ac:dyDescent="0.25">
      <c r="A49">
        <v>49</v>
      </c>
      <c r="B49">
        <v>10.214594022</v>
      </c>
      <c r="D49" s="1">
        <f t="shared" si="1"/>
        <v>10.214594022</v>
      </c>
    </row>
    <row r="50" spans="1:4" x14ac:dyDescent="0.25">
      <c r="A50">
        <v>50</v>
      </c>
      <c r="B50">
        <v>13.152946438000001</v>
      </c>
      <c r="D50" s="1">
        <f t="shared" si="1"/>
        <v>13.152946438000001</v>
      </c>
    </row>
    <row r="51" spans="1:4" x14ac:dyDescent="0.25">
      <c r="A51" t="s">
        <v>1</v>
      </c>
      <c r="C51">
        <f>SUM(C1:C50)</f>
        <v>4</v>
      </c>
      <c r="D51" s="1">
        <f>SUM(D1:D50)/(50-C51)</f>
        <v>12.556127745688949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34" zoomScaleNormal="100" workbookViewId="0">
      <selection activeCell="D51" sqref="D51"/>
    </sheetView>
  </sheetViews>
  <sheetFormatPr defaultRowHeight="15" x14ac:dyDescent="0.25"/>
  <cols>
    <col min="1" max="1025" width="8.5703125"/>
  </cols>
  <sheetData>
    <row r="1" spans="1:7" x14ac:dyDescent="0.25">
      <c r="A1">
        <v>1</v>
      </c>
      <c r="B1" s="1">
        <f t="shared" ref="B1:B32" ca="1" si="0">ABS(F1-G1)</f>
        <v>31.154791523731092</v>
      </c>
      <c r="D1" s="1">
        <f t="shared" ref="D1:D32" ca="1" si="1">IF(C1=1,0,B1)</f>
        <v>31.154791523731092</v>
      </c>
      <c r="F1" s="1">
        <f t="shared" ref="F1:F32" ca="1" si="2">INDIRECT("'GT &amp; AR data'!H" &amp; (ROW()-1)*100+1)</f>
        <v>2072.7536318819134</v>
      </c>
      <c r="G1" s="1">
        <f t="shared" ref="G1:G32" ca="1" si="3">INDIRECT("'GT &amp; AR data'!P" &amp; (ROW()-1)*100+1)</f>
        <v>2103.9084234056445</v>
      </c>
    </row>
    <row r="2" spans="1:7" x14ac:dyDescent="0.25">
      <c r="A2">
        <v>2</v>
      </c>
      <c r="B2" s="1">
        <f t="shared" ca="1" si="0"/>
        <v>87.496167420642678</v>
      </c>
      <c r="D2" s="1">
        <f t="shared" ca="1" si="1"/>
        <v>87.496167420642678</v>
      </c>
      <c r="F2" s="1">
        <f t="shared" ca="1" si="2"/>
        <v>1551.89730197161</v>
      </c>
      <c r="G2" s="1">
        <f t="shared" ca="1" si="3"/>
        <v>1464.4011345509673</v>
      </c>
    </row>
    <row r="3" spans="1:7" x14ac:dyDescent="0.25">
      <c r="A3">
        <v>3</v>
      </c>
      <c r="B3" s="1">
        <f t="shared" ca="1" si="0"/>
        <v>1095.6486886022321</v>
      </c>
      <c r="C3">
        <v>1</v>
      </c>
      <c r="D3" s="1">
        <f t="shared" si="1"/>
        <v>0</v>
      </c>
      <c r="F3" s="1">
        <f t="shared" ca="1" si="2"/>
        <v>2447.5028861064598</v>
      </c>
      <c r="G3" s="1">
        <f t="shared" ca="1" si="3"/>
        <v>1351.8541975042276</v>
      </c>
    </row>
    <row r="4" spans="1:7" x14ac:dyDescent="0.25">
      <c r="A4">
        <v>4</v>
      </c>
      <c r="B4" s="1">
        <f t="shared" ca="1" si="0"/>
        <v>55.785530092985027</v>
      </c>
      <c r="D4" s="1">
        <f t="shared" ca="1" si="1"/>
        <v>55.785530092985027</v>
      </c>
      <c r="F4" s="1">
        <f t="shared" ca="1" si="2"/>
        <v>564.78237857381521</v>
      </c>
      <c r="G4" s="1">
        <f t="shared" ca="1" si="3"/>
        <v>508.99684848083018</v>
      </c>
    </row>
    <row r="5" spans="1:7" x14ac:dyDescent="0.25">
      <c r="A5">
        <v>5</v>
      </c>
      <c r="B5" s="1">
        <f t="shared" ca="1" si="0"/>
        <v>105.28176805721773</v>
      </c>
      <c r="D5" s="1">
        <f t="shared" ca="1" si="1"/>
        <v>105.28176805721773</v>
      </c>
      <c r="F5" s="1">
        <f t="shared" ca="1" si="2"/>
        <v>2094.4870752865008</v>
      </c>
      <c r="G5" s="1">
        <f t="shared" ca="1" si="3"/>
        <v>1989.2053072292831</v>
      </c>
    </row>
    <row r="6" spans="1:7" x14ac:dyDescent="0.25">
      <c r="A6">
        <v>6</v>
      </c>
      <c r="B6" s="1">
        <f t="shared" ca="1" si="0"/>
        <v>80.458543047981493</v>
      </c>
      <c r="D6" s="1">
        <f t="shared" ca="1" si="1"/>
        <v>80.458543047981493</v>
      </c>
      <c r="F6" s="1">
        <f t="shared" ca="1" si="2"/>
        <v>1381.4981397464262</v>
      </c>
      <c r="G6" s="1">
        <f t="shared" ca="1" si="3"/>
        <v>1461.9566827944077</v>
      </c>
    </row>
    <row r="7" spans="1:7" x14ac:dyDescent="0.25">
      <c r="A7">
        <v>7</v>
      </c>
      <c r="B7" s="1">
        <f t="shared" ca="1" si="0"/>
        <v>33.882100331899437</v>
      </c>
      <c r="D7" s="1">
        <f t="shared" ca="1" si="1"/>
        <v>33.882100331899437</v>
      </c>
      <c r="F7" s="1">
        <f t="shared" ca="1" si="2"/>
        <v>833.47263414286931</v>
      </c>
      <c r="G7" s="1">
        <f t="shared" ca="1" si="3"/>
        <v>867.35473447476875</v>
      </c>
    </row>
    <row r="8" spans="1:7" x14ac:dyDescent="0.25">
      <c r="A8">
        <v>8</v>
      </c>
      <c r="B8" s="1">
        <f t="shared" ca="1" si="0"/>
        <v>6.2689215408925065</v>
      </c>
      <c r="D8" s="1">
        <f t="shared" ca="1" si="1"/>
        <v>6.2689215408925065</v>
      </c>
      <c r="F8" s="1">
        <f t="shared" ca="1" si="2"/>
        <v>589.67463645737837</v>
      </c>
      <c r="G8" s="1">
        <f t="shared" ca="1" si="3"/>
        <v>595.94355799827088</v>
      </c>
    </row>
    <row r="9" spans="1:7" x14ac:dyDescent="0.25">
      <c r="A9">
        <v>9</v>
      </c>
      <c r="B9" s="1">
        <f t="shared" ca="1" si="0"/>
        <v>68.888744486090104</v>
      </c>
      <c r="D9" s="1">
        <f t="shared" ca="1" si="1"/>
        <v>68.888744486090104</v>
      </c>
      <c r="F9" s="1">
        <f t="shared" ca="1" si="2"/>
        <v>221.44117940344523</v>
      </c>
      <c r="G9" s="1">
        <f t="shared" ca="1" si="3"/>
        <v>290.32992388953534</v>
      </c>
    </row>
    <row r="10" spans="1:7" x14ac:dyDescent="0.25">
      <c r="A10">
        <v>10</v>
      </c>
      <c r="B10" s="1">
        <f t="shared" ca="1" si="0"/>
        <v>47.950766714353101</v>
      </c>
      <c r="D10" s="1">
        <f t="shared" ca="1" si="1"/>
        <v>47.950766714353101</v>
      </c>
      <c r="F10" s="1">
        <f t="shared" ca="1" si="2"/>
        <v>55.555142033481978</v>
      </c>
      <c r="G10" s="1">
        <f t="shared" ca="1" si="3"/>
        <v>103.50590874783508</v>
      </c>
    </row>
    <row r="11" spans="1:7" x14ac:dyDescent="0.25">
      <c r="A11">
        <v>11</v>
      </c>
      <c r="B11" s="1">
        <f t="shared" ca="1" si="0"/>
        <v>11.193346394718333</v>
      </c>
      <c r="D11" s="1">
        <f t="shared" ca="1" si="1"/>
        <v>11.193346394718333</v>
      </c>
      <c r="F11" s="1">
        <f t="shared" ca="1" si="2"/>
        <v>658.12862662875034</v>
      </c>
      <c r="G11" s="1">
        <f t="shared" ca="1" si="3"/>
        <v>646.93528023403201</v>
      </c>
    </row>
    <row r="12" spans="1:7" x14ac:dyDescent="0.25">
      <c r="A12">
        <v>12</v>
      </c>
      <c r="B12" s="1">
        <f t="shared" ca="1" si="0"/>
        <v>54.309449418089599</v>
      </c>
      <c r="D12" s="1">
        <f t="shared" ca="1" si="1"/>
        <v>54.309449418089599</v>
      </c>
      <c r="F12" s="1">
        <f t="shared" ca="1" si="2"/>
        <v>124.79850817995677</v>
      </c>
      <c r="G12" s="1">
        <f t="shared" ca="1" si="3"/>
        <v>179.10795759804637</v>
      </c>
    </row>
    <row r="13" spans="1:7" x14ac:dyDescent="0.25">
      <c r="A13">
        <v>13</v>
      </c>
      <c r="B13" s="1">
        <f t="shared" ca="1" si="0"/>
        <v>183.92250165527031</v>
      </c>
      <c r="D13" s="1">
        <f t="shared" ca="1" si="1"/>
        <v>183.92250165527031</v>
      </c>
      <c r="F13" s="1">
        <f t="shared" ca="1" si="2"/>
        <v>282.5960671723978</v>
      </c>
      <c r="G13" s="1">
        <f t="shared" ca="1" si="3"/>
        <v>466.5185688276681</v>
      </c>
    </row>
    <row r="14" spans="1:7" x14ac:dyDescent="0.25">
      <c r="A14">
        <v>14</v>
      </c>
      <c r="B14" s="1">
        <f t="shared" ca="1" si="0"/>
        <v>21.436231700747555</v>
      </c>
      <c r="D14" s="1">
        <f t="shared" ca="1" si="1"/>
        <v>21.436231700747555</v>
      </c>
      <c r="F14" s="1">
        <f t="shared" ca="1" si="2"/>
        <v>431.90554541923007</v>
      </c>
      <c r="G14" s="1">
        <f t="shared" ca="1" si="3"/>
        <v>453.34177711997762</v>
      </c>
    </row>
    <row r="15" spans="1:7" x14ac:dyDescent="0.25">
      <c r="A15">
        <v>15</v>
      </c>
      <c r="B15" s="1">
        <f t="shared" ca="1" si="0"/>
        <v>12.282265859213396</v>
      </c>
      <c r="D15" s="1">
        <f t="shared" ca="1" si="1"/>
        <v>12.282265859213396</v>
      </c>
      <c r="F15" s="1">
        <f t="shared" ca="1" si="2"/>
        <v>520.20360315399068</v>
      </c>
      <c r="G15" s="1">
        <f t="shared" ca="1" si="3"/>
        <v>507.92133729477729</v>
      </c>
    </row>
    <row r="16" spans="1:7" x14ac:dyDescent="0.25">
      <c r="A16">
        <v>16</v>
      </c>
      <c r="B16" s="1">
        <f t="shared" ca="1" si="0"/>
        <v>2222.7277555332421</v>
      </c>
      <c r="D16" s="1">
        <f t="shared" ca="1" si="1"/>
        <v>2222.7277555332421</v>
      </c>
      <c r="F16" s="1">
        <f t="shared" ca="1" si="2"/>
        <v>2434.6908466429845</v>
      </c>
      <c r="G16" s="1">
        <f t="shared" ca="1" si="3"/>
        <v>211.96309110974266</v>
      </c>
    </row>
    <row r="17" spans="1:7" x14ac:dyDescent="0.25">
      <c r="A17">
        <v>17</v>
      </c>
      <c r="B17" s="1">
        <f t="shared" ca="1" si="0"/>
        <v>7206.9803167262171</v>
      </c>
      <c r="D17" s="1">
        <f t="shared" ca="1" si="1"/>
        <v>7206.9803167262171</v>
      </c>
      <c r="F17" s="1">
        <f t="shared" ca="1" si="2"/>
        <v>7427.1201067081929</v>
      </c>
      <c r="G17" s="1">
        <f t="shared" ca="1" si="3"/>
        <v>220.13978998197624</v>
      </c>
    </row>
    <row r="18" spans="1:7" x14ac:dyDescent="0.25">
      <c r="A18">
        <v>18</v>
      </c>
      <c r="B18" s="1">
        <f t="shared" ca="1" si="0"/>
        <v>33.19823620368804</v>
      </c>
      <c r="D18" s="1">
        <f t="shared" ca="1" si="1"/>
        <v>33.19823620368804</v>
      </c>
      <c r="F18" s="1">
        <f t="shared" ca="1" si="2"/>
        <v>104.18194766709173</v>
      </c>
      <c r="G18" s="1">
        <f t="shared" ca="1" si="3"/>
        <v>137.38018387077977</v>
      </c>
    </row>
    <row r="19" spans="1:7" x14ac:dyDescent="0.25">
      <c r="A19">
        <v>19</v>
      </c>
      <c r="B19" s="1">
        <f t="shared" ca="1" si="0"/>
        <v>15.682426719224111</v>
      </c>
      <c r="D19" s="1">
        <f t="shared" ca="1" si="1"/>
        <v>15.682426719224111</v>
      </c>
      <c r="F19" s="1">
        <f t="shared" ca="1" si="2"/>
        <v>164.24889600956467</v>
      </c>
      <c r="G19" s="1">
        <f t="shared" ca="1" si="3"/>
        <v>179.93132272878879</v>
      </c>
    </row>
    <row r="20" spans="1:7" x14ac:dyDescent="0.25">
      <c r="A20">
        <v>20</v>
      </c>
      <c r="B20" s="1">
        <f t="shared" ca="1" si="0"/>
        <v>48.774455595388758</v>
      </c>
      <c r="D20" s="1">
        <f t="shared" ca="1" si="1"/>
        <v>48.774455595388758</v>
      </c>
      <c r="F20" s="1">
        <f t="shared" ca="1" si="2"/>
        <v>521.85590540330213</v>
      </c>
      <c r="G20" s="1">
        <f t="shared" ca="1" si="3"/>
        <v>473.08144980791337</v>
      </c>
    </row>
    <row r="21" spans="1:7" x14ac:dyDescent="0.25">
      <c r="A21">
        <v>21</v>
      </c>
      <c r="B21" s="1">
        <f t="shared" ca="1" si="0"/>
        <v>79.278466851471876</v>
      </c>
      <c r="D21" s="1">
        <f t="shared" ca="1" si="1"/>
        <v>79.278466851471876</v>
      </c>
      <c r="F21" s="1">
        <f t="shared" ca="1" si="2"/>
        <v>647.00657900634747</v>
      </c>
      <c r="G21" s="1">
        <f t="shared" ca="1" si="3"/>
        <v>726.28504585781934</v>
      </c>
    </row>
    <row r="22" spans="1:7" x14ac:dyDescent="0.25">
      <c r="A22">
        <v>22</v>
      </c>
      <c r="B22" s="1">
        <f t="shared" ca="1" si="0"/>
        <v>4.7490229050481503</v>
      </c>
      <c r="D22" s="1">
        <f t="shared" ca="1" si="1"/>
        <v>4.7490229050481503</v>
      </c>
      <c r="F22" s="1">
        <f t="shared" ca="1" si="2"/>
        <v>740.21955064537701</v>
      </c>
      <c r="G22" s="1">
        <f t="shared" ca="1" si="3"/>
        <v>744.96857355042516</v>
      </c>
    </row>
    <row r="23" spans="1:7" x14ac:dyDescent="0.25">
      <c r="A23">
        <v>23</v>
      </c>
      <c r="B23" s="1">
        <f t="shared" ca="1" si="0"/>
        <v>77.331083210290672</v>
      </c>
      <c r="C23">
        <v>1</v>
      </c>
      <c r="D23" s="1">
        <f t="shared" si="1"/>
        <v>0</v>
      </c>
      <c r="F23" s="1">
        <f t="shared" ca="1" si="2"/>
        <v>3453.0834649012227</v>
      </c>
      <c r="G23" s="1">
        <f t="shared" ca="1" si="3"/>
        <v>3530.4145481115133</v>
      </c>
    </row>
    <row r="24" spans="1:7" x14ac:dyDescent="0.25">
      <c r="A24">
        <v>24</v>
      </c>
      <c r="B24" s="1">
        <f t="shared" ca="1" si="0"/>
        <v>165.03374751640138</v>
      </c>
      <c r="C24">
        <v>1</v>
      </c>
      <c r="D24" s="1">
        <f t="shared" si="1"/>
        <v>0</v>
      </c>
      <c r="F24" s="1">
        <f t="shared" ca="1" si="2"/>
        <v>955.93001042572348</v>
      </c>
      <c r="G24" s="1">
        <f t="shared" ca="1" si="3"/>
        <v>1120.9637579421249</v>
      </c>
    </row>
    <row r="25" spans="1:7" x14ac:dyDescent="0.25">
      <c r="A25">
        <v>25</v>
      </c>
      <c r="B25" s="1">
        <f t="shared" ca="1" si="0"/>
        <v>88.429672754850571</v>
      </c>
      <c r="D25" s="1">
        <f t="shared" ca="1" si="1"/>
        <v>88.429672754850571</v>
      </c>
      <c r="F25" s="1">
        <f t="shared" ca="1" si="2"/>
        <v>334.74248850423362</v>
      </c>
      <c r="G25" s="1">
        <f t="shared" ca="1" si="3"/>
        <v>423.17216125908419</v>
      </c>
    </row>
    <row r="26" spans="1:7" x14ac:dyDescent="0.25">
      <c r="A26">
        <v>26</v>
      </c>
      <c r="B26" s="1">
        <f t="shared" ca="1" si="0"/>
        <v>50.228703222556874</v>
      </c>
      <c r="D26" s="1">
        <f t="shared" ca="1" si="1"/>
        <v>50.228703222556874</v>
      </c>
      <c r="F26" s="1">
        <f t="shared" ca="1" si="2"/>
        <v>632.32175459419898</v>
      </c>
      <c r="G26" s="1">
        <f t="shared" ca="1" si="3"/>
        <v>582.0930513716421</v>
      </c>
    </row>
    <row r="27" spans="1:7" x14ac:dyDescent="0.25">
      <c r="A27">
        <v>27</v>
      </c>
      <c r="B27" s="1">
        <f t="shared" ca="1" si="0"/>
        <v>14.597294218611296</v>
      </c>
      <c r="D27" s="1">
        <f t="shared" ca="1" si="1"/>
        <v>14.597294218611296</v>
      </c>
      <c r="F27" s="1">
        <f t="shared" ca="1" si="2"/>
        <v>1096.8208904721719</v>
      </c>
      <c r="G27" s="1">
        <f t="shared" ca="1" si="3"/>
        <v>1082.2235962535606</v>
      </c>
    </row>
    <row r="28" spans="1:7" x14ac:dyDescent="0.25">
      <c r="A28">
        <v>28</v>
      </c>
      <c r="B28" s="1">
        <f t="shared" ca="1" si="0"/>
        <v>24.463347118120225</v>
      </c>
      <c r="D28" s="1">
        <f t="shared" ca="1" si="1"/>
        <v>24.463347118120225</v>
      </c>
      <c r="F28" s="1">
        <f t="shared" ca="1" si="2"/>
        <v>463.97618605343115</v>
      </c>
      <c r="G28" s="1">
        <f t="shared" ca="1" si="3"/>
        <v>488.43953317155137</v>
      </c>
    </row>
    <row r="29" spans="1:7" x14ac:dyDescent="0.25">
      <c r="A29">
        <v>29</v>
      </c>
      <c r="B29" s="1">
        <f t="shared" ca="1" si="0"/>
        <v>0.9051531893510969</v>
      </c>
      <c r="D29" s="1">
        <f t="shared" ca="1" si="1"/>
        <v>0.9051531893510969</v>
      </c>
      <c r="F29" s="1">
        <f t="shared" ca="1" si="2"/>
        <v>391.65390509010501</v>
      </c>
      <c r="G29" s="1">
        <f t="shared" ca="1" si="3"/>
        <v>390.74875190075392</v>
      </c>
    </row>
    <row r="30" spans="1:7" x14ac:dyDescent="0.25">
      <c r="A30">
        <v>30</v>
      </c>
      <c r="B30" s="1">
        <f t="shared" ca="1" si="0"/>
        <v>132.59420391678623</v>
      </c>
      <c r="C30">
        <v>1</v>
      </c>
      <c r="D30" s="1">
        <f t="shared" si="1"/>
        <v>0</v>
      </c>
      <c r="F30" s="1">
        <f t="shared" ca="1" si="2"/>
        <v>580.78403373355184</v>
      </c>
      <c r="G30" s="1">
        <f t="shared" ca="1" si="3"/>
        <v>713.37823765033806</v>
      </c>
    </row>
    <row r="31" spans="1:7" x14ac:dyDescent="0.25">
      <c r="A31">
        <v>31</v>
      </c>
      <c r="B31" s="1">
        <f t="shared" ca="1" si="0"/>
        <v>15.140077496802576</v>
      </c>
      <c r="D31" s="1">
        <f t="shared" ca="1" si="1"/>
        <v>15.140077496802576</v>
      </c>
      <c r="F31" s="1">
        <f t="shared" ca="1" si="2"/>
        <v>212.42972227705479</v>
      </c>
      <c r="G31" s="1">
        <f t="shared" ca="1" si="3"/>
        <v>227.56979977385737</v>
      </c>
    </row>
    <row r="32" spans="1:7" x14ac:dyDescent="0.25">
      <c r="A32">
        <v>32</v>
      </c>
      <c r="B32" s="1">
        <f t="shared" ca="1" si="0"/>
        <v>70.499143942724686</v>
      </c>
      <c r="D32" s="1">
        <f t="shared" ca="1" si="1"/>
        <v>70.499143942724686</v>
      </c>
      <c r="F32" s="1">
        <f t="shared" ca="1" si="2"/>
        <v>243.17984088055294</v>
      </c>
      <c r="G32" s="1">
        <f t="shared" ca="1" si="3"/>
        <v>313.67898482327763</v>
      </c>
    </row>
    <row r="33" spans="1:7" x14ac:dyDescent="0.25">
      <c r="A33">
        <v>33</v>
      </c>
      <c r="B33" s="1">
        <f t="shared" ref="B33:B50" ca="1" si="4">ABS(F33-G33)</f>
        <v>33.594981948377722</v>
      </c>
      <c r="D33" s="1">
        <f t="shared" ref="D33:D64" ca="1" si="5">IF(C33=1,0,B33)</f>
        <v>33.594981948377722</v>
      </c>
      <c r="F33" s="1">
        <f t="shared" ref="F33:F50" ca="1" si="6">INDIRECT("'GT &amp; AR data'!H" &amp; (ROW()-1)*100+1)</f>
        <v>633.32191650516688</v>
      </c>
      <c r="G33" s="1">
        <f t="shared" ref="G33:G50" ca="1" si="7">INDIRECT("'GT &amp; AR data'!P" &amp; (ROW()-1)*100+1)</f>
        <v>666.9168984535446</v>
      </c>
    </row>
    <row r="34" spans="1:7" x14ac:dyDescent="0.25">
      <c r="A34">
        <v>34</v>
      </c>
      <c r="B34" s="1">
        <f t="shared" ca="1" si="4"/>
        <v>1587.7300222902682</v>
      </c>
      <c r="D34" s="1">
        <f t="shared" ca="1" si="5"/>
        <v>1587.7300222902682</v>
      </c>
      <c r="F34" s="1">
        <f t="shared" ca="1" si="6"/>
        <v>1855.9600812684398</v>
      </c>
      <c r="G34" s="1">
        <f t="shared" ca="1" si="7"/>
        <v>268.23005897817166</v>
      </c>
    </row>
    <row r="35" spans="1:7" x14ac:dyDescent="0.25">
      <c r="A35">
        <v>35</v>
      </c>
      <c r="B35" s="1">
        <f t="shared" ca="1" si="4"/>
        <v>21.264261053612756</v>
      </c>
      <c r="D35" s="1">
        <f t="shared" ca="1" si="5"/>
        <v>21.264261053612756</v>
      </c>
      <c r="F35" s="1">
        <f t="shared" ca="1" si="6"/>
        <v>513.48815382494877</v>
      </c>
      <c r="G35" s="1">
        <f t="shared" ca="1" si="7"/>
        <v>492.22389277133601</v>
      </c>
    </row>
    <row r="36" spans="1:7" x14ac:dyDescent="0.25">
      <c r="A36">
        <v>36</v>
      </c>
      <c r="B36" s="1">
        <f t="shared" ca="1" si="4"/>
        <v>46.358705162247929</v>
      </c>
      <c r="D36" s="1">
        <f t="shared" ca="1" si="5"/>
        <v>46.358705162247929</v>
      </c>
      <c r="F36" s="1">
        <f t="shared" ca="1" si="6"/>
        <v>579.66276221595888</v>
      </c>
      <c r="G36" s="1">
        <f t="shared" ca="1" si="7"/>
        <v>626.02146737820681</v>
      </c>
    </row>
    <row r="37" spans="1:7" x14ac:dyDescent="0.25">
      <c r="A37">
        <v>37</v>
      </c>
      <c r="B37" s="1">
        <f t="shared" ca="1" si="4"/>
        <v>4.5790722248390239</v>
      </c>
      <c r="D37" s="1">
        <f t="shared" ca="1" si="5"/>
        <v>4.5790722248390239</v>
      </c>
      <c r="F37" s="1">
        <f t="shared" ca="1" si="6"/>
        <v>507.95890078303165</v>
      </c>
      <c r="G37" s="1">
        <f t="shared" ca="1" si="7"/>
        <v>503.37982855819263</v>
      </c>
    </row>
    <row r="38" spans="1:7" x14ac:dyDescent="0.25">
      <c r="A38">
        <v>38</v>
      </c>
      <c r="B38" s="1">
        <f t="shared" ca="1" si="4"/>
        <v>14.804412040155853</v>
      </c>
      <c r="D38" s="1">
        <f t="shared" ca="1" si="5"/>
        <v>14.804412040155853</v>
      </c>
      <c r="F38" s="1">
        <f t="shared" ca="1" si="6"/>
        <v>365.80107231176856</v>
      </c>
      <c r="G38" s="1">
        <f t="shared" ca="1" si="7"/>
        <v>380.60548435192442</v>
      </c>
    </row>
    <row r="39" spans="1:7" x14ac:dyDescent="0.25">
      <c r="A39">
        <v>39</v>
      </c>
      <c r="B39" s="1">
        <f t="shared" ca="1" si="4"/>
        <v>153.55174098651651</v>
      </c>
      <c r="D39" s="1">
        <f t="shared" ca="1" si="5"/>
        <v>153.55174098651651</v>
      </c>
      <c r="F39" s="1">
        <f t="shared" ca="1" si="6"/>
        <v>554.95428388076516</v>
      </c>
      <c r="G39" s="1">
        <f t="shared" ca="1" si="7"/>
        <v>708.50602486728167</v>
      </c>
    </row>
    <row r="40" spans="1:7" x14ac:dyDescent="0.25">
      <c r="A40">
        <v>40</v>
      </c>
      <c r="B40" s="1">
        <f t="shared" ca="1" si="4"/>
        <v>62.45348901081843</v>
      </c>
      <c r="D40" s="1">
        <f t="shared" ca="1" si="5"/>
        <v>62.45348901081843</v>
      </c>
      <c r="F40" s="1">
        <f t="shared" ca="1" si="6"/>
        <v>1088.9489085895582</v>
      </c>
      <c r="G40" s="1">
        <f t="shared" ca="1" si="7"/>
        <v>1151.4023976003766</v>
      </c>
    </row>
    <row r="41" spans="1:7" x14ac:dyDescent="0.25">
      <c r="A41">
        <v>41</v>
      </c>
      <c r="B41" s="1">
        <f t="shared" ca="1" si="4"/>
        <v>73.021280189766458</v>
      </c>
      <c r="D41" s="1">
        <f t="shared" ca="1" si="5"/>
        <v>73.021280189766458</v>
      </c>
      <c r="F41" s="1">
        <f t="shared" ca="1" si="6"/>
        <v>1117.5501027708665</v>
      </c>
      <c r="G41" s="1">
        <f t="shared" ca="1" si="7"/>
        <v>1190.5713829606329</v>
      </c>
    </row>
    <row r="42" spans="1:7" x14ac:dyDescent="0.25">
      <c r="A42">
        <v>42</v>
      </c>
      <c r="B42" s="1">
        <f t="shared" ca="1" si="4"/>
        <v>27.688375136339459</v>
      </c>
      <c r="D42" s="1">
        <f t="shared" ca="1" si="5"/>
        <v>27.688375136339459</v>
      </c>
      <c r="F42" s="1">
        <f t="shared" ca="1" si="6"/>
        <v>630.44713561100423</v>
      </c>
      <c r="G42" s="1">
        <f t="shared" ca="1" si="7"/>
        <v>658.13551074734369</v>
      </c>
    </row>
    <row r="43" spans="1:7" x14ac:dyDescent="0.25">
      <c r="A43">
        <v>43</v>
      </c>
      <c r="B43" s="1">
        <f t="shared" ca="1" si="4"/>
        <v>91.550067317410594</v>
      </c>
      <c r="D43" s="1">
        <f t="shared" ca="1" si="5"/>
        <v>91.550067317410594</v>
      </c>
      <c r="F43" s="1">
        <f t="shared" ca="1" si="6"/>
        <v>548.62513951643109</v>
      </c>
      <c r="G43" s="1">
        <f t="shared" ca="1" si="7"/>
        <v>640.17520683384168</v>
      </c>
    </row>
    <row r="44" spans="1:7" x14ac:dyDescent="0.25">
      <c r="A44">
        <v>44</v>
      </c>
      <c r="B44" s="1">
        <f t="shared" ca="1" si="4"/>
        <v>94.998239159081777</v>
      </c>
      <c r="D44" s="1">
        <f t="shared" ca="1" si="5"/>
        <v>94.998239159081777</v>
      </c>
      <c r="F44" s="1">
        <f t="shared" ca="1" si="6"/>
        <v>336.17653185584714</v>
      </c>
      <c r="G44" s="1">
        <f t="shared" ca="1" si="7"/>
        <v>431.17477101492892</v>
      </c>
    </row>
    <row r="45" spans="1:7" x14ac:dyDescent="0.25">
      <c r="A45">
        <v>45</v>
      </c>
      <c r="B45" s="1">
        <f t="shared" ca="1" si="4"/>
        <v>90.363226004134418</v>
      </c>
      <c r="D45" s="1">
        <f t="shared" ca="1" si="5"/>
        <v>90.363226004134418</v>
      </c>
      <c r="F45" s="1">
        <f t="shared" ca="1" si="6"/>
        <v>50.068412653981902</v>
      </c>
      <c r="G45" s="1">
        <f t="shared" ca="1" si="7"/>
        <v>140.43163865811633</v>
      </c>
    </row>
    <row r="46" spans="1:7" x14ac:dyDescent="0.25">
      <c r="A46">
        <v>46</v>
      </c>
      <c r="B46" s="1">
        <f t="shared" ca="1" si="4"/>
        <v>82.889816521165613</v>
      </c>
      <c r="D46" s="1">
        <f t="shared" ca="1" si="5"/>
        <v>82.889816521165613</v>
      </c>
      <c r="F46" s="1">
        <f t="shared" ca="1" si="6"/>
        <v>198.76558225827117</v>
      </c>
      <c r="G46" s="1">
        <f t="shared" ca="1" si="7"/>
        <v>281.65539877943678</v>
      </c>
    </row>
    <row r="47" spans="1:7" x14ac:dyDescent="0.25">
      <c r="A47">
        <v>47</v>
      </c>
      <c r="B47" s="1">
        <f t="shared" ca="1" si="4"/>
        <v>49.985266864318135</v>
      </c>
      <c r="D47" s="1">
        <f t="shared" ca="1" si="5"/>
        <v>49.985266864318135</v>
      </c>
      <c r="F47" s="1">
        <f t="shared" ca="1" si="6"/>
        <v>456.88314363495658</v>
      </c>
      <c r="G47" s="1">
        <f t="shared" ca="1" si="7"/>
        <v>506.86841049927472</v>
      </c>
    </row>
    <row r="48" spans="1:7" x14ac:dyDescent="0.25">
      <c r="A48">
        <v>48</v>
      </c>
      <c r="B48" s="1">
        <f t="shared" ca="1" si="4"/>
        <v>11.97238238653722</v>
      </c>
      <c r="D48" s="1">
        <f t="shared" ca="1" si="5"/>
        <v>11.97238238653722</v>
      </c>
      <c r="F48" s="1">
        <f t="shared" ca="1" si="6"/>
        <v>742.80076003780857</v>
      </c>
      <c r="G48" s="1">
        <f t="shared" ca="1" si="7"/>
        <v>754.77314242434579</v>
      </c>
    </row>
    <row r="49" spans="1:7" x14ac:dyDescent="0.25">
      <c r="A49">
        <v>49</v>
      </c>
      <c r="B49" s="1">
        <f t="shared" ca="1" si="4"/>
        <v>5.8694747900225366</v>
      </c>
      <c r="D49" s="1">
        <f t="shared" ca="1" si="5"/>
        <v>5.8694747900225366</v>
      </c>
      <c r="F49" s="1">
        <f t="shared" ca="1" si="6"/>
        <v>504.32091033512694</v>
      </c>
      <c r="G49" s="1">
        <f t="shared" ca="1" si="7"/>
        <v>510.19038512514948</v>
      </c>
    </row>
    <row r="50" spans="1:7" x14ac:dyDescent="0.25">
      <c r="A50">
        <v>50</v>
      </c>
      <c r="B50" s="1">
        <f t="shared" ca="1" si="4"/>
        <v>40.86968366952982</v>
      </c>
      <c r="D50" s="1">
        <f t="shared" ca="1" si="5"/>
        <v>40.86968366952982</v>
      </c>
      <c r="F50" s="1">
        <f t="shared" ca="1" si="6"/>
        <v>354.00016763482171</v>
      </c>
      <c r="G50" s="1">
        <f t="shared" ca="1" si="7"/>
        <v>394.86985130435153</v>
      </c>
    </row>
    <row r="51" spans="1:7" x14ac:dyDescent="0.25">
      <c r="A51" t="s">
        <v>2</v>
      </c>
      <c r="B51" s="1">
        <f ca="1">SUM(B1:B50)/50</f>
        <v>292.80234841443968</v>
      </c>
      <c r="C51">
        <f>SUM(C1:C50)</f>
        <v>4</v>
      </c>
      <c r="D51" s="1">
        <f ca="1">SUM(D1:D50)/(50-C51)</f>
        <v>286.29368907557114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zoomScaleNormal="100" workbookViewId="0">
      <selection activeCell="B1" sqref="B1"/>
    </sheetView>
  </sheetViews>
  <sheetFormatPr defaultRowHeight="15" x14ac:dyDescent="0.25"/>
  <cols>
    <col min="1" max="1025" width="8.5703125"/>
  </cols>
  <sheetData>
    <row r="1" spans="1:8" x14ac:dyDescent="0.25">
      <c r="A1">
        <v>1</v>
      </c>
      <c r="B1" s="1">
        <f t="shared" ref="B1:B32" ca="1" si="0">INDIRECT("'GT &amp; AR data'!U" &amp; (ROW()-1)*100+1)</f>
        <v>3613.3262890999981</v>
      </c>
      <c r="D1" s="1">
        <f t="shared" ref="D1:D32" ca="1" si="1">IF(C1=1,0,B1)</f>
        <v>3613.3262890999981</v>
      </c>
      <c r="F1" s="1">
        <f t="shared" ref="F1:F32" ca="1" si="2">SQRT(B1/100)</f>
        <v>6.0110949826965783</v>
      </c>
      <c r="H1" s="1">
        <f t="shared" ref="H1:H32" ca="1" si="3">IF(G1=1,0,F1)</f>
        <v>6.0110949826965783</v>
      </c>
    </row>
    <row r="2" spans="1:8" x14ac:dyDescent="0.25">
      <c r="A2">
        <v>2</v>
      </c>
      <c r="B2" s="1">
        <f t="shared" ca="1" si="0"/>
        <v>2993.7339186500049</v>
      </c>
      <c r="D2" s="1">
        <f t="shared" ca="1" si="1"/>
        <v>2993.7339186500049</v>
      </c>
      <c r="F2" s="1">
        <f t="shared" ca="1" si="2"/>
        <v>5.4715024615273684</v>
      </c>
      <c r="H2" s="1">
        <f t="shared" ca="1" si="3"/>
        <v>5.4715024615273684</v>
      </c>
    </row>
    <row r="3" spans="1:8" x14ac:dyDescent="0.25">
      <c r="A3">
        <v>3</v>
      </c>
      <c r="B3" s="1">
        <f t="shared" ca="1" si="0"/>
        <v>4632705.9545772905</v>
      </c>
      <c r="C3">
        <v>1</v>
      </c>
      <c r="D3" s="1">
        <f t="shared" si="1"/>
        <v>0</v>
      </c>
      <c r="F3" s="1">
        <f t="shared" ca="1" si="2"/>
        <v>215.23721691606428</v>
      </c>
      <c r="G3">
        <v>1</v>
      </c>
      <c r="H3" s="1">
        <f t="shared" si="3"/>
        <v>0</v>
      </c>
    </row>
    <row r="4" spans="1:8" x14ac:dyDescent="0.25">
      <c r="A4">
        <v>4</v>
      </c>
      <c r="B4" s="1">
        <f t="shared" ca="1" si="0"/>
        <v>2633.4320210199999</v>
      </c>
      <c r="D4" s="1">
        <f t="shared" ca="1" si="1"/>
        <v>2633.4320210199999</v>
      </c>
      <c r="F4" s="1">
        <f t="shared" ca="1" si="2"/>
        <v>5.1316975953577</v>
      </c>
      <c r="H4" s="1">
        <f t="shared" ca="1" si="3"/>
        <v>5.1316975953577</v>
      </c>
    </row>
    <row r="5" spans="1:8" x14ac:dyDescent="0.25">
      <c r="A5">
        <v>5</v>
      </c>
      <c r="B5" s="1">
        <f t="shared" ca="1" si="0"/>
        <v>2506.2292322499957</v>
      </c>
      <c r="D5" s="1">
        <f t="shared" ca="1" si="1"/>
        <v>2506.2292322499957</v>
      </c>
      <c r="F5" s="1">
        <f t="shared" ca="1" si="2"/>
        <v>5.0062253567433377</v>
      </c>
      <c r="H5" s="1">
        <f t="shared" ca="1" si="3"/>
        <v>5.0062253567433377</v>
      </c>
    </row>
    <row r="6" spans="1:8" x14ac:dyDescent="0.25">
      <c r="A6">
        <v>6</v>
      </c>
      <c r="B6" s="1">
        <f t="shared" ca="1" si="0"/>
        <v>4112.0443465899971</v>
      </c>
      <c r="D6" s="1">
        <f t="shared" ca="1" si="1"/>
        <v>4112.0443465899971</v>
      </c>
      <c r="F6" s="1">
        <f t="shared" ca="1" si="2"/>
        <v>6.4125223949628412</v>
      </c>
      <c r="H6" s="1">
        <f t="shared" ca="1" si="3"/>
        <v>6.4125223949628412</v>
      </c>
    </row>
    <row r="7" spans="1:8" x14ac:dyDescent="0.25">
      <c r="A7">
        <v>7</v>
      </c>
      <c r="B7" s="1">
        <f t="shared" ca="1" si="0"/>
        <v>2897.1042248999988</v>
      </c>
      <c r="D7" s="1">
        <f t="shared" ca="1" si="1"/>
        <v>2897.1042248999988</v>
      </c>
      <c r="F7" s="1">
        <f t="shared" ca="1" si="2"/>
        <v>5.3824754759311251</v>
      </c>
      <c r="H7" s="1">
        <f t="shared" ca="1" si="3"/>
        <v>5.3824754759311251</v>
      </c>
    </row>
    <row r="8" spans="1:8" x14ac:dyDescent="0.25">
      <c r="A8">
        <v>8</v>
      </c>
      <c r="B8" s="1">
        <f t="shared" ca="1" si="0"/>
        <v>502.46318496999805</v>
      </c>
      <c r="D8" s="1">
        <f t="shared" ca="1" si="1"/>
        <v>502.46318496999805</v>
      </c>
      <c r="F8" s="1">
        <f t="shared" ca="1" si="2"/>
        <v>2.2415690597659448</v>
      </c>
      <c r="H8" s="1">
        <f t="shared" ca="1" si="3"/>
        <v>2.2415690597659448</v>
      </c>
    </row>
    <row r="9" spans="1:8" x14ac:dyDescent="0.25">
      <c r="A9">
        <v>9</v>
      </c>
      <c r="B9" s="1">
        <f t="shared" ca="1" si="0"/>
        <v>1280.306841960004</v>
      </c>
      <c r="D9" s="1">
        <f t="shared" ca="1" si="1"/>
        <v>1280.306841960004</v>
      </c>
      <c r="F9" s="1">
        <f t="shared" ca="1" si="2"/>
        <v>3.5781375629788243</v>
      </c>
      <c r="H9" s="1">
        <f t="shared" ca="1" si="3"/>
        <v>3.5781375629788243</v>
      </c>
    </row>
    <row r="10" spans="1:8" x14ac:dyDescent="0.25">
      <c r="A10">
        <v>10</v>
      </c>
      <c r="B10" s="1">
        <f t="shared" ca="1" si="0"/>
        <v>204.53800799999925</v>
      </c>
      <c r="D10" s="1">
        <f t="shared" ca="1" si="1"/>
        <v>204.53800799999925</v>
      </c>
      <c r="F10" s="1">
        <f t="shared" ca="1" si="2"/>
        <v>1.4301678502889066</v>
      </c>
      <c r="H10" s="1">
        <f t="shared" ca="1" si="3"/>
        <v>1.4301678502889066</v>
      </c>
    </row>
    <row r="11" spans="1:8" x14ac:dyDescent="0.25">
      <c r="A11">
        <v>11</v>
      </c>
      <c r="B11" s="1">
        <f t="shared" ca="1" si="0"/>
        <v>3367.8172969600018</v>
      </c>
      <c r="D11" s="1">
        <f t="shared" ca="1" si="1"/>
        <v>3367.8172969600018</v>
      </c>
      <c r="F11" s="1">
        <f t="shared" ca="1" si="2"/>
        <v>5.8032898402199438</v>
      </c>
      <c r="H11" s="1">
        <f t="shared" ca="1" si="3"/>
        <v>5.8032898402199438</v>
      </c>
    </row>
    <row r="12" spans="1:8" x14ac:dyDescent="0.25">
      <c r="A12">
        <v>12</v>
      </c>
      <c r="B12" s="1">
        <f t="shared" ca="1" si="0"/>
        <v>731.12203767000028</v>
      </c>
      <c r="D12" s="1">
        <f t="shared" ca="1" si="1"/>
        <v>731.12203767000028</v>
      </c>
      <c r="F12" s="1">
        <f t="shared" ca="1" si="2"/>
        <v>2.7039268438143815</v>
      </c>
      <c r="H12" s="1">
        <f t="shared" ca="1" si="3"/>
        <v>2.7039268438143815</v>
      </c>
    </row>
    <row r="13" spans="1:8" x14ac:dyDescent="0.25">
      <c r="A13">
        <v>13</v>
      </c>
      <c r="B13" s="1">
        <f t="shared" ca="1" si="0"/>
        <v>21348.075386829998</v>
      </c>
      <c r="D13" s="1">
        <f t="shared" ca="1" si="1"/>
        <v>21348.075386829998</v>
      </c>
      <c r="F13" s="1">
        <f t="shared" ca="1" si="2"/>
        <v>14.610980592290854</v>
      </c>
      <c r="H13" s="1">
        <f t="shared" ca="1" si="3"/>
        <v>14.610980592290854</v>
      </c>
    </row>
    <row r="14" spans="1:8" x14ac:dyDescent="0.25">
      <c r="A14">
        <v>14</v>
      </c>
      <c r="B14" s="1">
        <f t="shared" ca="1" si="0"/>
        <v>4212.7453863100054</v>
      </c>
      <c r="D14" s="1">
        <f t="shared" ca="1" si="1"/>
        <v>4212.7453863100054</v>
      </c>
      <c r="F14" s="1">
        <f t="shared" ca="1" si="2"/>
        <v>6.4905665286706711</v>
      </c>
      <c r="H14" s="1">
        <f t="shared" ca="1" si="3"/>
        <v>6.4905665286706711</v>
      </c>
    </row>
    <row r="15" spans="1:8" x14ac:dyDescent="0.25">
      <c r="A15">
        <v>15</v>
      </c>
      <c r="B15" s="1">
        <f t="shared" ca="1" si="0"/>
        <v>2103.1324590900003</v>
      </c>
      <c r="D15" s="1">
        <f t="shared" ca="1" si="1"/>
        <v>2103.1324590900003</v>
      </c>
      <c r="F15" s="1">
        <f t="shared" ca="1" si="2"/>
        <v>4.585992214439532</v>
      </c>
      <c r="H15" s="1">
        <f t="shared" ca="1" si="3"/>
        <v>4.585992214439532</v>
      </c>
    </row>
    <row r="16" spans="1:8" x14ac:dyDescent="0.25">
      <c r="A16">
        <v>16</v>
      </c>
      <c r="B16" s="1">
        <f t="shared" ca="1" si="0"/>
        <v>640195.5269192101</v>
      </c>
      <c r="D16" s="1">
        <f t="shared" ca="1" si="1"/>
        <v>640195.5269192101</v>
      </c>
      <c r="F16" s="1">
        <f t="shared" ca="1" si="2"/>
        <v>80.012219499224628</v>
      </c>
      <c r="H16" s="1">
        <f t="shared" ca="1" si="3"/>
        <v>80.012219499224628</v>
      </c>
    </row>
    <row r="17" spans="1:8" x14ac:dyDescent="0.25">
      <c r="A17">
        <v>17</v>
      </c>
      <c r="B17" s="1">
        <f t="shared" ca="1" si="0"/>
        <v>2667509.7424106398</v>
      </c>
      <c r="D17" s="1">
        <f t="shared" ca="1" si="1"/>
        <v>2667509.7424106398</v>
      </c>
      <c r="F17" s="1">
        <f t="shared" ca="1" si="2"/>
        <v>163.32512796292676</v>
      </c>
      <c r="H17" s="1">
        <f t="shared" ca="1" si="3"/>
        <v>163.32512796292676</v>
      </c>
    </row>
    <row r="18" spans="1:8" x14ac:dyDescent="0.25">
      <c r="A18">
        <v>18</v>
      </c>
      <c r="B18" s="1">
        <f t="shared" ca="1" si="0"/>
        <v>198.45906441000105</v>
      </c>
      <c r="D18" s="1">
        <f t="shared" ca="1" si="1"/>
        <v>198.45906441000105</v>
      </c>
      <c r="F18" s="1">
        <f t="shared" ca="1" si="2"/>
        <v>1.408754997897083</v>
      </c>
      <c r="H18" s="1">
        <f t="shared" ca="1" si="3"/>
        <v>1.408754997897083</v>
      </c>
    </row>
    <row r="19" spans="1:8" x14ac:dyDescent="0.25">
      <c r="A19">
        <v>19</v>
      </c>
      <c r="B19" s="1">
        <f t="shared" ca="1" si="0"/>
        <v>1499.3830983100013</v>
      </c>
      <c r="D19" s="1">
        <f t="shared" ca="1" si="1"/>
        <v>1499.3830983100013</v>
      </c>
      <c r="F19" s="1">
        <f t="shared" ca="1" si="2"/>
        <v>3.8721868476482397</v>
      </c>
      <c r="H19" s="1">
        <f t="shared" ca="1" si="3"/>
        <v>3.8721868476482397</v>
      </c>
    </row>
    <row r="20" spans="1:8" x14ac:dyDescent="0.25">
      <c r="A20">
        <v>20</v>
      </c>
      <c r="B20" s="1">
        <f t="shared" ca="1" si="0"/>
        <v>1489.4399311100017</v>
      </c>
      <c r="D20" s="1">
        <f t="shared" ca="1" si="1"/>
        <v>1489.4399311100017</v>
      </c>
      <c r="F20" s="1">
        <f t="shared" ca="1" si="2"/>
        <v>3.8593262768390049</v>
      </c>
      <c r="H20" s="1">
        <f t="shared" ca="1" si="3"/>
        <v>3.8593262768390049</v>
      </c>
    </row>
    <row r="21" spans="1:8" x14ac:dyDescent="0.25">
      <c r="A21">
        <v>21</v>
      </c>
      <c r="B21" s="1">
        <f t="shared" ca="1" si="0"/>
        <v>3654.9446673599941</v>
      </c>
      <c r="D21" s="1">
        <f t="shared" ca="1" si="1"/>
        <v>3654.9446673599941</v>
      </c>
      <c r="F21" s="1">
        <f t="shared" ca="1" si="2"/>
        <v>6.0456138376181405</v>
      </c>
      <c r="H21" s="1">
        <f t="shared" ca="1" si="3"/>
        <v>6.0456138376181405</v>
      </c>
    </row>
    <row r="22" spans="1:8" x14ac:dyDescent="0.25">
      <c r="A22">
        <v>22</v>
      </c>
      <c r="B22" s="1">
        <f t="shared" ca="1" si="0"/>
        <v>11172.289734939994</v>
      </c>
      <c r="D22" s="1">
        <f t="shared" ca="1" si="1"/>
        <v>11172.289734939994</v>
      </c>
      <c r="F22" s="1">
        <f t="shared" ca="1" si="2"/>
        <v>10.56990526681294</v>
      </c>
      <c r="H22" s="1">
        <f t="shared" ca="1" si="3"/>
        <v>10.56990526681294</v>
      </c>
    </row>
    <row r="23" spans="1:8" x14ac:dyDescent="0.25">
      <c r="A23">
        <v>23</v>
      </c>
      <c r="B23" s="1">
        <f t="shared" ca="1" si="0"/>
        <v>3077498.7660306212</v>
      </c>
      <c r="C23">
        <v>1</v>
      </c>
      <c r="D23" s="1">
        <f t="shared" si="1"/>
        <v>0</v>
      </c>
      <c r="F23" s="1">
        <f t="shared" ca="1" si="2"/>
        <v>175.42801275824283</v>
      </c>
      <c r="G23">
        <v>1</v>
      </c>
      <c r="H23" s="1">
        <f t="shared" si="3"/>
        <v>0</v>
      </c>
    </row>
    <row r="24" spans="1:8" x14ac:dyDescent="0.25">
      <c r="A24">
        <v>24</v>
      </c>
      <c r="B24" s="1">
        <f t="shared" ca="1" si="0"/>
        <v>29332.755027479994</v>
      </c>
      <c r="C24">
        <v>1</v>
      </c>
      <c r="D24" s="1">
        <f t="shared" si="1"/>
        <v>0</v>
      </c>
      <c r="F24" s="1">
        <f t="shared" ca="1" si="2"/>
        <v>17.126807941785298</v>
      </c>
      <c r="G24">
        <v>1</v>
      </c>
      <c r="H24" s="1">
        <f t="shared" si="3"/>
        <v>0</v>
      </c>
    </row>
    <row r="25" spans="1:8" x14ac:dyDescent="0.25">
      <c r="A25">
        <v>25</v>
      </c>
      <c r="B25" s="1">
        <f t="shared" ca="1" si="0"/>
        <v>4500.0626666100025</v>
      </c>
      <c r="D25" s="1">
        <f t="shared" ca="1" si="1"/>
        <v>4500.0626666100025</v>
      </c>
      <c r="F25" s="1">
        <f t="shared" ca="1" si="2"/>
        <v>6.7082506412700491</v>
      </c>
      <c r="H25" s="1">
        <f t="shared" ca="1" si="3"/>
        <v>6.7082506412700491</v>
      </c>
    </row>
    <row r="26" spans="1:8" x14ac:dyDescent="0.25">
      <c r="A26">
        <v>26</v>
      </c>
      <c r="B26" s="1">
        <f t="shared" ca="1" si="0"/>
        <v>2038.2338179399978</v>
      </c>
      <c r="D26" s="1">
        <f t="shared" ca="1" si="1"/>
        <v>2038.2338179399978</v>
      </c>
      <c r="F26" s="1">
        <f t="shared" ca="1" si="2"/>
        <v>4.5146802964772581</v>
      </c>
      <c r="H26" s="1">
        <f t="shared" ca="1" si="3"/>
        <v>4.5146802964772581</v>
      </c>
    </row>
    <row r="27" spans="1:8" x14ac:dyDescent="0.25">
      <c r="A27">
        <v>27</v>
      </c>
      <c r="B27" s="1">
        <f t="shared" ca="1" si="0"/>
        <v>3443.4933043399983</v>
      </c>
      <c r="D27" s="1">
        <f t="shared" ca="1" si="1"/>
        <v>3443.4933043399983</v>
      </c>
      <c r="F27" s="1">
        <f t="shared" ca="1" si="2"/>
        <v>5.868128581021379</v>
      </c>
      <c r="H27" s="1">
        <f t="shared" ca="1" si="3"/>
        <v>5.868128581021379</v>
      </c>
    </row>
    <row r="28" spans="1:8" x14ac:dyDescent="0.25">
      <c r="A28">
        <v>28</v>
      </c>
      <c r="B28" s="1">
        <f t="shared" ca="1" si="0"/>
        <v>3442.0875555899988</v>
      </c>
      <c r="D28" s="1">
        <f t="shared" ca="1" si="1"/>
        <v>3442.0875555899988</v>
      </c>
      <c r="F28" s="1">
        <f t="shared" ca="1" si="2"/>
        <v>5.8669306759071214</v>
      </c>
      <c r="H28" s="1">
        <f t="shared" ca="1" si="3"/>
        <v>5.8669306759071214</v>
      </c>
    </row>
    <row r="29" spans="1:8" x14ac:dyDescent="0.25">
      <c r="A29">
        <v>29</v>
      </c>
      <c r="B29" s="1">
        <f t="shared" ca="1" si="0"/>
        <v>1091.2330462999935</v>
      </c>
      <c r="D29" s="1">
        <f t="shared" ca="1" si="1"/>
        <v>1091.2330462999935</v>
      </c>
      <c r="F29" s="1">
        <f t="shared" ca="1" si="2"/>
        <v>3.3033816708034109</v>
      </c>
      <c r="H29" s="1">
        <f t="shared" ca="1" si="3"/>
        <v>3.3033816708034109</v>
      </c>
    </row>
    <row r="30" spans="1:8" x14ac:dyDescent="0.25">
      <c r="A30">
        <v>30</v>
      </c>
      <c r="B30" s="1">
        <f t="shared" ca="1" si="0"/>
        <v>6728.8601712999944</v>
      </c>
      <c r="C30">
        <v>1</v>
      </c>
      <c r="D30" s="1">
        <f t="shared" si="1"/>
        <v>0</v>
      </c>
      <c r="F30" s="1">
        <f t="shared" ca="1" si="2"/>
        <v>8.202962983763852</v>
      </c>
      <c r="G30">
        <v>1</v>
      </c>
      <c r="H30" s="1">
        <f t="shared" si="3"/>
        <v>0</v>
      </c>
    </row>
    <row r="31" spans="1:8" x14ac:dyDescent="0.25">
      <c r="A31">
        <v>31</v>
      </c>
      <c r="B31" s="1">
        <f t="shared" ca="1" si="0"/>
        <v>2114.0474399599912</v>
      </c>
      <c r="D31" s="1">
        <f t="shared" ca="1" si="1"/>
        <v>2114.0474399599912</v>
      </c>
      <c r="F31" s="1">
        <f t="shared" ca="1" si="2"/>
        <v>4.5978771623000014</v>
      </c>
      <c r="H31" s="1">
        <f t="shared" ca="1" si="3"/>
        <v>4.5978771623000014</v>
      </c>
    </row>
    <row r="32" spans="1:8" x14ac:dyDescent="0.25">
      <c r="A32">
        <v>32</v>
      </c>
      <c r="B32" s="1">
        <f t="shared" ca="1" si="0"/>
        <v>2072.9794152899935</v>
      </c>
      <c r="D32" s="1">
        <f t="shared" ca="1" si="1"/>
        <v>2072.9794152899935</v>
      </c>
      <c r="F32" s="1">
        <f t="shared" ca="1" si="2"/>
        <v>4.5529983695252882</v>
      </c>
      <c r="H32" s="1">
        <f t="shared" ca="1" si="3"/>
        <v>4.5529983695252882</v>
      </c>
    </row>
    <row r="33" spans="1:8" x14ac:dyDescent="0.25">
      <c r="A33">
        <v>33</v>
      </c>
      <c r="B33" s="1">
        <f t="shared" ref="B33:B50" ca="1" si="4">INDIRECT("'GT &amp; AR data'!U" &amp; (ROW()-1)*100+1)</f>
        <v>3174.6162006100017</v>
      </c>
      <c r="D33" s="1">
        <f t="shared" ref="D33:D64" ca="1" si="5">IF(C33=1,0,B33)</f>
        <v>3174.6162006100017</v>
      </c>
      <c r="F33" s="1">
        <f t="shared" ref="F33:F50" ca="1" si="6">SQRT(B33/100)</f>
        <v>5.6343732576125998</v>
      </c>
      <c r="H33" s="1">
        <f t="shared" ref="H33:H64" ca="1" si="7">IF(G33=1,0,F33)</f>
        <v>5.6343732576125998</v>
      </c>
    </row>
    <row r="34" spans="1:8" x14ac:dyDescent="0.25">
      <c r="A34">
        <v>34</v>
      </c>
      <c r="B34" s="1">
        <f t="shared" ca="1" si="4"/>
        <v>717777.42560564994</v>
      </c>
      <c r="D34" s="1">
        <f t="shared" ca="1" si="5"/>
        <v>717777.42560564994</v>
      </c>
      <c r="F34" s="1">
        <f t="shared" ca="1" si="6"/>
        <v>84.721746063549105</v>
      </c>
      <c r="H34" s="1">
        <f t="shared" ca="1" si="7"/>
        <v>84.721746063549105</v>
      </c>
    </row>
    <row r="35" spans="1:8" x14ac:dyDescent="0.25">
      <c r="A35">
        <v>35</v>
      </c>
      <c r="B35" s="1">
        <f t="shared" ca="1" si="4"/>
        <v>1595.5141736200035</v>
      </c>
      <c r="D35" s="1">
        <f t="shared" ca="1" si="5"/>
        <v>1595.5141736200035</v>
      </c>
      <c r="F35" s="1">
        <f t="shared" ca="1" si="6"/>
        <v>3.9943887813030963</v>
      </c>
      <c r="H35" s="1">
        <f t="shared" ca="1" si="7"/>
        <v>3.9943887813030963</v>
      </c>
    </row>
    <row r="36" spans="1:8" x14ac:dyDescent="0.25">
      <c r="A36">
        <v>36</v>
      </c>
      <c r="B36" s="1">
        <f t="shared" ca="1" si="4"/>
        <v>3521.3692090599989</v>
      </c>
      <c r="D36" s="1">
        <f t="shared" ca="1" si="5"/>
        <v>3521.3692090599989</v>
      </c>
      <c r="F36" s="1">
        <f t="shared" ca="1" si="6"/>
        <v>5.9341125781872384</v>
      </c>
      <c r="H36" s="1">
        <f t="shared" ca="1" si="7"/>
        <v>5.9341125781872384</v>
      </c>
    </row>
    <row r="37" spans="1:8" x14ac:dyDescent="0.25">
      <c r="A37">
        <v>37</v>
      </c>
      <c r="B37" s="1">
        <f t="shared" ca="1" si="4"/>
        <v>19628.656599339982</v>
      </c>
      <c r="D37" s="1">
        <f t="shared" ca="1" si="5"/>
        <v>19628.656599339982</v>
      </c>
      <c r="F37" s="1">
        <f t="shared" ca="1" si="6"/>
        <v>14.010230761604172</v>
      </c>
      <c r="H37" s="1">
        <f t="shared" ca="1" si="7"/>
        <v>14.010230761604172</v>
      </c>
    </row>
    <row r="38" spans="1:8" x14ac:dyDescent="0.25">
      <c r="A38">
        <v>38</v>
      </c>
      <c r="B38" s="1">
        <f t="shared" ca="1" si="4"/>
        <v>1267.3041314100001</v>
      </c>
      <c r="D38" s="1">
        <f t="shared" ca="1" si="5"/>
        <v>1267.3041314100001</v>
      </c>
      <c r="F38" s="1">
        <f t="shared" ca="1" si="6"/>
        <v>3.5599215320144348</v>
      </c>
      <c r="H38" s="1">
        <f t="shared" ca="1" si="7"/>
        <v>3.5599215320144348</v>
      </c>
    </row>
    <row r="39" spans="1:8" x14ac:dyDescent="0.25">
      <c r="A39">
        <v>39</v>
      </c>
      <c r="B39" s="1">
        <f t="shared" ca="1" si="4"/>
        <v>4987.4678100800083</v>
      </c>
      <c r="D39" s="1">
        <f t="shared" ca="1" si="5"/>
        <v>4987.4678100800083</v>
      </c>
      <c r="F39" s="1">
        <f t="shared" ca="1" si="6"/>
        <v>7.0622006556596846</v>
      </c>
      <c r="H39" s="1">
        <f t="shared" ca="1" si="7"/>
        <v>7.0622006556596846</v>
      </c>
    </row>
    <row r="40" spans="1:8" x14ac:dyDescent="0.25">
      <c r="A40">
        <v>40</v>
      </c>
      <c r="B40" s="1">
        <f t="shared" ca="1" si="4"/>
        <v>4455.8765343299965</v>
      </c>
      <c r="D40" s="1">
        <f t="shared" ca="1" si="5"/>
        <v>4455.8765343299965</v>
      </c>
      <c r="F40" s="1">
        <f t="shared" ca="1" si="6"/>
        <v>6.6752352275631432</v>
      </c>
      <c r="H40" s="1">
        <f t="shared" ca="1" si="7"/>
        <v>6.6752352275631432</v>
      </c>
    </row>
    <row r="41" spans="1:8" x14ac:dyDescent="0.25">
      <c r="A41">
        <v>41</v>
      </c>
      <c r="B41" s="1">
        <f t="shared" ca="1" si="4"/>
        <v>4189.4824168200066</v>
      </c>
      <c r="D41" s="1">
        <f t="shared" ca="1" si="5"/>
        <v>4189.4824168200066</v>
      </c>
      <c r="F41" s="1">
        <f t="shared" ca="1" si="6"/>
        <v>6.472621120396286</v>
      </c>
      <c r="H41" s="1">
        <f t="shared" ca="1" si="7"/>
        <v>6.472621120396286</v>
      </c>
    </row>
    <row r="42" spans="1:8" x14ac:dyDescent="0.25">
      <c r="A42">
        <v>42</v>
      </c>
      <c r="B42" s="1">
        <f t="shared" ca="1" si="4"/>
        <v>2948.44768453999</v>
      </c>
      <c r="D42" s="1">
        <f t="shared" ca="1" si="5"/>
        <v>2948.44768453999</v>
      </c>
      <c r="F42" s="1">
        <f t="shared" ca="1" si="6"/>
        <v>5.4299610353482191</v>
      </c>
      <c r="H42" s="1">
        <f t="shared" ca="1" si="7"/>
        <v>5.4299610353482191</v>
      </c>
    </row>
    <row r="43" spans="1:8" x14ac:dyDescent="0.25">
      <c r="A43">
        <v>43</v>
      </c>
      <c r="B43" s="1">
        <f t="shared" ca="1" si="4"/>
        <v>6289.6901207199899</v>
      </c>
      <c r="D43" s="1">
        <f t="shared" ca="1" si="5"/>
        <v>6289.6901207199899</v>
      </c>
      <c r="F43" s="1">
        <f t="shared" ca="1" si="6"/>
        <v>7.9307566604454518</v>
      </c>
      <c r="H43" s="1">
        <f t="shared" ca="1" si="7"/>
        <v>7.9307566604454518</v>
      </c>
    </row>
    <row r="44" spans="1:8" x14ac:dyDescent="0.25">
      <c r="A44">
        <v>44</v>
      </c>
      <c r="B44" s="1">
        <f t="shared" ca="1" si="4"/>
        <v>19533.303767020006</v>
      </c>
      <c r="D44" s="1">
        <f t="shared" ca="1" si="5"/>
        <v>19533.303767020006</v>
      </c>
      <c r="F44" s="1">
        <f t="shared" ca="1" si="6"/>
        <v>13.976159618085365</v>
      </c>
      <c r="H44" s="1">
        <f t="shared" ca="1" si="7"/>
        <v>13.976159618085365</v>
      </c>
    </row>
    <row r="45" spans="1:8" x14ac:dyDescent="0.25">
      <c r="A45">
        <v>45</v>
      </c>
      <c r="B45" s="1">
        <f t="shared" ca="1" si="4"/>
        <v>14545.161353120007</v>
      </c>
      <c r="D45" s="1">
        <f t="shared" ca="1" si="5"/>
        <v>14545.161353120007</v>
      </c>
      <c r="F45" s="1">
        <f t="shared" ca="1" si="6"/>
        <v>12.06033223137738</v>
      </c>
      <c r="H45" s="1">
        <f t="shared" ca="1" si="7"/>
        <v>12.06033223137738</v>
      </c>
    </row>
    <row r="46" spans="1:8" x14ac:dyDescent="0.25">
      <c r="A46">
        <v>46</v>
      </c>
      <c r="B46" s="1">
        <f t="shared" ca="1" si="4"/>
        <v>5153.8895678799945</v>
      </c>
      <c r="D46" s="1">
        <f t="shared" ca="1" si="5"/>
        <v>5153.8895678799945</v>
      </c>
      <c r="F46" s="1">
        <f t="shared" ca="1" si="6"/>
        <v>7.1790595260660677</v>
      </c>
      <c r="H46" s="1">
        <f t="shared" ca="1" si="7"/>
        <v>7.1790595260660677</v>
      </c>
    </row>
    <row r="47" spans="1:8" x14ac:dyDescent="0.25">
      <c r="A47">
        <v>47</v>
      </c>
      <c r="B47" s="1">
        <f t="shared" ca="1" si="4"/>
        <v>4872.0559709999943</v>
      </c>
      <c r="D47" s="1">
        <f t="shared" ca="1" si="5"/>
        <v>4872.0559709999943</v>
      </c>
      <c r="F47" s="1">
        <f t="shared" ca="1" si="6"/>
        <v>6.9800114405350326</v>
      </c>
      <c r="H47" s="1">
        <f t="shared" ca="1" si="7"/>
        <v>6.9800114405350326</v>
      </c>
    </row>
    <row r="48" spans="1:8" x14ac:dyDescent="0.25">
      <c r="A48">
        <v>48</v>
      </c>
      <c r="B48" s="1">
        <f t="shared" ca="1" si="4"/>
        <v>3532.7852171500117</v>
      </c>
      <c r="D48" s="1">
        <f t="shared" ca="1" si="5"/>
        <v>3532.7852171500117</v>
      </c>
      <c r="F48" s="1">
        <f t="shared" ca="1" si="6"/>
        <v>5.9437237630546154</v>
      </c>
      <c r="H48" s="1">
        <f t="shared" ca="1" si="7"/>
        <v>5.9437237630546154</v>
      </c>
    </row>
    <row r="49" spans="1:8" x14ac:dyDescent="0.25">
      <c r="A49">
        <v>49</v>
      </c>
      <c r="B49" s="1">
        <f t="shared" ca="1" si="4"/>
        <v>2681.8039226699962</v>
      </c>
      <c r="D49" s="1">
        <f t="shared" ca="1" si="5"/>
        <v>2681.8039226699962</v>
      </c>
      <c r="F49" s="1">
        <f t="shared" ca="1" si="6"/>
        <v>5.1786136394502309</v>
      </c>
      <c r="H49" s="1">
        <f t="shared" ca="1" si="7"/>
        <v>5.1786136394502309</v>
      </c>
    </row>
    <row r="50" spans="1:8" x14ac:dyDescent="0.25">
      <c r="A50">
        <v>50</v>
      </c>
      <c r="B50" s="1">
        <f t="shared" ca="1" si="4"/>
        <v>9118.044217609995</v>
      </c>
      <c r="D50" s="1">
        <f t="shared" ca="1" si="5"/>
        <v>9118.044217609995</v>
      </c>
      <c r="F50" s="1">
        <f t="shared" ca="1" si="6"/>
        <v>9.5488450702742025</v>
      </c>
      <c r="H50" s="1">
        <f t="shared" ca="1" si="7"/>
        <v>9.5488450702742025</v>
      </c>
    </row>
    <row r="51" spans="1:8" x14ac:dyDescent="0.25">
      <c r="A51" t="s">
        <v>2</v>
      </c>
      <c r="B51" s="1">
        <f ca="1">SUM(B1:B50)/50</f>
        <v>239449.34448031252</v>
      </c>
      <c r="C51">
        <f>SUM(C1:C50)</f>
        <v>4</v>
      </c>
      <c r="D51" s="1">
        <f ca="1">SUM(D1:D50)/(50-C51)</f>
        <v>91873.932352368254</v>
      </c>
      <c r="F51" s="1">
        <f ca="1">SUM(F1:F50)/50</f>
        <v>20.153056488166843</v>
      </c>
      <c r="G51">
        <f>SUM(G1:G50)</f>
        <v>4</v>
      </c>
      <c r="H51" s="1">
        <f ca="1">SUM(H1:H50)/(50-G51)</f>
        <v>12.862126604532296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00"/>
  <sheetViews>
    <sheetView topLeftCell="A1486" zoomScaleNormal="100" workbookViewId="0"/>
  </sheetViews>
  <sheetFormatPr defaultRowHeight="15" x14ac:dyDescent="0.25"/>
  <cols>
    <col min="1" max="18" width="8.5703125"/>
    <col min="19" max="19" width="10"/>
    <col min="20" max="1025" width="8.5703125"/>
  </cols>
  <sheetData>
    <row r="1" spans="1:21" x14ac:dyDescent="0.25">
      <c r="A1">
        <v>1</v>
      </c>
      <c r="B1">
        <v>1</v>
      </c>
      <c r="C1">
        <v>214.85480000000001</v>
      </c>
      <c r="D1">
        <v>143.24189999999999</v>
      </c>
      <c r="E1">
        <v>151.92750000000001</v>
      </c>
      <c r="G1" s="2" t="s">
        <v>3</v>
      </c>
      <c r="H1" s="1">
        <f>SUM(G2:G100)</f>
        <v>2072.7536318819134</v>
      </c>
      <c r="K1">
        <v>214.85</v>
      </c>
      <c r="L1">
        <v>143.24</v>
      </c>
      <c r="M1">
        <v>151.93</v>
      </c>
      <c r="O1" s="2" t="s">
        <v>3</v>
      </c>
      <c r="P1" s="1">
        <f>SUM(O2:O100)</f>
        <v>2103.9084234056445</v>
      </c>
      <c r="R1" s="2" t="s">
        <v>4</v>
      </c>
      <c r="S1" s="1">
        <f t="shared" ref="S1:S64" si="0">POWER(C1-K1,2)+POWER(D1-L1,2)</f>
        <v>2.6650000000081126E-5</v>
      </c>
      <c r="T1" s="2" t="s">
        <v>5</v>
      </c>
      <c r="U1" s="1">
        <f>SUM(S1:S100)</f>
        <v>3613.3262890999981</v>
      </c>
    </row>
    <row r="2" spans="1:21" x14ac:dyDescent="0.25">
      <c r="A2">
        <v>1</v>
      </c>
      <c r="B2">
        <v>101</v>
      </c>
      <c r="C2">
        <v>194.53229999999999</v>
      </c>
      <c r="D2">
        <v>169.37100000000001</v>
      </c>
      <c r="E2">
        <v>180</v>
      </c>
      <c r="G2" s="1">
        <f t="shared" ref="G2:G33" si="1">SQRT(POWER(C2-C1,2)+POWER(D2-D1,2))</f>
        <v>33.101871141372087</v>
      </c>
      <c r="K2">
        <v>197.12</v>
      </c>
      <c r="L2">
        <v>167.08</v>
      </c>
      <c r="M2">
        <v>169.75</v>
      </c>
      <c r="O2" s="1">
        <f t="shared" ref="O2:O33" si="2">SQRT(POWER(K2-K1,2)+POWER(L2-L1,2))</f>
        <v>29.710242341657192</v>
      </c>
      <c r="S2" s="1">
        <f t="shared" si="0"/>
        <v>11.944872290000049</v>
      </c>
    </row>
    <row r="3" spans="1:21" x14ac:dyDescent="0.25">
      <c r="A3">
        <v>1</v>
      </c>
      <c r="B3">
        <v>201</v>
      </c>
      <c r="C3">
        <v>165.5</v>
      </c>
      <c r="D3">
        <v>187.75810000000001</v>
      </c>
      <c r="E3">
        <v>153.4349</v>
      </c>
      <c r="G3" s="1">
        <f t="shared" si="1"/>
        <v>34.365096969163346</v>
      </c>
      <c r="K3">
        <v>163.13</v>
      </c>
      <c r="L3">
        <v>187.77</v>
      </c>
      <c r="M3">
        <v>157.68</v>
      </c>
      <c r="O3" s="1">
        <f t="shared" si="2"/>
        <v>39.791911238340894</v>
      </c>
      <c r="S3" s="1">
        <f t="shared" si="0"/>
        <v>5.6170416100000216</v>
      </c>
    </row>
    <row r="4" spans="1:21" x14ac:dyDescent="0.25">
      <c r="A4">
        <v>1</v>
      </c>
      <c r="B4">
        <v>301</v>
      </c>
      <c r="C4">
        <v>162.5968</v>
      </c>
      <c r="D4">
        <v>194.53229999999999</v>
      </c>
      <c r="E4">
        <v>116.5651</v>
      </c>
      <c r="G4" s="1">
        <f t="shared" si="1"/>
        <v>7.3700987700301352</v>
      </c>
      <c r="K4">
        <v>160.78</v>
      </c>
      <c r="L4">
        <v>195.9</v>
      </c>
      <c r="M4">
        <v>127.52</v>
      </c>
      <c r="O4" s="1">
        <f t="shared" si="2"/>
        <v>8.4628245875712143</v>
      </c>
      <c r="S4" s="1">
        <f t="shared" si="0"/>
        <v>5.1713655300000392</v>
      </c>
    </row>
    <row r="5" spans="1:21" x14ac:dyDescent="0.25">
      <c r="A5">
        <v>1</v>
      </c>
      <c r="B5">
        <v>401</v>
      </c>
      <c r="C5">
        <v>175.17740000000001</v>
      </c>
      <c r="D5">
        <v>190.66130000000001</v>
      </c>
      <c r="E5">
        <v>183.5763</v>
      </c>
      <c r="G5" s="1">
        <f t="shared" si="1"/>
        <v>13.162679718051335</v>
      </c>
      <c r="K5">
        <v>177.41</v>
      </c>
      <c r="L5">
        <v>189.81</v>
      </c>
      <c r="M5">
        <v>170.94</v>
      </c>
      <c r="O5" s="1">
        <f t="shared" si="2"/>
        <v>17.710025409355005</v>
      </c>
      <c r="S5" s="1">
        <f t="shared" si="0"/>
        <v>5.7092144499999744</v>
      </c>
    </row>
    <row r="6" spans="1:21" x14ac:dyDescent="0.25">
      <c r="A6">
        <v>1</v>
      </c>
      <c r="B6">
        <v>501</v>
      </c>
      <c r="C6">
        <v>176.14519999999999</v>
      </c>
      <c r="D6">
        <v>196.46770000000001</v>
      </c>
      <c r="E6">
        <v>82.568600000000004</v>
      </c>
      <c r="G6" s="1">
        <f t="shared" si="1"/>
        <v>5.8865030196203865</v>
      </c>
      <c r="K6">
        <v>171.61</v>
      </c>
      <c r="L6">
        <v>198.22</v>
      </c>
      <c r="M6">
        <v>93.284999999999997</v>
      </c>
      <c r="O6" s="1">
        <f t="shared" si="2"/>
        <v>10.216070673208939</v>
      </c>
      <c r="S6" s="1">
        <f t="shared" si="0"/>
        <v>23.638594329999741</v>
      </c>
    </row>
    <row r="7" spans="1:21" x14ac:dyDescent="0.25">
      <c r="A7">
        <v>1</v>
      </c>
      <c r="B7">
        <v>601</v>
      </c>
      <c r="C7">
        <v>168.4032</v>
      </c>
      <c r="D7">
        <v>214.85480000000001</v>
      </c>
      <c r="E7">
        <v>49.398699999999998</v>
      </c>
      <c r="G7" s="1">
        <f t="shared" si="1"/>
        <v>19.950539100736101</v>
      </c>
      <c r="K7">
        <v>171.93</v>
      </c>
      <c r="L7">
        <v>217.16</v>
      </c>
      <c r="M7">
        <v>47.012999999999998</v>
      </c>
      <c r="O7" s="1">
        <f t="shared" si="2"/>
        <v>18.942703080605998</v>
      </c>
      <c r="S7" s="1">
        <f t="shared" si="0"/>
        <v>17.752265279999992</v>
      </c>
    </row>
    <row r="8" spans="1:21" x14ac:dyDescent="0.25">
      <c r="A8">
        <v>1</v>
      </c>
      <c r="B8">
        <v>701</v>
      </c>
      <c r="C8">
        <v>165.5</v>
      </c>
      <c r="D8">
        <v>223.56450000000001</v>
      </c>
      <c r="E8">
        <v>352.875</v>
      </c>
      <c r="G8" s="1">
        <f t="shared" si="1"/>
        <v>9.1808193713851036</v>
      </c>
      <c r="K8">
        <v>170.45</v>
      </c>
      <c r="L8">
        <v>224.58</v>
      </c>
      <c r="M8">
        <v>351.14</v>
      </c>
      <c r="O8" s="1">
        <f t="shared" si="2"/>
        <v>7.5661615103036421</v>
      </c>
      <c r="S8" s="1">
        <f t="shared" si="0"/>
        <v>25.533740249999894</v>
      </c>
    </row>
    <row r="9" spans="1:21" x14ac:dyDescent="0.25">
      <c r="A9">
        <v>1</v>
      </c>
      <c r="B9">
        <v>801</v>
      </c>
      <c r="C9">
        <v>221.62899999999999</v>
      </c>
      <c r="D9">
        <v>181.95160000000001</v>
      </c>
      <c r="E9">
        <v>307.3039</v>
      </c>
      <c r="G9" s="1">
        <f t="shared" si="1"/>
        <v>69.872012189502598</v>
      </c>
      <c r="K9">
        <v>224.03</v>
      </c>
      <c r="L9">
        <v>187.63</v>
      </c>
      <c r="M9">
        <v>314.86</v>
      </c>
      <c r="O9" s="1">
        <f t="shared" si="2"/>
        <v>65.0854738017632</v>
      </c>
      <c r="S9" s="1">
        <f t="shared" si="0"/>
        <v>38.009027559999844</v>
      </c>
    </row>
    <row r="10" spans="1:21" x14ac:dyDescent="0.25">
      <c r="A10">
        <v>1</v>
      </c>
      <c r="B10">
        <v>901</v>
      </c>
      <c r="C10">
        <v>247.75810000000001</v>
      </c>
      <c r="D10">
        <v>159.6935</v>
      </c>
      <c r="E10">
        <v>302.90519999999998</v>
      </c>
      <c r="G10" s="1">
        <f t="shared" si="1"/>
        <v>34.324231709100232</v>
      </c>
      <c r="K10">
        <v>247.9</v>
      </c>
      <c r="L10">
        <v>163.83000000000001</v>
      </c>
      <c r="M10">
        <v>302.79000000000002</v>
      </c>
      <c r="O10" s="1">
        <f t="shared" si="2"/>
        <v>33.707816600901332</v>
      </c>
      <c r="S10" s="1">
        <f t="shared" si="0"/>
        <v>17.130767860000098</v>
      </c>
    </row>
    <row r="11" spans="1:21" x14ac:dyDescent="0.25">
      <c r="A11">
        <v>1</v>
      </c>
      <c r="B11">
        <v>1001</v>
      </c>
      <c r="C11">
        <v>249.6935</v>
      </c>
      <c r="D11">
        <v>156.7903</v>
      </c>
      <c r="E11">
        <v>325.3048</v>
      </c>
      <c r="G11" s="1">
        <f t="shared" si="1"/>
        <v>3.489175174736852</v>
      </c>
      <c r="K11">
        <v>246.74</v>
      </c>
      <c r="L11">
        <v>162.02000000000001</v>
      </c>
      <c r="M11">
        <v>326.37</v>
      </c>
      <c r="O11" s="1">
        <f t="shared" si="2"/>
        <v>2.14981394543807</v>
      </c>
      <c r="S11" s="1">
        <f t="shared" si="0"/>
        <v>36.072924340000036</v>
      </c>
    </row>
    <row r="12" spans="1:21" x14ac:dyDescent="0.25">
      <c r="A12">
        <v>1</v>
      </c>
      <c r="B12">
        <v>1101</v>
      </c>
      <c r="C12">
        <v>281.62900000000002</v>
      </c>
      <c r="D12">
        <v>129.6935</v>
      </c>
      <c r="E12">
        <v>336.37060000000002</v>
      </c>
      <c r="G12" s="1">
        <f t="shared" si="1"/>
        <v>41.882129010951694</v>
      </c>
      <c r="K12">
        <v>279.70999999999998</v>
      </c>
      <c r="L12">
        <v>136.1</v>
      </c>
      <c r="M12">
        <v>323.12</v>
      </c>
      <c r="O12" s="1">
        <f t="shared" si="2"/>
        <v>41.938851915616368</v>
      </c>
      <c r="S12" s="1">
        <f t="shared" si="0"/>
        <v>44.725803250000077</v>
      </c>
    </row>
    <row r="13" spans="1:21" x14ac:dyDescent="0.25">
      <c r="A13">
        <v>1</v>
      </c>
      <c r="B13">
        <v>1201</v>
      </c>
      <c r="C13">
        <v>284.73910000000001</v>
      </c>
      <c r="D13">
        <v>136.9941</v>
      </c>
      <c r="E13">
        <v>330.49459999999999</v>
      </c>
      <c r="G13" s="1">
        <f t="shared" si="1"/>
        <v>7.9354572880206451</v>
      </c>
      <c r="K13">
        <v>284.01</v>
      </c>
      <c r="L13">
        <v>142.91</v>
      </c>
      <c r="M13">
        <v>325.33</v>
      </c>
      <c r="O13" s="1">
        <f t="shared" si="2"/>
        <v>8.0539493417825856</v>
      </c>
      <c r="S13" s="1">
        <f t="shared" si="0"/>
        <v>35.529459619999948</v>
      </c>
    </row>
    <row r="14" spans="1:21" x14ac:dyDescent="0.25">
      <c r="A14">
        <v>1</v>
      </c>
      <c r="B14">
        <v>1301</v>
      </c>
      <c r="C14">
        <v>265.17739999999998</v>
      </c>
      <c r="D14">
        <v>126.7903</v>
      </c>
      <c r="E14">
        <v>200.22489999999999</v>
      </c>
      <c r="G14" s="1">
        <f t="shared" si="1"/>
        <v>22.063037898938607</v>
      </c>
      <c r="K14">
        <v>265.08</v>
      </c>
      <c r="L14">
        <v>122.46</v>
      </c>
      <c r="M14">
        <v>208.25</v>
      </c>
      <c r="O14" s="1">
        <f t="shared" si="2"/>
        <v>27.866600079665268</v>
      </c>
      <c r="S14" s="1">
        <f t="shared" si="0"/>
        <v>18.760984850000071</v>
      </c>
    </row>
    <row r="15" spans="1:21" x14ac:dyDescent="0.25">
      <c r="A15">
        <v>1</v>
      </c>
      <c r="B15">
        <v>1401</v>
      </c>
      <c r="C15">
        <v>253.56450000000001</v>
      </c>
      <c r="D15">
        <v>116.1452</v>
      </c>
      <c r="E15">
        <v>198.4349</v>
      </c>
      <c r="G15" s="1">
        <f t="shared" si="1"/>
        <v>15.753653557825855</v>
      </c>
      <c r="K15">
        <v>255.58</v>
      </c>
      <c r="L15">
        <v>116.99</v>
      </c>
      <c r="M15">
        <v>203.32</v>
      </c>
      <c r="O15" s="1">
        <f t="shared" si="2"/>
        <v>10.962248856872364</v>
      </c>
      <c r="S15" s="1">
        <f t="shared" si="0"/>
        <v>4.7759272899999985</v>
      </c>
    </row>
    <row r="16" spans="1:21" x14ac:dyDescent="0.25">
      <c r="A16">
        <v>1</v>
      </c>
      <c r="B16">
        <v>1501</v>
      </c>
      <c r="C16">
        <v>263.24189999999999</v>
      </c>
      <c r="D16">
        <v>123.8871</v>
      </c>
      <c r="E16">
        <v>182.72630000000001</v>
      </c>
      <c r="G16" s="1">
        <f t="shared" si="1"/>
        <v>12.393106405175402</v>
      </c>
      <c r="K16">
        <v>264.31</v>
      </c>
      <c r="L16">
        <v>117.89</v>
      </c>
      <c r="M16">
        <v>173.36</v>
      </c>
      <c r="O16" s="1">
        <f t="shared" si="2"/>
        <v>8.7762691389906582</v>
      </c>
      <c r="S16" s="1">
        <f t="shared" si="0"/>
        <v>37.106046020000072</v>
      </c>
    </row>
    <row r="17" spans="1:19" x14ac:dyDescent="0.25">
      <c r="A17">
        <v>1</v>
      </c>
      <c r="B17">
        <v>1601</v>
      </c>
      <c r="C17">
        <v>270.98390000000001</v>
      </c>
      <c r="D17">
        <v>119.0484</v>
      </c>
      <c r="E17">
        <v>84.805599999999998</v>
      </c>
      <c r="G17" s="1">
        <f t="shared" si="1"/>
        <v>9.1297087406992521</v>
      </c>
      <c r="K17">
        <v>268.92</v>
      </c>
      <c r="L17">
        <v>117.07</v>
      </c>
      <c r="M17">
        <v>82.587999999999994</v>
      </c>
      <c r="O17" s="1">
        <f t="shared" si="2"/>
        <v>4.682360515808254</v>
      </c>
      <c r="S17" s="1">
        <f t="shared" si="0"/>
        <v>8.1737497699999864</v>
      </c>
    </row>
    <row r="18" spans="1:19" x14ac:dyDescent="0.25">
      <c r="A18">
        <v>1</v>
      </c>
      <c r="B18">
        <v>1701</v>
      </c>
      <c r="C18">
        <v>271.95159999999998</v>
      </c>
      <c r="D18">
        <v>143.24189999999999</v>
      </c>
      <c r="E18">
        <v>94.085599999999999</v>
      </c>
      <c r="G18" s="1">
        <f t="shared" si="1"/>
        <v>24.212845465578788</v>
      </c>
      <c r="K18">
        <v>269.85000000000002</v>
      </c>
      <c r="L18">
        <v>139.52000000000001</v>
      </c>
      <c r="M18">
        <v>94.474999999999994</v>
      </c>
      <c r="O18" s="1">
        <f t="shared" si="2"/>
        <v>22.469254549272453</v>
      </c>
      <c r="S18" s="1">
        <f t="shared" si="0"/>
        <v>18.269262169999667</v>
      </c>
    </row>
    <row r="19" spans="1:19" x14ac:dyDescent="0.25">
      <c r="A19">
        <v>1</v>
      </c>
      <c r="B19">
        <v>1801</v>
      </c>
      <c r="C19">
        <v>279.69349999999997</v>
      </c>
      <c r="D19">
        <v>172.27420000000001</v>
      </c>
      <c r="E19">
        <v>40.601300000000002</v>
      </c>
      <c r="G19" s="1">
        <f t="shared" si="1"/>
        <v>30.046821111392148</v>
      </c>
      <c r="K19">
        <v>277.25</v>
      </c>
      <c r="L19">
        <v>169.39</v>
      </c>
      <c r="M19">
        <v>52.435000000000002</v>
      </c>
      <c r="O19" s="1">
        <f t="shared" si="2"/>
        <v>30.772989780000223</v>
      </c>
      <c r="S19" s="1">
        <f t="shared" si="0"/>
        <v>14.289301889999985</v>
      </c>
    </row>
    <row r="20" spans="1:19" x14ac:dyDescent="0.25">
      <c r="A20">
        <v>1</v>
      </c>
      <c r="B20">
        <v>1901</v>
      </c>
      <c r="C20">
        <v>254.53229999999999</v>
      </c>
      <c r="D20">
        <v>171.3065</v>
      </c>
      <c r="E20">
        <v>135</v>
      </c>
      <c r="G20" s="1">
        <f t="shared" si="1"/>
        <v>25.179801999420071</v>
      </c>
      <c r="K20">
        <v>261.20999999999998</v>
      </c>
      <c r="L20">
        <v>170.48</v>
      </c>
      <c r="M20">
        <v>140.99</v>
      </c>
      <c r="O20" s="1">
        <f t="shared" si="2"/>
        <v>16.076992878022949</v>
      </c>
      <c r="S20" s="1">
        <f t="shared" si="0"/>
        <v>45.274779539999848</v>
      </c>
    </row>
    <row r="21" spans="1:19" x14ac:dyDescent="0.25">
      <c r="A21">
        <v>1</v>
      </c>
      <c r="B21">
        <v>2001</v>
      </c>
      <c r="C21">
        <v>235.17740000000001</v>
      </c>
      <c r="D21">
        <v>197.43549999999999</v>
      </c>
      <c r="E21">
        <v>75.963800000000006</v>
      </c>
      <c r="G21" s="1">
        <f t="shared" si="1"/>
        <v>32.516715624582986</v>
      </c>
      <c r="K21">
        <v>234.87</v>
      </c>
      <c r="L21">
        <v>195.97</v>
      </c>
      <c r="M21">
        <v>80.730999999999995</v>
      </c>
      <c r="O21" s="1">
        <f t="shared" si="2"/>
        <v>36.654272602249236</v>
      </c>
      <c r="S21" s="1">
        <f t="shared" si="0"/>
        <v>2.2421850099999761</v>
      </c>
    </row>
    <row r="22" spans="1:19" x14ac:dyDescent="0.25">
      <c r="A22">
        <v>1</v>
      </c>
      <c r="B22">
        <v>2101</v>
      </c>
      <c r="C22">
        <v>248.72579999999999</v>
      </c>
      <c r="D22">
        <v>211.95160000000001</v>
      </c>
      <c r="E22">
        <v>72.255300000000005</v>
      </c>
      <c r="G22" s="1">
        <f t="shared" si="1"/>
        <v>19.856391962539426</v>
      </c>
      <c r="K22">
        <v>247.15</v>
      </c>
      <c r="L22">
        <v>212.41</v>
      </c>
      <c r="M22">
        <v>71.450999999999993</v>
      </c>
      <c r="O22" s="1">
        <f t="shared" si="2"/>
        <v>20.52003898631774</v>
      </c>
      <c r="S22" s="1">
        <f t="shared" si="0"/>
        <v>2.6932761999999428</v>
      </c>
    </row>
    <row r="23" spans="1:19" x14ac:dyDescent="0.25">
      <c r="A23">
        <v>1</v>
      </c>
      <c r="B23">
        <v>2201</v>
      </c>
      <c r="C23">
        <v>224.53229999999999</v>
      </c>
      <c r="D23">
        <v>267.11290000000002</v>
      </c>
      <c r="E23">
        <v>103.134</v>
      </c>
      <c r="G23" s="1">
        <f t="shared" si="1"/>
        <v>60.233665503105499</v>
      </c>
      <c r="K23">
        <v>227.15</v>
      </c>
      <c r="L23">
        <v>266.20999999999998</v>
      </c>
      <c r="M23">
        <v>113.09</v>
      </c>
      <c r="O23" s="1">
        <f t="shared" si="2"/>
        <v>57.397212475868528</v>
      </c>
      <c r="S23" s="1">
        <f t="shared" si="0"/>
        <v>7.6675817000001514</v>
      </c>
    </row>
    <row r="24" spans="1:19" x14ac:dyDescent="0.25">
      <c r="A24">
        <v>1</v>
      </c>
      <c r="B24">
        <v>2301</v>
      </c>
      <c r="C24">
        <v>241.95160000000001</v>
      </c>
      <c r="D24">
        <v>330.98390000000001</v>
      </c>
      <c r="E24">
        <v>60.0184</v>
      </c>
      <c r="G24" s="1">
        <f t="shared" si="1"/>
        <v>66.203751053018124</v>
      </c>
      <c r="K24">
        <v>237.36</v>
      </c>
      <c r="L24">
        <v>328.94</v>
      </c>
      <c r="M24">
        <v>55.673000000000002</v>
      </c>
      <c r="O24" s="1">
        <f t="shared" si="2"/>
        <v>63.555463966522993</v>
      </c>
      <c r="S24" s="1">
        <f t="shared" si="0"/>
        <v>25.260317770000029</v>
      </c>
    </row>
    <row r="25" spans="1:19" x14ac:dyDescent="0.25">
      <c r="A25">
        <v>1</v>
      </c>
      <c r="B25">
        <v>2401</v>
      </c>
      <c r="C25">
        <v>251.62899999999999</v>
      </c>
      <c r="D25">
        <v>337.75810000000001</v>
      </c>
      <c r="E25">
        <v>24.6236</v>
      </c>
      <c r="G25" s="1">
        <f t="shared" si="1"/>
        <v>11.81278360082837</v>
      </c>
      <c r="K25">
        <v>249.37</v>
      </c>
      <c r="L25">
        <v>334.6</v>
      </c>
      <c r="M25">
        <v>38.304000000000002</v>
      </c>
      <c r="O25" s="1">
        <f t="shared" si="2"/>
        <v>13.276885930066586</v>
      </c>
      <c r="S25" s="1">
        <f t="shared" si="0"/>
        <v>15.076676609999877</v>
      </c>
    </row>
    <row r="26" spans="1:19" x14ac:dyDescent="0.25">
      <c r="A26">
        <v>1</v>
      </c>
      <c r="B26">
        <v>2501</v>
      </c>
      <c r="C26">
        <v>294.2097</v>
      </c>
      <c r="D26">
        <v>340.66129999999998</v>
      </c>
      <c r="E26">
        <v>340.82100000000003</v>
      </c>
      <c r="G26" s="1">
        <f t="shared" si="1"/>
        <v>42.679556965015472</v>
      </c>
      <c r="K26">
        <v>287.25</v>
      </c>
      <c r="L26">
        <v>339.37</v>
      </c>
      <c r="M26">
        <v>351.36</v>
      </c>
      <c r="O26" s="1">
        <f t="shared" si="2"/>
        <v>38.179147449884205</v>
      </c>
      <c r="S26" s="1">
        <f t="shared" si="0"/>
        <v>50.104879779999919</v>
      </c>
    </row>
    <row r="27" spans="1:19" x14ac:dyDescent="0.25">
      <c r="A27">
        <v>1</v>
      </c>
      <c r="B27">
        <v>2601</v>
      </c>
      <c r="C27">
        <v>305.82260000000002</v>
      </c>
      <c r="D27">
        <v>334.85480000000001</v>
      </c>
      <c r="E27">
        <v>360</v>
      </c>
      <c r="G27" s="1">
        <f t="shared" si="1"/>
        <v>12.983639268710458</v>
      </c>
      <c r="K27">
        <v>301.92</v>
      </c>
      <c r="L27">
        <v>335.91</v>
      </c>
      <c r="M27">
        <v>2.2867000000000002</v>
      </c>
      <c r="O27" s="1">
        <f t="shared" si="2"/>
        <v>15.072508085915905</v>
      </c>
      <c r="S27" s="1">
        <f t="shared" si="0"/>
        <v>16.343733800000081</v>
      </c>
    </row>
    <row r="28" spans="1:19" x14ac:dyDescent="0.25">
      <c r="A28">
        <v>1</v>
      </c>
      <c r="B28">
        <v>2701</v>
      </c>
      <c r="C28">
        <v>303.44409999999999</v>
      </c>
      <c r="D28">
        <v>333.18459999999999</v>
      </c>
      <c r="E28">
        <v>8.6427999999999994</v>
      </c>
      <c r="G28" s="1">
        <f t="shared" si="1"/>
        <v>2.9063431129170247</v>
      </c>
      <c r="K28">
        <v>297.72000000000003</v>
      </c>
      <c r="L28">
        <v>332.87</v>
      </c>
      <c r="M28">
        <v>14.917</v>
      </c>
      <c r="O28" s="1">
        <f t="shared" si="2"/>
        <v>5.18474685978014</v>
      </c>
      <c r="S28" s="1">
        <f t="shared" si="0"/>
        <v>32.864293969999586</v>
      </c>
    </row>
    <row r="29" spans="1:19" x14ac:dyDescent="0.25">
      <c r="A29">
        <v>1</v>
      </c>
      <c r="B29">
        <v>2801</v>
      </c>
      <c r="C29">
        <v>301.95159999999998</v>
      </c>
      <c r="D29">
        <v>338.72579999999999</v>
      </c>
      <c r="E29">
        <v>70.56</v>
      </c>
      <c r="G29" s="1">
        <f t="shared" si="1"/>
        <v>5.7386804833515566</v>
      </c>
      <c r="K29">
        <v>299.66000000000003</v>
      </c>
      <c r="L29">
        <v>334.47</v>
      </c>
      <c r="M29">
        <v>66.843000000000004</v>
      </c>
      <c r="O29" s="1">
        <f t="shared" si="2"/>
        <v>2.5146769176178605</v>
      </c>
      <c r="S29" s="1">
        <f t="shared" si="0"/>
        <v>23.36326419999952</v>
      </c>
    </row>
    <row r="30" spans="1:19" x14ac:dyDescent="0.25">
      <c r="A30">
        <v>1</v>
      </c>
      <c r="B30">
        <v>2901</v>
      </c>
      <c r="C30">
        <v>296.14519999999999</v>
      </c>
      <c r="D30">
        <v>336.7903</v>
      </c>
      <c r="E30">
        <v>87.510400000000004</v>
      </c>
      <c r="G30" s="1">
        <f t="shared" si="1"/>
        <v>6.1204935430077798</v>
      </c>
      <c r="K30">
        <v>295.77</v>
      </c>
      <c r="L30">
        <v>334.61</v>
      </c>
      <c r="M30">
        <v>82.79</v>
      </c>
      <c r="O30" s="1">
        <f t="shared" si="2"/>
        <v>3.8925184649530351</v>
      </c>
      <c r="S30" s="1">
        <f t="shared" si="0"/>
        <v>4.8944831299999541</v>
      </c>
    </row>
    <row r="31" spans="1:19" x14ac:dyDescent="0.25">
      <c r="A31">
        <v>1</v>
      </c>
      <c r="B31">
        <v>3001</v>
      </c>
      <c r="C31">
        <v>292.64409999999998</v>
      </c>
      <c r="D31">
        <v>336.51650000000001</v>
      </c>
      <c r="E31">
        <v>80.322299999999998</v>
      </c>
      <c r="G31" s="1">
        <f t="shared" si="1"/>
        <v>3.5117898072065836</v>
      </c>
      <c r="K31">
        <v>291.69</v>
      </c>
      <c r="L31">
        <v>332.63</v>
      </c>
      <c r="M31">
        <v>73.617999999999995</v>
      </c>
      <c r="O31" s="1">
        <f t="shared" si="2"/>
        <v>4.535063395367251</v>
      </c>
      <c r="S31" s="1">
        <f t="shared" si="0"/>
        <v>16.015189060000061</v>
      </c>
    </row>
    <row r="32" spans="1:19" x14ac:dyDescent="0.25">
      <c r="A32">
        <v>1</v>
      </c>
      <c r="B32">
        <v>3101</v>
      </c>
      <c r="C32">
        <v>233.24189999999999</v>
      </c>
      <c r="D32">
        <v>372.59679999999997</v>
      </c>
      <c r="E32">
        <v>137.12110000000001</v>
      </c>
      <c r="G32" s="1">
        <f t="shared" si="1"/>
        <v>69.501146846149211</v>
      </c>
      <c r="K32">
        <v>236.69</v>
      </c>
      <c r="L32">
        <v>371.23</v>
      </c>
      <c r="M32">
        <v>151.66</v>
      </c>
      <c r="O32" s="1">
        <f t="shared" si="2"/>
        <v>67.193452061938316</v>
      </c>
      <c r="S32" s="1">
        <f t="shared" si="0"/>
        <v>13.757535849999954</v>
      </c>
    </row>
    <row r="33" spans="1:19" x14ac:dyDescent="0.25">
      <c r="A33">
        <v>1</v>
      </c>
      <c r="B33">
        <v>3201</v>
      </c>
      <c r="C33">
        <v>238.49369999999999</v>
      </c>
      <c r="D33">
        <v>369.25170000000003</v>
      </c>
      <c r="E33">
        <v>147.2627</v>
      </c>
      <c r="G33" s="1">
        <f t="shared" si="1"/>
        <v>6.2266441403054076</v>
      </c>
      <c r="K33">
        <v>241.58</v>
      </c>
      <c r="L33">
        <v>368.39</v>
      </c>
      <c r="M33">
        <v>169.63</v>
      </c>
      <c r="O33" s="1">
        <f t="shared" si="2"/>
        <v>5.6548828458245115</v>
      </c>
      <c r="S33" s="1">
        <f t="shared" si="0"/>
        <v>10.267774580000212</v>
      </c>
    </row>
    <row r="34" spans="1:19" x14ac:dyDescent="0.25">
      <c r="A34">
        <v>1</v>
      </c>
      <c r="B34">
        <v>3301</v>
      </c>
      <c r="C34">
        <v>238.5532</v>
      </c>
      <c r="D34">
        <v>368.58510000000001</v>
      </c>
      <c r="E34">
        <v>149.33459999999999</v>
      </c>
      <c r="G34" s="1">
        <f t="shared" ref="G34:G65" si="3">SQRT(POWER(C34-C33,2)+POWER(D34-D33,2))</f>
        <v>0.66925018490847199</v>
      </c>
      <c r="K34">
        <v>243.38</v>
      </c>
      <c r="L34">
        <v>367.76</v>
      </c>
      <c r="M34">
        <v>159.09</v>
      </c>
      <c r="O34" s="1">
        <f t="shared" ref="O34:O65" si="4">SQRT(POWER(K34-K33,2)+POWER(L34-L33,2))</f>
        <v>1.9070658090375205</v>
      </c>
      <c r="S34" s="1">
        <f t="shared" si="0"/>
        <v>23.978788249999951</v>
      </c>
    </row>
    <row r="35" spans="1:19" x14ac:dyDescent="0.25">
      <c r="A35">
        <v>1</v>
      </c>
      <c r="B35">
        <v>3401</v>
      </c>
      <c r="C35">
        <v>219.6935</v>
      </c>
      <c r="D35">
        <v>372.59679999999997</v>
      </c>
      <c r="E35">
        <v>150.94540000000001</v>
      </c>
      <c r="G35" s="1">
        <f t="shared" si="3"/>
        <v>19.281649851088986</v>
      </c>
      <c r="K35">
        <v>224.64</v>
      </c>
      <c r="L35">
        <v>371.51</v>
      </c>
      <c r="M35">
        <v>144</v>
      </c>
      <c r="O35" s="1">
        <f t="shared" si="4"/>
        <v>19.11151746984002</v>
      </c>
      <c r="S35" s="1">
        <f t="shared" si="0"/>
        <v>25.648996489999824</v>
      </c>
    </row>
    <row r="36" spans="1:19" x14ac:dyDescent="0.25">
      <c r="A36">
        <v>1</v>
      </c>
      <c r="B36">
        <v>3501</v>
      </c>
      <c r="C36">
        <v>218.72579999999999</v>
      </c>
      <c r="D36">
        <v>391.95159999999998</v>
      </c>
      <c r="E36">
        <v>80.537700000000001</v>
      </c>
      <c r="G36" s="1">
        <f t="shared" si="3"/>
        <v>19.378976400470702</v>
      </c>
      <c r="K36">
        <v>222.09</v>
      </c>
      <c r="L36">
        <v>392.82</v>
      </c>
      <c r="M36">
        <v>90.016000000000005</v>
      </c>
      <c r="O36" s="1">
        <f t="shared" si="4"/>
        <v>21.462026931303576</v>
      </c>
      <c r="S36" s="1">
        <f t="shared" si="0"/>
        <v>12.071960200000088</v>
      </c>
    </row>
    <row r="37" spans="1:19" x14ac:dyDescent="0.25">
      <c r="A37">
        <v>1</v>
      </c>
      <c r="B37">
        <v>3601</v>
      </c>
      <c r="C37">
        <v>204.2097</v>
      </c>
      <c r="D37">
        <v>433.56450000000001</v>
      </c>
      <c r="E37">
        <v>140.90610000000001</v>
      </c>
      <c r="G37" s="1">
        <f t="shared" si="3"/>
        <v>44.072106888824841</v>
      </c>
      <c r="K37">
        <v>208.51</v>
      </c>
      <c r="L37">
        <v>429.04</v>
      </c>
      <c r="M37">
        <v>140.53</v>
      </c>
      <c r="O37" s="1">
        <f t="shared" si="4"/>
        <v>38.682099219147894</v>
      </c>
      <c r="S37" s="1">
        <f t="shared" si="0"/>
        <v>38.96368033999984</v>
      </c>
    </row>
    <row r="38" spans="1:19" x14ac:dyDescent="0.25">
      <c r="A38">
        <v>1</v>
      </c>
      <c r="B38">
        <v>3701</v>
      </c>
      <c r="C38">
        <v>182.9194</v>
      </c>
      <c r="D38">
        <v>446.14519999999999</v>
      </c>
      <c r="E38">
        <v>148.39250000000001</v>
      </c>
      <c r="G38" s="1">
        <f t="shared" si="3"/>
        <v>24.729554920782533</v>
      </c>
      <c r="K38">
        <v>190.83</v>
      </c>
      <c r="L38">
        <v>442.76</v>
      </c>
      <c r="M38">
        <v>150.28</v>
      </c>
      <c r="O38" s="1">
        <f t="shared" si="4"/>
        <v>22.379025894797081</v>
      </c>
      <c r="S38" s="1">
        <f t="shared" si="0"/>
        <v>74.037171400000247</v>
      </c>
    </row>
    <row r="39" spans="1:19" x14ac:dyDescent="0.25">
      <c r="A39">
        <v>1</v>
      </c>
      <c r="B39">
        <v>3801</v>
      </c>
      <c r="C39">
        <v>184.85480000000001</v>
      </c>
      <c r="D39">
        <v>450.01609999999999</v>
      </c>
      <c r="E39">
        <v>188.9726</v>
      </c>
      <c r="G39" s="1">
        <f t="shared" si="3"/>
        <v>4.327775406603271</v>
      </c>
      <c r="K39">
        <v>188.41</v>
      </c>
      <c r="L39">
        <v>452.09</v>
      </c>
      <c r="M39">
        <v>184.96</v>
      </c>
      <c r="O39" s="1">
        <f t="shared" si="4"/>
        <v>9.6387395441520152</v>
      </c>
      <c r="S39" s="1">
        <f t="shared" si="0"/>
        <v>16.940508249999812</v>
      </c>
    </row>
    <row r="40" spans="1:19" x14ac:dyDescent="0.25">
      <c r="A40">
        <v>1</v>
      </c>
      <c r="B40">
        <v>3901</v>
      </c>
      <c r="C40">
        <v>194.53229999999999</v>
      </c>
      <c r="D40">
        <v>445.17739999999998</v>
      </c>
      <c r="E40">
        <v>98.130099999999999</v>
      </c>
      <c r="G40" s="1">
        <f t="shared" si="3"/>
        <v>10.819751565539747</v>
      </c>
      <c r="K40">
        <v>196.06</v>
      </c>
      <c r="L40">
        <v>444.82</v>
      </c>
      <c r="M40">
        <v>117.83</v>
      </c>
      <c r="O40" s="1">
        <f t="shared" si="4"/>
        <v>10.553454410760478</v>
      </c>
      <c r="S40" s="1">
        <f t="shared" si="0"/>
        <v>2.4616020500000193</v>
      </c>
    </row>
    <row r="41" spans="1:19" x14ac:dyDescent="0.25">
      <c r="A41">
        <v>1</v>
      </c>
      <c r="B41">
        <v>4001</v>
      </c>
      <c r="C41">
        <v>203.24189999999999</v>
      </c>
      <c r="D41">
        <v>463.56450000000001</v>
      </c>
      <c r="E41">
        <v>23.6294</v>
      </c>
      <c r="G41" s="1">
        <f t="shared" si="3"/>
        <v>20.345578845783695</v>
      </c>
      <c r="K41">
        <v>200.38</v>
      </c>
      <c r="L41">
        <v>461.13</v>
      </c>
      <c r="M41">
        <v>19.536000000000001</v>
      </c>
      <c r="O41" s="1">
        <f t="shared" si="4"/>
        <v>16.872418321035074</v>
      </c>
      <c r="S41" s="1">
        <f t="shared" si="0"/>
        <v>14.117261860000021</v>
      </c>
    </row>
    <row r="42" spans="1:19" x14ac:dyDescent="0.25">
      <c r="A42">
        <v>1</v>
      </c>
      <c r="B42">
        <v>4101</v>
      </c>
      <c r="C42">
        <v>200.5146</v>
      </c>
      <c r="D42">
        <v>470.01710000000003</v>
      </c>
      <c r="E42">
        <v>11.8271</v>
      </c>
      <c r="G42" s="1">
        <f t="shared" si="3"/>
        <v>7.0052988551524447</v>
      </c>
      <c r="K42">
        <v>197.96</v>
      </c>
      <c r="L42">
        <v>464.71</v>
      </c>
      <c r="M42">
        <v>12.555999999999999</v>
      </c>
      <c r="O42" s="1">
        <f t="shared" si="4"/>
        <v>4.321203536053333</v>
      </c>
      <c r="S42" s="1">
        <f t="shared" si="0"/>
        <v>34.69129157000048</v>
      </c>
    </row>
    <row r="43" spans="1:19" x14ac:dyDescent="0.25">
      <c r="A43">
        <v>1</v>
      </c>
      <c r="B43">
        <v>4201</v>
      </c>
      <c r="C43">
        <v>223.56450000000001</v>
      </c>
      <c r="D43">
        <v>467.43549999999999</v>
      </c>
      <c r="E43">
        <v>343.07249999999999</v>
      </c>
      <c r="G43" s="1">
        <f t="shared" si="3"/>
        <v>23.194019672536296</v>
      </c>
      <c r="K43">
        <v>217.22</v>
      </c>
      <c r="L43">
        <v>469.24</v>
      </c>
      <c r="M43">
        <v>338.4</v>
      </c>
      <c r="O43" s="1">
        <f t="shared" si="4"/>
        <v>19.785562918451422</v>
      </c>
      <c r="S43" s="1">
        <f t="shared" si="0"/>
        <v>43.508900500000202</v>
      </c>
    </row>
    <row r="44" spans="1:19" x14ac:dyDescent="0.25">
      <c r="A44">
        <v>1</v>
      </c>
      <c r="B44">
        <v>4301</v>
      </c>
      <c r="C44">
        <v>245.82259999999999</v>
      </c>
      <c r="D44">
        <v>458.72579999999999</v>
      </c>
      <c r="E44">
        <v>339.14550000000003</v>
      </c>
      <c r="G44" s="1">
        <f t="shared" si="3"/>
        <v>23.901503921301675</v>
      </c>
      <c r="K44">
        <v>243.4</v>
      </c>
      <c r="L44">
        <v>461.09</v>
      </c>
      <c r="M44">
        <v>333.71</v>
      </c>
      <c r="O44" s="1">
        <f t="shared" si="4"/>
        <v>27.419243242657171</v>
      </c>
      <c r="S44" s="1">
        <f t="shared" si="0"/>
        <v>11.458432399999863</v>
      </c>
    </row>
    <row r="45" spans="1:19" x14ac:dyDescent="0.25">
      <c r="A45">
        <v>1</v>
      </c>
      <c r="B45">
        <v>4401</v>
      </c>
      <c r="C45">
        <v>297.11290000000002</v>
      </c>
      <c r="D45">
        <v>470.33870000000002</v>
      </c>
      <c r="E45">
        <v>360</v>
      </c>
      <c r="G45" s="1">
        <f t="shared" si="3"/>
        <v>52.588537919398398</v>
      </c>
      <c r="K45">
        <v>285.32</v>
      </c>
      <c r="L45">
        <v>472.14</v>
      </c>
      <c r="M45">
        <v>356.5</v>
      </c>
      <c r="O45" s="1">
        <f t="shared" si="4"/>
        <v>43.351919219337908</v>
      </c>
      <c r="S45" s="1">
        <f t="shared" si="0"/>
        <v>142.31717210000062</v>
      </c>
    </row>
    <row r="46" spans="1:19" x14ac:dyDescent="0.25">
      <c r="A46">
        <v>1</v>
      </c>
      <c r="B46">
        <v>4501</v>
      </c>
      <c r="C46">
        <v>325.17739999999998</v>
      </c>
      <c r="D46">
        <v>470.33870000000002</v>
      </c>
      <c r="E46">
        <v>360</v>
      </c>
      <c r="G46" s="1">
        <f t="shared" si="3"/>
        <v>28.064499999999953</v>
      </c>
      <c r="K46">
        <v>315.08</v>
      </c>
      <c r="L46">
        <v>473.42</v>
      </c>
      <c r="M46">
        <v>357.19</v>
      </c>
      <c r="O46" s="1">
        <f t="shared" si="4"/>
        <v>29.787514162816599</v>
      </c>
      <c r="S46" s="1">
        <f t="shared" si="0"/>
        <v>111.45189644999986</v>
      </c>
    </row>
    <row r="47" spans="1:19" x14ac:dyDescent="0.25">
      <c r="A47">
        <v>1</v>
      </c>
      <c r="B47">
        <v>4601</v>
      </c>
      <c r="C47">
        <v>341.62900000000002</v>
      </c>
      <c r="D47">
        <v>465.5</v>
      </c>
      <c r="E47">
        <v>345.46550000000002</v>
      </c>
      <c r="G47" s="1">
        <f t="shared" si="3"/>
        <v>17.148415677548801</v>
      </c>
      <c r="K47">
        <v>332.9</v>
      </c>
      <c r="L47">
        <v>470.23</v>
      </c>
      <c r="M47">
        <v>352.87</v>
      </c>
      <c r="O47" s="1">
        <f t="shared" si="4"/>
        <v>18.103273184703358</v>
      </c>
      <c r="S47" s="1">
        <f t="shared" si="0"/>
        <v>98.568341000000899</v>
      </c>
    </row>
    <row r="48" spans="1:19" x14ac:dyDescent="0.25">
      <c r="A48">
        <v>1</v>
      </c>
      <c r="B48">
        <v>4701</v>
      </c>
      <c r="C48">
        <v>330.01609999999999</v>
      </c>
      <c r="D48">
        <v>459.69349999999997</v>
      </c>
      <c r="E48">
        <v>275.7106</v>
      </c>
      <c r="G48" s="1">
        <f t="shared" si="3"/>
        <v>12.983639268710483</v>
      </c>
      <c r="K48">
        <v>328.12</v>
      </c>
      <c r="L48">
        <v>458.24</v>
      </c>
      <c r="M48">
        <v>282.85000000000002</v>
      </c>
      <c r="O48" s="1">
        <f t="shared" si="4"/>
        <v>12.907691505455185</v>
      </c>
      <c r="S48" s="1">
        <f t="shared" si="0"/>
        <v>5.7078574599998539</v>
      </c>
    </row>
    <row r="49" spans="1:19" x14ac:dyDescent="0.25">
      <c r="A49">
        <v>1</v>
      </c>
      <c r="B49">
        <v>4801</v>
      </c>
      <c r="C49">
        <v>332.9194</v>
      </c>
      <c r="D49">
        <v>412.27420000000001</v>
      </c>
      <c r="E49">
        <v>261.86989999999997</v>
      </c>
      <c r="G49" s="1">
        <f t="shared" si="3"/>
        <v>47.508095766721667</v>
      </c>
      <c r="K49">
        <v>332.88</v>
      </c>
      <c r="L49">
        <v>424.07</v>
      </c>
      <c r="M49">
        <v>256.66000000000003</v>
      </c>
      <c r="O49" s="1">
        <f t="shared" si="4"/>
        <v>34.499949275325044</v>
      </c>
      <c r="S49" s="1">
        <f t="shared" si="0"/>
        <v>139.14244999999966</v>
      </c>
    </row>
    <row r="50" spans="1:19" x14ac:dyDescent="0.25">
      <c r="A50">
        <v>1</v>
      </c>
      <c r="B50">
        <v>4901</v>
      </c>
      <c r="C50">
        <v>333.16649999999998</v>
      </c>
      <c r="D50">
        <v>394.47919999999999</v>
      </c>
      <c r="E50">
        <v>256.45010000000002</v>
      </c>
      <c r="G50" s="1">
        <f t="shared" si="3"/>
        <v>17.796715523095841</v>
      </c>
      <c r="K50">
        <v>332.94</v>
      </c>
      <c r="L50">
        <v>404.17</v>
      </c>
      <c r="M50">
        <v>251.75</v>
      </c>
      <c r="O50" s="1">
        <f t="shared" si="4"/>
        <v>19.900090452055718</v>
      </c>
      <c r="S50" s="1">
        <f t="shared" si="0"/>
        <v>93.962906890000468</v>
      </c>
    </row>
    <row r="51" spans="1:19" x14ac:dyDescent="0.25">
      <c r="A51">
        <v>1</v>
      </c>
      <c r="B51">
        <v>5001</v>
      </c>
      <c r="C51">
        <v>325.17739999999998</v>
      </c>
      <c r="D51">
        <v>380.33870000000002</v>
      </c>
      <c r="E51">
        <v>235.4915</v>
      </c>
      <c r="G51" s="1">
        <f t="shared" si="3"/>
        <v>16.241288713030116</v>
      </c>
      <c r="K51">
        <v>324.93</v>
      </c>
      <c r="L51">
        <v>379.29</v>
      </c>
      <c r="M51">
        <v>229.6</v>
      </c>
      <c r="O51" s="1">
        <f t="shared" si="4"/>
        <v>26.137607005998074</v>
      </c>
      <c r="S51" s="1">
        <f t="shared" si="0"/>
        <v>1.1609784499999785</v>
      </c>
    </row>
    <row r="52" spans="1:19" x14ac:dyDescent="0.25">
      <c r="A52">
        <v>1</v>
      </c>
      <c r="B52">
        <v>5101</v>
      </c>
      <c r="C52">
        <v>285.5</v>
      </c>
      <c r="D52">
        <v>369.69349999999997</v>
      </c>
      <c r="E52">
        <v>177.5104</v>
      </c>
      <c r="G52" s="1">
        <f t="shared" si="3"/>
        <v>41.080608001829759</v>
      </c>
      <c r="K52">
        <v>287.77</v>
      </c>
      <c r="L52">
        <v>369.49</v>
      </c>
      <c r="M52">
        <v>164.93</v>
      </c>
      <c r="O52" s="1">
        <f t="shared" si="4"/>
        <v>38.430529530569864</v>
      </c>
      <c r="S52" s="1">
        <f t="shared" si="0"/>
        <v>5.1943122499999017</v>
      </c>
    </row>
    <row r="53" spans="1:19" x14ac:dyDescent="0.25">
      <c r="A53">
        <v>1</v>
      </c>
      <c r="B53">
        <v>5201</v>
      </c>
      <c r="C53">
        <v>266.14519999999999</v>
      </c>
      <c r="D53">
        <v>323.24189999999999</v>
      </c>
      <c r="E53">
        <v>272.72629999999998</v>
      </c>
      <c r="G53" s="1">
        <f t="shared" si="3"/>
        <v>50.322553846163245</v>
      </c>
      <c r="K53">
        <v>266.58</v>
      </c>
      <c r="L53">
        <v>325.32</v>
      </c>
      <c r="M53">
        <v>254.95</v>
      </c>
      <c r="O53" s="1">
        <f t="shared" si="4"/>
        <v>48.989845886673308</v>
      </c>
      <c r="S53" s="1">
        <f t="shared" si="0"/>
        <v>4.507550650000022</v>
      </c>
    </row>
    <row r="54" spans="1:19" x14ac:dyDescent="0.25">
      <c r="A54">
        <v>1</v>
      </c>
      <c r="B54">
        <v>5301</v>
      </c>
      <c r="C54">
        <v>243.8871</v>
      </c>
      <c r="D54">
        <v>239.04839999999999</v>
      </c>
      <c r="E54">
        <v>263.65980000000002</v>
      </c>
      <c r="G54" s="1">
        <f t="shared" si="3"/>
        <v>87.085983130811584</v>
      </c>
      <c r="K54">
        <v>241.57</v>
      </c>
      <c r="L54">
        <v>237.69</v>
      </c>
      <c r="M54">
        <v>252.18</v>
      </c>
      <c r="O54" s="1">
        <f t="shared" si="4"/>
        <v>91.129122677659964</v>
      </c>
      <c r="S54" s="1">
        <f t="shared" si="0"/>
        <v>7.2142029700000192</v>
      </c>
    </row>
    <row r="55" spans="1:19" x14ac:dyDescent="0.25">
      <c r="A55">
        <v>1</v>
      </c>
      <c r="B55">
        <v>5401</v>
      </c>
      <c r="C55">
        <v>216.7903</v>
      </c>
      <c r="D55">
        <v>162.5968</v>
      </c>
      <c r="E55">
        <v>260.53769999999997</v>
      </c>
      <c r="G55" s="1">
        <f t="shared" si="3"/>
        <v>81.111551044225493</v>
      </c>
      <c r="K55">
        <v>216.96</v>
      </c>
      <c r="L55">
        <v>164.64</v>
      </c>
      <c r="M55">
        <v>249.14</v>
      </c>
      <c r="O55" s="1">
        <f t="shared" si="4"/>
        <v>77.084074879316034</v>
      </c>
      <c r="S55" s="1">
        <f t="shared" si="0"/>
        <v>4.2034643299999388</v>
      </c>
    </row>
    <row r="56" spans="1:19" x14ac:dyDescent="0.25">
      <c r="A56">
        <v>1</v>
      </c>
      <c r="B56">
        <v>5501</v>
      </c>
      <c r="C56">
        <v>207.1129</v>
      </c>
      <c r="D56">
        <v>150.98390000000001</v>
      </c>
      <c r="E56">
        <v>255.37909999999999</v>
      </c>
      <c r="G56" s="1">
        <f t="shared" si="3"/>
        <v>15.116597407154828</v>
      </c>
      <c r="K56">
        <v>203.67</v>
      </c>
      <c r="L56">
        <v>148.35</v>
      </c>
      <c r="M56">
        <v>243.56</v>
      </c>
      <c r="O56" s="1">
        <f t="shared" si="4"/>
        <v>21.023515405374056</v>
      </c>
      <c r="S56" s="1">
        <f t="shared" si="0"/>
        <v>18.790989620000119</v>
      </c>
    </row>
    <row r="57" spans="1:19" x14ac:dyDescent="0.25">
      <c r="A57">
        <v>1</v>
      </c>
      <c r="B57">
        <v>5601</v>
      </c>
      <c r="C57">
        <v>201.3065</v>
      </c>
      <c r="D57">
        <v>122.9194</v>
      </c>
      <c r="E57">
        <v>229.0856</v>
      </c>
      <c r="G57" s="1">
        <f t="shared" si="3"/>
        <v>28.658863222570439</v>
      </c>
      <c r="K57">
        <v>199.24</v>
      </c>
      <c r="L57">
        <v>124</v>
      </c>
      <c r="M57">
        <v>230.39</v>
      </c>
      <c r="O57" s="1">
        <f t="shared" si="4"/>
        <v>24.749694947615001</v>
      </c>
      <c r="S57" s="1">
        <f t="shared" si="0"/>
        <v>5.4381186099999699</v>
      </c>
    </row>
    <row r="58" spans="1:19" x14ac:dyDescent="0.25">
      <c r="A58">
        <v>1</v>
      </c>
      <c r="B58">
        <v>5701</v>
      </c>
      <c r="C58">
        <v>194.53229999999999</v>
      </c>
      <c r="D58">
        <v>123.8871</v>
      </c>
      <c r="E58">
        <v>211.42959999999999</v>
      </c>
      <c r="G58" s="1">
        <f t="shared" si="3"/>
        <v>6.8429693065218489</v>
      </c>
      <c r="K58">
        <v>175.44</v>
      </c>
      <c r="L58">
        <v>116.63</v>
      </c>
      <c r="M58">
        <v>165.89</v>
      </c>
      <c r="O58" s="1">
        <f t="shared" si="4"/>
        <v>24.91499347782376</v>
      </c>
      <c r="S58" s="1">
        <f t="shared" si="0"/>
        <v>417.18141969999988</v>
      </c>
    </row>
    <row r="59" spans="1:19" x14ac:dyDescent="0.25">
      <c r="A59">
        <v>1</v>
      </c>
      <c r="B59">
        <v>5801</v>
      </c>
      <c r="C59">
        <v>222.5968</v>
      </c>
      <c r="D59">
        <v>130.66130000000001</v>
      </c>
      <c r="E59">
        <v>312.70940000000002</v>
      </c>
      <c r="G59" s="1">
        <f t="shared" si="3"/>
        <v>28.870503041859191</v>
      </c>
      <c r="K59">
        <v>219.06</v>
      </c>
      <c r="L59">
        <v>133.69</v>
      </c>
      <c r="M59">
        <v>314.75</v>
      </c>
      <c r="O59" s="1">
        <f t="shared" si="4"/>
        <v>46.837463637562621</v>
      </c>
      <c r="S59" s="1">
        <f t="shared" si="0"/>
        <v>21.681977929999913</v>
      </c>
    </row>
    <row r="60" spans="1:19" x14ac:dyDescent="0.25">
      <c r="A60">
        <v>1</v>
      </c>
      <c r="B60">
        <v>5901</v>
      </c>
      <c r="C60">
        <v>267.11290000000002</v>
      </c>
      <c r="D60">
        <v>108.4032</v>
      </c>
      <c r="E60">
        <v>353.99099999999999</v>
      </c>
      <c r="G60" s="1">
        <f t="shared" si="3"/>
        <v>49.770535207289086</v>
      </c>
      <c r="K60">
        <v>264.08999999999997</v>
      </c>
      <c r="L60">
        <v>109.81</v>
      </c>
      <c r="M60">
        <v>344.89</v>
      </c>
      <c r="O60" s="1">
        <f t="shared" si="4"/>
        <v>50.970141259368681</v>
      </c>
      <c r="S60" s="1">
        <f t="shared" si="0"/>
        <v>11.117010650000312</v>
      </c>
    </row>
    <row r="61" spans="1:19" x14ac:dyDescent="0.25">
      <c r="A61">
        <v>1</v>
      </c>
      <c r="B61">
        <v>6001</v>
      </c>
      <c r="C61">
        <v>330.98390000000001</v>
      </c>
      <c r="D61">
        <v>108.4032</v>
      </c>
      <c r="E61">
        <v>360</v>
      </c>
      <c r="G61" s="1">
        <f t="shared" si="3"/>
        <v>63.870999999999981</v>
      </c>
      <c r="K61">
        <v>325.68</v>
      </c>
      <c r="L61">
        <v>106.12</v>
      </c>
      <c r="M61">
        <v>3.8736000000000002</v>
      </c>
      <c r="O61" s="1">
        <f t="shared" si="4"/>
        <v>61.700439220478842</v>
      </c>
      <c r="S61" s="1">
        <f t="shared" si="0"/>
        <v>33.344357449999961</v>
      </c>
    </row>
    <row r="62" spans="1:19" x14ac:dyDescent="0.25">
      <c r="A62">
        <v>1</v>
      </c>
      <c r="B62">
        <v>6101</v>
      </c>
      <c r="C62">
        <v>361.95159999999998</v>
      </c>
      <c r="D62">
        <v>118.0806</v>
      </c>
      <c r="E62">
        <v>334.5367</v>
      </c>
      <c r="G62" s="1">
        <f t="shared" si="3"/>
        <v>32.444576034369732</v>
      </c>
      <c r="K62">
        <v>360.28</v>
      </c>
      <c r="L62">
        <v>117.35</v>
      </c>
      <c r="M62">
        <v>338.11</v>
      </c>
      <c r="O62" s="1">
        <f t="shared" si="4"/>
        <v>36.376818167618751</v>
      </c>
      <c r="S62" s="1">
        <f t="shared" si="0"/>
        <v>3.3280229200000551</v>
      </c>
    </row>
    <row r="63" spans="1:19" x14ac:dyDescent="0.25">
      <c r="A63">
        <v>1</v>
      </c>
      <c r="B63">
        <v>6201</v>
      </c>
      <c r="C63">
        <v>382.90730000000002</v>
      </c>
      <c r="D63">
        <v>118.3665</v>
      </c>
      <c r="E63">
        <v>1.3454999999999999</v>
      </c>
      <c r="G63" s="1">
        <f t="shared" si="3"/>
        <v>20.957650185552804</v>
      </c>
      <c r="K63">
        <v>380.48</v>
      </c>
      <c r="L63">
        <v>117.72</v>
      </c>
      <c r="M63">
        <v>352.7</v>
      </c>
      <c r="O63" s="1">
        <f t="shared" si="4"/>
        <v>20.203388329683758</v>
      </c>
      <c r="S63" s="1">
        <f t="shared" si="0"/>
        <v>6.309747540000016</v>
      </c>
    </row>
    <row r="64" spans="1:19" x14ac:dyDescent="0.25">
      <c r="A64">
        <v>1</v>
      </c>
      <c r="B64">
        <v>6301</v>
      </c>
      <c r="C64">
        <v>394.85480000000001</v>
      </c>
      <c r="D64">
        <v>127.7581</v>
      </c>
      <c r="E64">
        <v>336.8014</v>
      </c>
      <c r="G64" s="1">
        <f t="shared" si="3"/>
        <v>15.196871612605001</v>
      </c>
      <c r="K64">
        <v>388.27</v>
      </c>
      <c r="L64">
        <v>128.15</v>
      </c>
      <c r="M64">
        <v>348.98</v>
      </c>
      <c r="O64" s="1">
        <f t="shared" si="4"/>
        <v>13.018025964023868</v>
      </c>
      <c r="S64" s="1">
        <f t="shared" si="0"/>
        <v>43.513176650000396</v>
      </c>
    </row>
    <row r="65" spans="1:19" x14ac:dyDescent="0.25">
      <c r="A65">
        <v>1</v>
      </c>
      <c r="B65">
        <v>6401</v>
      </c>
      <c r="C65">
        <v>396.86070000000001</v>
      </c>
      <c r="D65">
        <v>123.0475</v>
      </c>
      <c r="E65">
        <v>331.70400000000001</v>
      </c>
      <c r="G65" s="1">
        <f t="shared" si="3"/>
        <v>5.1199010898649187</v>
      </c>
      <c r="K65">
        <v>393.54</v>
      </c>
      <c r="L65">
        <v>120.49</v>
      </c>
      <c r="M65">
        <v>334.62</v>
      </c>
      <c r="O65" s="1">
        <f t="shared" si="4"/>
        <v>9.2977685494961957</v>
      </c>
      <c r="S65" s="1">
        <f t="shared" ref="S65:S128" si="5">POWER(C65-K65,2)+POWER(D65-L65,2)</f>
        <v>17.567854739999945</v>
      </c>
    </row>
    <row r="66" spans="1:19" x14ac:dyDescent="0.25">
      <c r="A66">
        <v>1</v>
      </c>
      <c r="B66">
        <v>6501</v>
      </c>
      <c r="C66">
        <v>395.82260000000002</v>
      </c>
      <c r="D66">
        <v>129.6935</v>
      </c>
      <c r="E66">
        <v>227.29060000000001</v>
      </c>
      <c r="G66" s="1">
        <f t="shared" ref="G66:G100" si="6">SQRT(POWER(C66-C65,2)+POWER(D66-D65,2))</f>
        <v>6.726586623986937</v>
      </c>
      <c r="K66">
        <v>398.89</v>
      </c>
      <c r="L66">
        <v>129.32</v>
      </c>
      <c r="M66">
        <v>231.53</v>
      </c>
      <c r="O66" s="1">
        <f t="shared" ref="O66:O100" si="7">SQRT(POWER(K66-K65,2)+POWER(L66-L65,2))</f>
        <v>10.324311115033273</v>
      </c>
      <c r="S66" s="1">
        <f t="shared" si="5"/>
        <v>9.5484450099997815</v>
      </c>
    </row>
    <row r="67" spans="1:19" x14ac:dyDescent="0.25">
      <c r="A67">
        <v>1</v>
      </c>
      <c r="B67">
        <v>6601</v>
      </c>
      <c r="C67">
        <v>349.37099999999998</v>
      </c>
      <c r="D67">
        <v>114.2097</v>
      </c>
      <c r="E67">
        <v>180</v>
      </c>
      <c r="G67" s="1">
        <f t="shared" si="6"/>
        <v>48.964264571215644</v>
      </c>
      <c r="K67">
        <v>351.57</v>
      </c>
      <c r="L67">
        <v>114.8</v>
      </c>
      <c r="M67">
        <v>184.1</v>
      </c>
      <c r="O67" s="1">
        <f t="shared" si="7"/>
        <v>49.497603982415143</v>
      </c>
      <c r="S67" s="1">
        <f t="shared" si="5"/>
        <v>5.1840550900000526</v>
      </c>
    </row>
    <row r="68" spans="1:19" x14ac:dyDescent="0.25">
      <c r="A68">
        <v>1</v>
      </c>
      <c r="B68">
        <v>6701</v>
      </c>
      <c r="C68">
        <v>297.11290000000002</v>
      </c>
      <c r="D68">
        <v>150.98390000000001</v>
      </c>
      <c r="E68">
        <v>171.8699</v>
      </c>
      <c r="G68" s="1">
        <f t="shared" si="6"/>
        <v>63.900319257809628</v>
      </c>
      <c r="K68">
        <v>300.39</v>
      </c>
      <c r="L68">
        <v>153.44999999999999</v>
      </c>
      <c r="M68">
        <v>177.65</v>
      </c>
      <c r="O68" s="1">
        <f t="shared" si="7"/>
        <v>64.134350390410916</v>
      </c>
      <c r="S68" s="1">
        <f t="shared" si="5"/>
        <v>16.821033619999668</v>
      </c>
    </row>
    <row r="69" spans="1:19" x14ac:dyDescent="0.25">
      <c r="A69">
        <v>1</v>
      </c>
      <c r="B69">
        <v>6801</v>
      </c>
      <c r="C69">
        <v>240.98390000000001</v>
      </c>
      <c r="D69">
        <v>160.66130000000001</v>
      </c>
      <c r="E69">
        <v>204.2277</v>
      </c>
      <c r="G69" s="1">
        <f t="shared" si="6"/>
        <v>56.957148030427248</v>
      </c>
      <c r="K69">
        <v>239.37</v>
      </c>
      <c r="L69">
        <v>166.23</v>
      </c>
      <c r="M69">
        <v>215.76</v>
      </c>
      <c r="O69" s="1">
        <f t="shared" si="7"/>
        <v>62.343955601164716</v>
      </c>
      <c r="S69" s="1">
        <f t="shared" si="5"/>
        <v>33.615092899999766</v>
      </c>
    </row>
    <row r="70" spans="1:19" x14ac:dyDescent="0.25">
      <c r="A70">
        <v>1</v>
      </c>
      <c r="B70">
        <v>6901</v>
      </c>
      <c r="C70">
        <v>187.75810000000001</v>
      </c>
      <c r="D70">
        <v>195.5</v>
      </c>
      <c r="E70">
        <v>168.6901</v>
      </c>
      <c r="G70" s="1">
        <f t="shared" si="6"/>
        <v>63.613841287333045</v>
      </c>
      <c r="K70">
        <v>194.82</v>
      </c>
      <c r="L70">
        <v>194.31</v>
      </c>
      <c r="M70">
        <v>170.92</v>
      </c>
      <c r="O70" s="1">
        <f t="shared" si="7"/>
        <v>52.661075758096722</v>
      </c>
      <c r="S70" s="1">
        <f t="shared" si="5"/>
        <v>51.286531609999713</v>
      </c>
    </row>
    <row r="71" spans="1:19" x14ac:dyDescent="0.25">
      <c r="A71">
        <v>1</v>
      </c>
      <c r="B71">
        <v>7001</v>
      </c>
      <c r="C71">
        <v>176.14519999999999</v>
      </c>
      <c r="D71">
        <v>210.01609999999999</v>
      </c>
      <c r="E71">
        <v>132.87889999999999</v>
      </c>
      <c r="G71" s="1">
        <f t="shared" si="6"/>
        <v>18.589690842507316</v>
      </c>
      <c r="K71">
        <v>176.76</v>
      </c>
      <c r="L71">
        <v>209.86</v>
      </c>
      <c r="M71">
        <v>132.86000000000001</v>
      </c>
      <c r="O71" s="1">
        <f t="shared" si="7"/>
        <v>23.832039358812757</v>
      </c>
      <c r="S71" s="1">
        <f t="shared" si="5"/>
        <v>0.40234624999999707</v>
      </c>
    </row>
    <row r="72" spans="1:19" x14ac:dyDescent="0.25">
      <c r="A72">
        <v>1</v>
      </c>
      <c r="B72">
        <v>7101</v>
      </c>
      <c r="C72">
        <v>166.46770000000001</v>
      </c>
      <c r="D72">
        <v>215.82259999999999</v>
      </c>
      <c r="E72">
        <v>141.34020000000001</v>
      </c>
      <c r="G72" s="1">
        <f t="shared" si="6"/>
        <v>11.285807392473062</v>
      </c>
      <c r="K72">
        <v>169.56</v>
      </c>
      <c r="L72">
        <v>216.33</v>
      </c>
      <c r="M72">
        <v>145.46</v>
      </c>
      <c r="O72" s="1">
        <f t="shared" si="7"/>
        <v>9.6799225203510701</v>
      </c>
      <c r="S72" s="1">
        <f t="shared" si="5"/>
        <v>9.8197740499999853</v>
      </c>
    </row>
    <row r="73" spans="1:19" x14ac:dyDescent="0.25">
      <c r="A73">
        <v>1</v>
      </c>
      <c r="B73">
        <v>7201</v>
      </c>
      <c r="C73">
        <v>216.7903</v>
      </c>
      <c r="D73">
        <v>202.27420000000001</v>
      </c>
      <c r="E73">
        <v>342.4744</v>
      </c>
      <c r="G73" s="1">
        <f t="shared" si="6"/>
        <v>52.114520177393928</v>
      </c>
      <c r="K73">
        <v>208.9</v>
      </c>
      <c r="L73">
        <v>207.52</v>
      </c>
      <c r="M73">
        <v>338.94</v>
      </c>
      <c r="O73" s="1">
        <f t="shared" si="7"/>
        <v>40.31441057488005</v>
      </c>
      <c r="S73" s="1">
        <f t="shared" si="5"/>
        <v>89.775251729999965</v>
      </c>
    </row>
    <row r="74" spans="1:19" x14ac:dyDescent="0.25">
      <c r="A74">
        <v>1</v>
      </c>
      <c r="B74">
        <v>7301</v>
      </c>
      <c r="C74">
        <v>226.46770000000001</v>
      </c>
      <c r="D74">
        <v>195.5</v>
      </c>
      <c r="E74">
        <v>296.56509999999997</v>
      </c>
      <c r="G74" s="1">
        <f t="shared" si="6"/>
        <v>11.812783600828393</v>
      </c>
      <c r="K74">
        <v>233.94</v>
      </c>
      <c r="L74">
        <v>196.19</v>
      </c>
      <c r="M74">
        <v>283.62</v>
      </c>
      <c r="O74" s="1">
        <f t="shared" si="7"/>
        <v>27.484004438945934</v>
      </c>
      <c r="S74" s="1">
        <f t="shared" si="5"/>
        <v>56.311367289999843</v>
      </c>
    </row>
    <row r="75" spans="1:19" x14ac:dyDescent="0.25">
      <c r="A75">
        <v>1</v>
      </c>
      <c r="B75">
        <v>7401</v>
      </c>
      <c r="C75">
        <v>226.83170000000001</v>
      </c>
      <c r="D75">
        <v>196.4058</v>
      </c>
      <c r="E75">
        <v>290.85750000000002</v>
      </c>
      <c r="G75" s="1">
        <f t="shared" si="6"/>
        <v>0.97620163900702495</v>
      </c>
      <c r="K75">
        <v>237.42</v>
      </c>
      <c r="L75">
        <v>190.57</v>
      </c>
      <c r="M75">
        <v>287.01</v>
      </c>
      <c r="O75" s="1">
        <f t="shared" si="7"/>
        <v>6.6102042328509016</v>
      </c>
      <c r="S75" s="1">
        <f t="shared" si="5"/>
        <v>146.16865852999956</v>
      </c>
    </row>
    <row r="76" spans="1:19" x14ac:dyDescent="0.25">
      <c r="A76">
        <v>1</v>
      </c>
      <c r="B76">
        <v>7501</v>
      </c>
      <c r="C76">
        <v>226.7894</v>
      </c>
      <c r="D76">
        <v>194.93029999999999</v>
      </c>
      <c r="E76">
        <v>293.73180000000002</v>
      </c>
      <c r="G76" s="1">
        <f t="shared" si="6"/>
        <v>1.4761062089158872</v>
      </c>
      <c r="K76">
        <v>235.7</v>
      </c>
      <c r="L76">
        <v>191.01</v>
      </c>
      <c r="M76">
        <v>291.93</v>
      </c>
      <c r="O76" s="1">
        <f t="shared" si="7"/>
        <v>1.7753872816937699</v>
      </c>
      <c r="S76" s="1">
        <f t="shared" si="5"/>
        <v>94.767544449999775</v>
      </c>
    </row>
    <row r="77" spans="1:19" x14ac:dyDescent="0.25">
      <c r="A77">
        <v>1</v>
      </c>
      <c r="B77">
        <v>7601</v>
      </c>
      <c r="C77">
        <v>225.90469999999999</v>
      </c>
      <c r="D77">
        <v>196.4392</v>
      </c>
      <c r="E77">
        <v>296.83969999999999</v>
      </c>
      <c r="G77" s="1">
        <f t="shared" si="6"/>
        <v>1.749135014800187</v>
      </c>
      <c r="K77">
        <v>236.06</v>
      </c>
      <c r="L77">
        <v>194.74</v>
      </c>
      <c r="M77">
        <v>281.7</v>
      </c>
      <c r="O77" s="1">
        <f t="shared" si="7"/>
        <v>3.7473323845103659</v>
      </c>
      <c r="S77" s="1">
        <f t="shared" si="5"/>
        <v>106.0173987300002</v>
      </c>
    </row>
    <row r="78" spans="1:19" x14ac:dyDescent="0.25">
      <c r="A78">
        <v>1</v>
      </c>
      <c r="B78">
        <v>7701</v>
      </c>
      <c r="C78">
        <v>238.0806</v>
      </c>
      <c r="D78">
        <v>191.62899999999999</v>
      </c>
      <c r="E78">
        <v>280.78429999999997</v>
      </c>
      <c r="G78" s="1">
        <f t="shared" si="6"/>
        <v>13.091621933511538</v>
      </c>
      <c r="K78">
        <v>238.31</v>
      </c>
      <c r="L78">
        <v>189.64</v>
      </c>
      <c r="M78">
        <v>293.27</v>
      </c>
      <c r="O78" s="1">
        <f t="shared" si="7"/>
        <v>5.5742712528186349</v>
      </c>
      <c r="S78" s="1">
        <f t="shared" si="5"/>
        <v>4.0087453600000167</v>
      </c>
    </row>
    <row r="79" spans="1:19" x14ac:dyDescent="0.25">
      <c r="A79">
        <v>1</v>
      </c>
      <c r="B79">
        <v>7801</v>
      </c>
      <c r="C79">
        <v>221.62899999999999</v>
      </c>
      <c r="D79">
        <v>179.04839999999999</v>
      </c>
      <c r="E79">
        <v>253.6105</v>
      </c>
      <c r="G79" s="1">
        <f t="shared" si="6"/>
        <v>20.710544148331799</v>
      </c>
      <c r="K79">
        <v>221.99</v>
      </c>
      <c r="L79">
        <v>185.41</v>
      </c>
      <c r="M79">
        <v>256.82</v>
      </c>
      <c r="O79" s="1">
        <f t="shared" si="7"/>
        <v>16.859279344028906</v>
      </c>
      <c r="S79" s="1">
        <f t="shared" si="5"/>
        <v>40.600275560000142</v>
      </c>
    </row>
    <row r="80" spans="1:19" x14ac:dyDescent="0.25">
      <c r="A80">
        <v>1</v>
      </c>
      <c r="B80">
        <v>7901</v>
      </c>
      <c r="C80">
        <v>222.51650000000001</v>
      </c>
      <c r="D80">
        <v>175.6773</v>
      </c>
      <c r="E80">
        <v>249.566</v>
      </c>
      <c r="G80" s="1">
        <f t="shared" si="6"/>
        <v>3.4859677938844937</v>
      </c>
      <c r="K80">
        <v>221.73</v>
      </c>
      <c r="L80">
        <v>181.08</v>
      </c>
      <c r="M80">
        <v>258.89999999999998</v>
      </c>
      <c r="O80" s="1">
        <f t="shared" si="7"/>
        <v>4.3377989810501676</v>
      </c>
      <c r="S80" s="1">
        <f t="shared" si="5"/>
        <v>29.807749540000135</v>
      </c>
    </row>
    <row r="81" spans="1:19" x14ac:dyDescent="0.25">
      <c r="A81">
        <v>1</v>
      </c>
      <c r="B81">
        <v>8001</v>
      </c>
      <c r="C81">
        <v>223.0823</v>
      </c>
      <c r="D81">
        <v>176.4265</v>
      </c>
      <c r="E81">
        <v>255.5763</v>
      </c>
      <c r="G81" s="1">
        <f t="shared" si="6"/>
        <v>0.93884518425563546</v>
      </c>
      <c r="K81">
        <v>222.01</v>
      </c>
      <c r="L81">
        <v>182.28</v>
      </c>
      <c r="M81">
        <v>256.76</v>
      </c>
      <c r="O81" s="1">
        <f t="shared" si="7"/>
        <v>1.2322337440599382</v>
      </c>
      <c r="S81" s="1">
        <f t="shared" si="5"/>
        <v>35.413289539999987</v>
      </c>
    </row>
    <row r="82" spans="1:19" x14ac:dyDescent="0.25">
      <c r="A82">
        <v>1</v>
      </c>
      <c r="B82">
        <v>8101</v>
      </c>
      <c r="C82">
        <v>222.51650000000001</v>
      </c>
      <c r="D82">
        <v>175.6773</v>
      </c>
      <c r="E82">
        <v>249.566</v>
      </c>
      <c r="G82" s="1">
        <f t="shared" si="6"/>
        <v>0.93884518425563546</v>
      </c>
      <c r="K82">
        <v>224.12</v>
      </c>
      <c r="L82">
        <v>182.34</v>
      </c>
      <c r="M82">
        <v>253.92</v>
      </c>
      <c r="O82" s="1">
        <f t="shared" si="7"/>
        <v>2.1108529081866547</v>
      </c>
      <c r="S82" s="1">
        <f t="shared" si="5"/>
        <v>46.962783540000004</v>
      </c>
    </row>
    <row r="83" spans="1:19" x14ac:dyDescent="0.25">
      <c r="A83">
        <v>1</v>
      </c>
      <c r="B83">
        <v>8201</v>
      </c>
      <c r="C83">
        <v>222.51650000000001</v>
      </c>
      <c r="D83">
        <v>175.6773</v>
      </c>
      <c r="E83">
        <v>249.566</v>
      </c>
      <c r="G83" s="1">
        <f t="shared" si="6"/>
        <v>0</v>
      </c>
      <c r="K83">
        <v>224.11</v>
      </c>
      <c r="L83">
        <v>181.33</v>
      </c>
      <c r="M83">
        <v>253.73</v>
      </c>
      <c r="O83" s="1">
        <f t="shared" si="7"/>
        <v>1.0100495037373076</v>
      </c>
      <c r="S83" s="1">
        <f t="shared" si="5"/>
        <v>34.492259540000134</v>
      </c>
    </row>
    <row r="84" spans="1:19" x14ac:dyDescent="0.25">
      <c r="A84">
        <v>1</v>
      </c>
      <c r="B84">
        <v>8301</v>
      </c>
      <c r="C84">
        <v>223.97479999999999</v>
      </c>
      <c r="D84">
        <v>176.1722</v>
      </c>
      <c r="E84">
        <v>254.7989</v>
      </c>
      <c r="G84" s="1">
        <f t="shared" si="6"/>
        <v>1.539988603853919</v>
      </c>
      <c r="K84">
        <v>224.99</v>
      </c>
      <c r="L84">
        <v>182.26</v>
      </c>
      <c r="M84">
        <v>257.57</v>
      </c>
      <c r="O84" s="1">
        <f t="shared" si="7"/>
        <v>1.2803515142334747</v>
      </c>
      <c r="S84" s="1">
        <f t="shared" si="5"/>
        <v>38.091939879999892</v>
      </c>
    </row>
    <row r="85" spans="1:19" x14ac:dyDescent="0.25">
      <c r="A85">
        <v>1</v>
      </c>
      <c r="B85">
        <v>8401</v>
      </c>
      <c r="C85">
        <v>224.06049999999999</v>
      </c>
      <c r="D85">
        <v>174.01169999999999</v>
      </c>
      <c r="E85">
        <v>253.63560000000001</v>
      </c>
      <c r="G85" s="1">
        <f t="shared" si="6"/>
        <v>2.1621990518913972</v>
      </c>
      <c r="K85">
        <v>223.57</v>
      </c>
      <c r="L85">
        <v>181.58</v>
      </c>
      <c r="M85">
        <v>258.05</v>
      </c>
      <c r="O85" s="1">
        <f t="shared" si="7"/>
        <v>1.574420528321457</v>
      </c>
      <c r="S85" s="1">
        <f t="shared" si="5"/>
        <v>57.519755140000328</v>
      </c>
    </row>
    <row r="86" spans="1:19" x14ac:dyDescent="0.25">
      <c r="A86">
        <v>1</v>
      </c>
      <c r="B86">
        <v>8501</v>
      </c>
      <c r="C86">
        <v>224.06049999999999</v>
      </c>
      <c r="D86">
        <v>174.01169999999999</v>
      </c>
      <c r="E86">
        <v>253.63560000000001</v>
      </c>
      <c r="G86" s="1">
        <f t="shared" si="6"/>
        <v>0</v>
      </c>
      <c r="K86">
        <v>225.44</v>
      </c>
      <c r="L86">
        <v>182.23</v>
      </c>
      <c r="M86">
        <v>258.68</v>
      </c>
      <c r="O86" s="1">
        <f t="shared" si="7"/>
        <v>1.979747458642134</v>
      </c>
      <c r="S86" s="1">
        <f t="shared" si="5"/>
        <v>69.443475140000018</v>
      </c>
    </row>
    <row r="87" spans="1:19" x14ac:dyDescent="0.25">
      <c r="A87">
        <v>1</v>
      </c>
      <c r="B87">
        <v>8601</v>
      </c>
      <c r="C87">
        <v>225.70050000000001</v>
      </c>
      <c r="D87">
        <v>176.67080000000001</v>
      </c>
      <c r="E87">
        <v>240.6071</v>
      </c>
      <c r="G87" s="1">
        <f t="shared" si="6"/>
        <v>3.124165938294599</v>
      </c>
      <c r="K87">
        <v>225.03</v>
      </c>
      <c r="L87">
        <v>187.11</v>
      </c>
      <c r="M87">
        <v>241.59</v>
      </c>
      <c r="O87" s="1">
        <f t="shared" si="7"/>
        <v>4.8971930735881983</v>
      </c>
      <c r="S87" s="1">
        <f t="shared" si="5"/>
        <v>109.42646689</v>
      </c>
    </row>
    <row r="88" spans="1:19" x14ac:dyDescent="0.25">
      <c r="A88">
        <v>1</v>
      </c>
      <c r="B88">
        <v>8701</v>
      </c>
      <c r="C88">
        <v>225.28919999999999</v>
      </c>
      <c r="D88">
        <v>176.13130000000001</v>
      </c>
      <c r="E88">
        <v>231.15309999999999</v>
      </c>
      <c r="G88" s="1">
        <f t="shared" si="6"/>
        <v>0.67840101709830414</v>
      </c>
      <c r="K88">
        <v>224.94</v>
      </c>
      <c r="L88">
        <v>183.32</v>
      </c>
      <c r="M88">
        <v>235.48</v>
      </c>
      <c r="O88" s="1">
        <f t="shared" si="7"/>
        <v>3.791068450977924</v>
      </c>
      <c r="S88" s="1">
        <f t="shared" si="5"/>
        <v>51.799348329999752</v>
      </c>
    </row>
    <row r="89" spans="1:19" x14ac:dyDescent="0.25">
      <c r="A89">
        <v>1</v>
      </c>
      <c r="B89">
        <v>8801</v>
      </c>
      <c r="C89">
        <v>225.7637</v>
      </c>
      <c r="D89">
        <v>176.64879999999999</v>
      </c>
      <c r="E89">
        <v>230.29329999999999</v>
      </c>
      <c r="G89" s="1">
        <f t="shared" si="6"/>
        <v>0.70210860983183321</v>
      </c>
      <c r="K89">
        <v>225.8</v>
      </c>
      <c r="L89">
        <v>178.97</v>
      </c>
      <c r="M89">
        <v>232.44</v>
      </c>
      <c r="O89" s="1">
        <f t="shared" si="7"/>
        <v>4.4341966577949581</v>
      </c>
      <c r="S89" s="1">
        <f t="shared" si="5"/>
        <v>5.3892871300000218</v>
      </c>
    </row>
    <row r="90" spans="1:19" x14ac:dyDescent="0.25">
      <c r="A90">
        <v>1</v>
      </c>
      <c r="B90">
        <v>8901</v>
      </c>
      <c r="C90">
        <v>223.58699999999999</v>
      </c>
      <c r="D90">
        <v>171.5258</v>
      </c>
      <c r="E90">
        <v>236.38239999999999</v>
      </c>
      <c r="G90" s="1">
        <f t="shared" si="6"/>
        <v>5.5662511522567817</v>
      </c>
      <c r="K90">
        <v>224.92</v>
      </c>
      <c r="L90">
        <v>176.68</v>
      </c>
      <c r="M90">
        <v>243.54</v>
      </c>
      <c r="O90" s="1">
        <f t="shared" si="7"/>
        <v>2.4532631330536079</v>
      </c>
      <c r="S90" s="1">
        <f t="shared" si="5"/>
        <v>28.342666640000029</v>
      </c>
    </row>
    <row r="91" spans="1:19" x14ac:dyDescent="0.25">
      <c r="A91">
        <v>1</v>
      </c>
      <c r="B91">
        <v>9001</v>
      </c>
      <c r="C91">
        <v>224.00219999999999</v>
      </c>
      <c r="D91">
        <v>169.14410000000001</v>
      </c>
      <c r="E91">
        <v>233.03819999999999</v>
      </c>
      <c r="G91" s="1">
        <f t="shared" si="6"/>
        <v>2.417619889478074</v>
      </c>
      <c r="K91">
        <v>224.84</v>
      </c>
      <c r="L91">
        <v>176.37</v>
      </c>
      <c r="M91">
        <v>244.06</v>
      </c>
      <c r="O91" s="1">
        <f t="shared" si="7"/>
        <v>0.32015621187164067</v>
      </c>
      <c r="S91" s="1">
        <f t="shared" si="5"/>
        <v>52.915539649999964</v>
      </c>
    </row>
    <row r="92" spans="1:19" x14ac:dyDescent="0.25">
      <c r="A92">
        <v>1</v>
      </c>
      <c r="B92">
        <v>9101</v>
      </c>
      <c r="C92">
        <v>223.6352</v>
      </c>
      <c r="D92">
        <v>168.10939999999999</v>
      </c>
      <c r="E92">
        <v>238.99039999999999</v>
      </c>
      <c r="G92" s="1">
        <f t="shared" si="6"/>
        <v>1.0978584107251825</v>
      </c>
      <c r="K92">
        <v>225.96</v>
      </c>
      <c r="L92">
        <v>174.69</v>
      </c>
      <c r="M92">
        <v>245.43</v>
      </c>
      <c r="O92" s="1">
        <f t="shared" si="7"/>
        <v>2.0191087142598421</v>
      </c>
      <c r="S92" s="1">
        <f t="shared" si="5"/>
        <v>48.708991400000102</v>
      </c>
    </row>
    <row r="93" spans="1:19" x14ac:dyDescent="0.25">
      <c r="A93">
        <v>1</v>
      </c>
      <c r="B93">
        <v>9201</v>
      </c>
      <c r="C93">
        <v>223.8647</v>
      </c>
      <c r="D93">
        <v>169.79560000000001</v>
      </c>
      <c r="E93">
        <v>242.45160000000001</v>
      </c>
      <c r="G93" s="1">
        <f t="shared" si="6"/>
        <v>1.7017463647676898</v>
      </c>
      <c r="K93">
        <v>224.63</v>
      </c>
      <c r="L93">
        <v>174.15</v>
      </c>
      <c r="M93">
        <v>241.79</v>
      </c>
      <c r="O93" s="1">
        <f t="shared" si="7"/>
        <v>1.4354441821262243</v>
      </c>
      <c r="S93" s="1">
        <f t="shared" si="5"/>
        <v>19.546483449999979</v>
      </c>
    </row>
    <row r="94" spans="1:19" x14ac:dyDescent="0.25">
      <c r="A94">
        <v>1</v>
      </c>
      <c r="B94">
        <v>9301</v>
      </c>
      <c r="C94">
        <v>223.8647</v>
      </c>
      <c r="D94">
        <v>169.79560000000001</v>
      </c>
      <c r="E94">
        <v>242.45160000000001</v>
      </c>
      <c r="G94" s="1">
        <f t="shared" si="6"/>
        <v>0</v>
      </c>
      <c r="K94">
        <v>223.99</v>
      </c>
      <c r="L94">
        <v>176.56</v>
      </c>
      <c r="M94">
        <v>254.01</v>
      </c>
      <c r="O94" s="1">
        <f t="shared" si="7"/>
        <v>2.4935316320431884</v>
      </c>
      <c r="S94" s="1">
        <f t="shared" si="5"/>
        <v>45.772807449999931</v>
      </c>
    </row>
    <row r="95" spans="1:19" x14ac:dyDescent="0.25">
      <c r="A95">
        <v>1</v>
      </c>
      <c r="B95">
        <v>9401</v>
      </c>
      <c r="C95">
        <v>223.8647</v>
      </c>
      <c r="D95">
        <v>169.79560000000001</v>
      </c>
      <c r="E95">
        <v>242.45160000000001</v>
      </c>
      <c r="G95" s="1">
        <f t="shared" si="6"/>
        <v>0</v>
      </c>
      <c r="K95">
        <v>224.91</v>
      </c>
      <c r="L95">
        <v>172.81</v>
      </c>
      <c r="M95">
        <v>245.71</v>
      </c>
      <c r="O95" s="1">
        <f t="shared" si="7"/>
        <v>3.8612044752900587</v>
      </c>
      <c r="S95" s="1">
        <f t="shared" si="5"/>
        <v>10.179259449999963</v>
      </c>
    </row>
    <row r="96" spans="1:19" x14ac:dyDescent="0.25">
      <c r="A96">
        <v>1</v>
      </c>
      <c r="B96">
        <v>9501</v>
      </c>
      <c r="C96">
        <v>223.8647</v>
      </c>
      <c r="D96">
        <v>169.79560000000001</v>
      </c>
      <c r="E96">
        <v>242.45160000000001</v>
      </c>
      <c r="G96" s="1">
        <f t="shared" si="6"/>
        <v>0</v>
      </c>
      <c r="K96">
        <v>225.4</v>
      </c>
      <c r="L96">
        <v>173.31</v>
      </c>
      <c r="M96">
        <v>247.04</v>
      </c>
      <c r="O96" s="1">
        <f t="shared" si="7"/>
        <v>0.70007142492749186</v>
      </c>
      <c r="S96" s="1">
        <f t="shared" si="5"/>
        <v>14.708153449999983</v>
      </c>
    </row>
    <row r="97" spans="1:21" x14ac:dyDescent="0.25">
      <c r="A97">
        <v>1</v>
      </c>
      <c r="B97">
        <v>9601</v>
      </c>
      <c r="C97">
        <v>223.8647</v>
      </c>
      <c r="D97">
        <v>169.79560000000001</v>
      </c>
      <c r="E97">
        <v>242.45160000000001</v>
      </c>
      <c r="G97" s="1">
        <f t="shared" si="6"/>
        <v>0</v>
      </c>
      <c r="K97">
        <v>225.49</v>
      </c>
      <c r="L97">
        <v>174.71</v>
      </c>
      <c r="M97">
        <v>249.87</v>
      </c>
      <c r="O97" s="1">
        <f t="shared" si="7"/>
        <v>1.4028898745090495</v>
      </c>
      <c r="S97" s="1">
        <f t="shared" si="5"/>
        <v>26.79292745000004</v>
      </c>
    </row>
    <row r="98" spans="1:21" x14ac:dyDescent="0.25">
      <c r="A98">
        <v>1</v>
      </c>
      <c r="B98">
        <v>9701</v>
      </c>
      <c r="C98">
        <v>223.76220000000001</v>
      </c>
      <c r="D98">
        <v>169.83930000000001</v>
      </c>
      <c r="E98">
        <v>244.577</v>
      </c>
      <c r="G98" s="1">
        <f t="shared" si="6"/>
        <v>0.11142683698283135</v>
      </c>
      <c r="K98">
        <v>224.93</v>
      </c>
      <c r="L98">
        <v>175.13</v>
      </c>
      <c r="M98">
        <v>251.9</v>
      </c>
      <c r="O98" s="1">
        <f t="shared" si="7"/>
        <v>0.69999999999999429</v>
      </c>
      <c r="S98" s="1">
        <f t="shared" si="5"/>
        <v>29.355263329999861</v>
      </c>
    </row>
    <row r="99" spans="1:21" x14ac:dyDescent="0.25">
      <c r="A99">
        <v>1</v>
      </c>
      <c r="B99">
        <v>9801</v>
      </c>
      <c r="C99">
        <v>223.7801</v>
      </c>
      <c r="D99">
        <v>170.06020000000001</v>
      </c>
      <c r="E99">
        <v>244.2825</v>
      </c>
      <c r="G99" s="1">
        <f t="shared" si="6"/>
        <v>0.22162405104139768</v>
      </c>
      <c r="K99">
        <v>223.83</v>
      </c>
      <c r="L99">
        <v>173.28</v>
      </c>
      <c r="M99">
        <v>249.14</v>
      </c>
      <c r="O99" s="1">
        <f t="shared" si="7"/>
        <v>2.1523243250030806</v>
      </c>
      <c r="S99" s="1">
        <f t="shared" si="5"/>
        <v>10.369602049999951</v>
      </c>
    </row>
    <row r="100" spans="1:21" x14ac:dyDescent="0.25">
      <c r="A100">
        <v>1</v>
      </c>
      <c r="B100">
        <v>9901</v>
      </c>
      <c r="C100">
        <v>223.7801</v>
      </c>
      <c r="D100">
        <v>170.06020000000001</v>
      </c>
      <c r="E100">
        <v>244.2825</v>
      </c>
      <c r="G100" s="1">
        <f t="shared" si="6"/>
        <v>0</v>
      </c>
      <c r="K100">
        <v>226.08</v>
      </c>
      <c r="L100">
        <v>177.48</v>
      </c>
      <c r="M100">
        <v>249.85</v>
      </c>
      <c r="O100" s="1">
        <f t="shared" si="7"/>
        <v>4.7647140522805671</v>
      </c>
      <c r="S100" s="1">
        <f t="shared" si="5"/>
        <v>60.342972049999752</v>
      </c>
    </row>
    <row r="101" spans="1:21" x14ac:dyDescent="0.25">
      <c r="A101">
        <v>2</v>
      </c>
      <c r="B101">
        <v>1</v>
      </c>
      <c r="C101">
        <v>302.9194</v>
      </c>
      <c r="D101">
        <v>134.53229999999999</v>
      </c>
      <c r="E101">
        <v>327.99459999999999</v>
      </c>
      <c r="H101" s="1">
        <f>SUM(G102:G200)</f>
        <v>1551.89730197161</v>
      </c>
      <c r="K101">
        <v>302.92</v>
      </c>
      <c r="L101">
        <v>134.53</v>
      </c>
      <c r="M101">
        <v>327.99</v>
      </c>
      <c r="P101" s="1">
        <f>SUM(O102:O200)</f>
        <v>1464.4011345509673</v>
      </c>
      <c r="S101" s="1">
        <f t="shared" si="5"/>
        <v>5.6499999999829019E-6</v>
      </c>
      <c r="T101" s="2" t="s">
        <v>5</v>
      </c>
      <c r="U101" s="1">
        <f>SUM(S101:S200)</f>
        <v>2993.7339186500049</v>
      </c>
    </row>
    <row r="102" spans="1:21" x14ac:dyDescent="0.25">
      <c r="A102">
        <v>2</v>
      </c>
      <c r="B102">
        <v>101</v>
      </c>
      <c r="C102">
        <v>316.46769999999998</v>
      </c>
      <c r="D102">
        <v>131.62899999999999</v>
      </c>
      <c r="E102">
        <v>3.8140999999999998</v>
      </c>
      <c r="G102" s="1">
        <f t="shared" ref="G102:G133" si="8">SQRT(POWER(C102-C101,2)+POWER(D102-D101,2))</f>
        <v>13.855886250254784</v>
      </c>
      <c r="K102">
        <v>310.85000000000002</v>
      </c>
      <c r="L102">
        <v>130.96</v>
      </c>
      <c r="M102">
        <v>346.71</v>
      </c>
      <c r="O102" s="1">
        <f t="shared" ref="O102:O133" si="9">SQRT(POWER(K102-K101,2)+POWER(L102-L101,2))</f>
        <v>8.696539541679785</v>
      </c>
      <c r="S102" s="1">
        <f t="shared" si="5"/>
        <v>32.006114289999488</v>
      </c>
    </row>
    <row r="103" spans="1:21" x14ac:dyDescent="0.25">
      <c r="A103">
        <v>2</v>
      </c>
      <c r="B103">
        <v>201</v>
      </c>
      <c r="C103">
        <v>301.95159999999998</v>
      </c>
      <c r="D103">
        <v>123.8871</v>
      </c>
      <c r="E103">
        <v>351.25380000000001</v>
      </c>
      <c r="G103" s="1">
        <f t="shared" si="8"/>
        <v>16.451570588244749</v>
      </c>
      <c r="K103">
        <v>299.99</v>
      </c>
      <c r="L103">
        <v>125.9</v>
      </c>
      <c r="M103">
        <v>333.56</v>
      </c>
      <c r="O103" s="1">
        <f t="shared" si="9"/>
        <v>11.980951548186827</v>
      </c>
      <c r="S103" s="1">
        <f t="shared" si="5"/>
        <v>7.8996409699999131</v>
      </c>
    </row>
    <row r="104" spans="1:21" x14ac:dyDescent="0.25">
      <c r="A104">
        <v>2</v>
      </c>
      <c r="B104">
        <v>301</v>
      </c>
      <c r="C104">
        <v>277.75810000000001</v>
      </c>
      <c r="D104">
        <v>121.9516</v>
      </c>
      <c r="E104">
        <v>19.6538</v>
      </c>
      <c r="G104" s="1">
        <f t="shared" si="8"/>
        <v>24.270797319000433</v>
      </c>
      <c r="K104">
        <v>275.86</v>
      </c>
      <c r="L104">
        <v>119.71</v>
      </c>
      <c r="M104">
        <v>12.765000000000001</v>
      </c>
      <c r="O104" s="1">
        <f t="shared" si="9"/>
        <v>24.911302655622002</v>
      </c>
      <c r="S104" s="1">
        <f t="shared" si="5"/>
        <v>8.6275541700000229</v>
      </c>
    </row>
    <row r="105" spans="1:21" x14ac:dyDescent="0.25">
      <c r="A105">
        <v>2</v>
      </c>
      <c r="B105">
        <v>401</v>
      </c>
      <c r="C105">
        <v>283.44690000000003</v>
      </c>
      <c r="D105">
        <v>125.4075</v>
      </c>
      <c r="E105">
        <v>20.883900000000001</v>
      </c>
      <c r="G105" s="1">
        <f t="shared" si="8"/>
        <v>6.656251967135872</v>
      </c>
      <c r="K105">
        <v>283.22000000000003</v>
      </c>
      <c r="L105">
        <v>125.36</v>
      </c>
      <c r="M105">
        <v>10.516</v>
      </c>
      <c r="O105" s="1">
        <f t="shared" si="9"/>
        <v>9.2785828659337994</v>
      </c>
      <c r="S105" s="1">
        <f t="shared" si="5"/>
        <v>5.3739860000000195E-2</v>
      </c>
    </row>
    <row r="106" spans="1:21" x14ac:dyDescent="0.25">
      <c r="A106">
        <v>2</v>
      </c>
      <c r="B106">
        <v>501</v>
      </c>
      <c r="C106">
        <v>276.7903</v>
      </c>
      <c r="D106">
        <v>140.33869999999999</v>
      </c>
      <c r="E106">
        <v>317.4896</v>
      </c>
      <c r="G106" s="1">
        <f t="shared" si="8"/>
        <v>16.347815052783048</v>
      </c>
      <c r="K106">
        <v>276.5</v>
      </c>
      <c r="L106">
        <v>145.02000000000001</v>
      </c>
      <c r="M106">
        <v>295.55</v>
      </c>
      <c r="O106" s="1">
        <f t="shared" si="9"/>
        <v>20.776765869595796</v>
      </c>
      <c r="S106" s="1">
        <f t="shared" si="5"/>
        <v>21.998843780000204</v>
      </c>
    </row>
    <row r="107" spans="1:21" x14ac:dyDescent="0.25">
      <c r="A107">
        <v>2</v>
      </c>
      <c r="B107">
        <v>601</v>
      </c>
      <c r="C107">
        <v>300.01609999999999</v>
      </c>
      <c r="D107">
        <v>133.56450000000001</v>
      </c>
      <c r="E107">
        <v>356.98719999999997</v>
      </c>
      <c r="G107" s="1">
        <f t="shared" si="8"/>
        <v>24.19354400000131</v>
      </c>
      <c r="K107">
        <v>296.39</v>
      </c>
      <c r="L107">
        <v>134.32</v>
      </c>
      <c r="M107">
        <v>348.46</v>
      </c>
      <c r="O107" s="1">
        <f t="shared" si="9"/>
        <v>22.585440000141681</v>
      </c>
      <c r="S107" s="1">
        <f t="shared" si="5"/>
        <v>13.719381460000035</v>
      </c>
    </row>
    <row r="108" spans="1:21" x14ac:dyDescent="0.25">
      <c r="A108">
        <v>2</v>
      </c>
      <c r="B108">
        <v>701</v>
      </c>
      <c r="C108">
        <v>378.40320000000003</v>
      </c>
      <c r="D108">
        <v>132.5968</v>
      </c>
      <c r="E108">
        <v>350.53769999999997</v>
      </c>
      <c r="G108" s="1">
        <f t="shared" si="8"/>
        <v>78.393072970129225</v>
      </c>
      <c r="K108">
        <v>369.57</v>
      </c>
      <c r="L108">
        <v>131.91</v>
      </c>
      <c r="M108">
        <v>336.61</v>
      </c>
      <c r="O108" s="1">
        <f t="shared" si="9"/>
        <v>73.219672902847634</v>
      </c>
      <c r="S108" s="1">
        <f t="shared" si="5"/>
        <v>78.497116480000599</v>
      </c>
    </row>
    <row r="109" spans="1:21" x14ac:dyDescent="0.25">
      <c r="A109">
        <v>2</v>
      </c>
      <c r="B109">
        <v>801</v>
      </c>
      <c r="C109">
        <v>402.59679999999997</v>
      </c>
      <c r="D109">
        <v>136.46770000000001</v>
      </c>
      <c r="E109">
        <v>262.875</v>
      </c>
      <c r="G109" s="1">
        <f t="shared" si="8"/>
        <v>24.501309103188699</v>
      </c>
      <c r="K109">
        <v>382.34</v>
      </c>
      <c r="L109">
        <v>139.83000000000001</v>
      </c>
      <c r="M109">
        <v>303.87</v>
      </c>
      <c r="O109" s="1">
        <f t="shared" si="9"/>
        <v>15.026619713029268</v>
      </c>
      <c r="S109" s="1">
        <f t="shared" si="5"/>
        <v>421.64300752999998</v>
      </c>
    </row>
    <row r="110" spans="1:21" x14ac:dyDescent="0.25">
      <c r="A110">
        <v>2</v>
      </c>
      <c r="B110">
        <v>901</v>
      </c>
      <c r="C110">
        <v>350.33870000000002</v>
      </c>
      <c r="D110">
        <v>149.04839999999999</v>
      </c>
      <c r="E110">
        <v>149.03620000000001</v>
      </c>
      <c r="G110" s="1">
        <f t="shared" si="8"/>
        <v>53.751121179934422</v>
      </c>
      <c r="K110">
        <v>352.84</v>
      </c>
      <c r="L110">
        <v>147.28</v>
      </c>
      <c r="M110">
        <v>150.37</v>
      </c>
      <c r="O110" s="1">
        <f t="shared" si="9"/>
        <v>30.426181160309945</v>
      </c>
      <c r="S110" s="1">
        <f t="shared" si="5"/>
        <v>9.3837402499997378</v>
      </c>
    </row>
    <row r="111" spans="1:21" x14ac:dyDescent="0.25">
      <c r="A111">
        <v>2</v>
      </c>
      <c r="B111">
        <v>1001</v>
      </c>
      <c r="C111">
        <v>352.27420000000001</v>
      </c>
      <c r="D111">
        <v>166.46770000000001</v>
      </c>
      <c r="E111">
        <v>135</v>
      </c>
      <c r="G111" s="1">
        <f t="shared" si="8"/>
        <v>17.526499158131969</v>
      </c>
      <c r="K111">
        <v>350.13</v>
      </c>
      <c r="L111">
        <v>165.17</v>
      </c>
      <c r="M111">
        <v>131.91999999999999</v>
      </c>
      <c r="O111" s="1">
        <f t="shared" si="9"/>
        <v>18.094092958753123</v>
      </c>
      <c r="S111" s="1">
        <f t="shared" si="5"/>
        <v>6.2816189300001044</v>
      </c>
    </row>
    <row r="112" spans="1:21" x14ac:dyDescent="0.25">
      <c r="A112">
        <v>2</v>
      </c>
      <c r="B112">
        <v>1101</v>
      </c>
      <c r="C112">
        <v>333.88709999999998</v>
      </c>
      <c r="D112">
        <v>190.66130000000001</v>
      </c>
      <c r="E112">
        <v>245.7723</v>
      </c>
      <c r="G112" s="1">
        <f t="shared" si="8"/>
        <v>30.387756208216516</v>
      </c>
      <c r="K112">
        <v>332.64</v>
      </c>
      <c r="L112">
        <v>187.88</v>
      </c>
      <c r="M112">
        <v>235.98</v>
      </c>
      <c r="O112" s="1">
        <f t="shared" si="9"/>
        <v>28.664336727020228</v>
      </c>
      <c r="S112" s="1">
        <f t="shared" si="5"/>
        <v>9.2908881000000605</v>
      </c>
    </row>
    <row r="113" spans="1:19" x14ac:dyDescent="0.25">
      <c r="A113">
        <v>2</v>
      </c>
      <c r="B113">
        <v>1201</v>
      </c>
      <c r="C113">
        <v>338.72579999999999</v>
      </c>
      <c r="D113">
        <v>173.24189999999999</v>
      </c>
      <c r="E113">
        <v>273.1798</v>
      </c>
      <c r="G113" s="1">
        <f t="shared" si="8"/>
        <v>18.07895223872227</v>
      </c>
      <c r="K113">
        <v>337.54</v>
      </c>
      <c r="L113">
        <v>178.11</v>
      </c>
      <c r="M113">
        <v>277.83</v>
      </c>
      <c r="O113" s="1">
        <f t="shared" si="9"/>
        <v>10.929908508308749</v>
      </c>
      <c r="S113" s="1">
        <f t="shared" si="5"/>
        <v>25.104519250000195</v>
      </c>
    </row>
    <row r="114" spans="1:19" x14ac:dyDescent="0.25">
      <c r="A114">
        <v>2</v>
      </c>
      <c r="B114">
        <v>1301</v>
      </c>
      <c r="C114">
        <v>341.91669999999999</v>
      </c>
      <c r="D114">
        <v>164.982</v>
      </c>
      <c r="E114">
        <v>276.14210000000003</v>
      </c>
      <c r="G114" s="1">
        <f t="shared" si="8"/>
        <v>8.8548173792574509</v>
      </c>
      <c r="K114">
        <v>340.47</v>
      </c>
      <c r="L114">
        <v>167.53</v>
      </c>
      <c r="M114">
        <v>280.36</v>
      </c>
      <c r="O114" s="1">
        <f t="shared" si="9"/>
        <v>10.978219345595182</v>
      </c>
      <c r="S114" s="1">
        <f t="shared" si="5"/>
        <v>8.5852448899999061</v>
      </c>
    </row>
    <row r="115" spans="1:19" x14ac:dyDescent="0.25">
      <c r="A115">
        <v>2</v>
      </c>
      <c r="B115">
        <v>1401</v>
      </c>
      <c r="C115">
        <v>329.25560000000002</v>
      </c>
      <c r="D115">
        <v>156.71600000000001</v>
      </c>
      <c r="E115">
        <v>246.49189999999999</v>
      </c>
      <c r="G115" s="1">
        <f t="shared" si="8"/>
        <v>15.120522782298211</v>
      </c>
      <c r="K115">
        <v>329.44</v>
      </c>
      <c r="L115">
        <v>157.79</v>
      </c>
      <c r="M115">
        <v>265.99</v>
      </c>
      <c r="O115" s="1">
        <f t="shared" si="9"/>
        <v>14.714907407116119</v>
      </c>
      <c r="S115" s="1">
        <f t="shared" si="5"/>
        <v>1.1874793599999589</v>
      </c>
    </row>
    <row r="116" spans="1:19" x14ac:dyDescent="0.25">
      <c r="A116">
        <v>2</v>
      </c>
      <c r="B116">
        <v>1501</v>
      </c>
      <c r="C116">
        <v>329.04840000000002</v>
      </c>
      <c r="D116">
        <v>137.43549999999999</v>
      </c>
      <c r="E116">
        <v>249.1455</v>
      </c>
      <c r="G116" s="1">
        <f t="shared" si="8"/>
        <v>19.28161331657703</v>
      </c>
      <c r="K116">
        <v>330.5</v>
      </c>
      <c r="L116">
        <v>139.13</v>
      </c>
      <c r="M116">
        <v>247.17</v>
      </c>
      <c r="O116" s="1">
        <f t="shared" si="9"/>
        <v>18.690082931865227</v>
      </c>
      <c r="S116" s="1">
        <f t="shared" si="5"/>
        <v>4.9784728099999729</v>
      </c>
    </row>
    <row r="117" spans="1:19" x14ac:dyDescent="0.25">
      <c r="A117">
        <v>2</v>
      </c>
      <c r="B117">
        <v>1601</v>
      </c>
      <c r="C117">
        <v>328.0806</v>
      </c>
      <c r="D117">
        <v>166.46770000000001</v>
      </c>
      <c r="E117">
        <v>275.7106</v>
      </c>
      <c r="G117" s="1">
        <f t="shared" si="8"/>
        <v>29.048326521161268</v>
      </c>
      <c r="K117">
        <v>329.27</v>
      </c>
      <c r="L117">
        <v>168.96</v>
      </c>
      <c r="M117">
        <v>272.12</v>
      </c>
      <c r="O117" s="1">
        <f t="shared" si="9"/>
        <v>29.855347929642367</v>
      </c>
      <c r="S117" s="1">
        <f t="shared" si="5"/>
        <v>7.6262316499999478</v>
      </c>
    </row>
    <row r="118" spans="1:19" x14ac:dyDescent="0.25">
      <c r="A118">
        <v>2</v>
      </c>
      <c r="B118">
        <v>1701</v>
      </c>
      <c r="C118">
        <v>321.30650000000003</v>
      </c>
      <c r="D118">
        <v>178.0806</v>
      </c>
      <c r="E118">
        <v>266.8202</v>
      </c>
      <c r="G118" s="1">
        <f t="shared" si="8"/>
        <v>13.444250712479279</v>
      </c>
      <c r="K118">
        <v>324.18</v>
      </c>
      <c r="L118">
        <v>182.31</v>
      </c>
      <c r="M118">
        <v>261.87</v>
      </c>
      <c r="O118" s="1">
        <f t="shared" si="9"/>
        <v>14.287428040063739</v>
      </c>
      <c r="S118" s="1">
        <f t="shared" si="5"/>
        <v>26.144826609999861</v>
      </c>
    </row>
    <row r="119" spans="1:19" x14ac:dyDescent="0.25">
      <c r="A119">
        <v>2</v>
      </c>
      <c r="B119">
        <v>1801</v>
      </c>
      <c r="C119">
        <v>331.95159999999998</v>
      </c>
      <c r="D119">
        <v>170.33869999999999</v>
      </c>
      <c r="E119">
        <v>295.01690000000002</v>
      </c>
      <c r="G119" s="1">
        <f t="shared" si="8"/>
        <v>13.162642957248339</v>
      </c>
      <c r="K119">
        <v>328.67</v>
      </c>
      <c r="L119">
        <v>172.92</v>
      </c>
      <c r="M119">
        <v>298.95999999999998</v>
      </c>
      <c r="O119" s="1">
        <f t="shared" si="9"/>
        <v>10.408275553615995</v>
      </c>
      <c r="S119" s="1">
        <f t="shared" si="5"/>
        <v>17.432008249999789</v>
      </c>
    </row>
    <row r="120" spans="1:19" x14ac:dyDescent="0.25">
      <c r="A120">
        <v>2</v>
      </c>
      <c r="B120">
        <v>1901</v>
      </c>
      <c r="C120">
        <v>338.72579999999999</v>
      </c>
      <c r="D120">
        <v>188.72579999999999</v>
      </c>
      <c r="E120">
        <v>336.8014</v>
      </c>
      <c r="G120" s="1">
        <f t="shared" si="8"/>
        <v>19.595285964996794</v>
      </c>
      <c r="K120">
        <v>342.37</v>
      </c>
      <c r="L120">
        <v>182.12</v>
      </c>
      <c r="M120">
        <v>333.53</v>
      </c>
      <c r="O120" s="1">
        <f t="shared" si="9"/>
        <v>16.502424064360969</v>
      </c>
      <c r="S120" s="1">
        <f t="shared" si="5"/>
        <v>56.916787279999923</v>
      </c>
    </row>
    <row r="121" spans="1:19" x14ac:dyDescent="0.25">
      <c r="A121">
        <v>2</v>
      </c>
      <c r="B121">
        <v>2001</v>
      </c>
      <c r="C121">
        <v>340.91770000000002</v>
      </c>
      <c r="D121">
        <v>185.8022</v>
      </c>
      <c r="E121">
        <v>326.74119999999999</v>
      </c>
      <c r="G121" s="1">
        <f t="shared" si="8"/>
        <v>3.6540200560478735</v>
      </c>
      <c r="K121">
        <v>340.54</v>
      </c>
      <c r="L121">
        <v>180.42</v>
      </c>
      <c r="M121">
        <v>321.57</v>
      </c>
      <c r="O121" s="1">
        <f t="shared" si="9"/>
        <v>2.4977790134437434</v>
      </c>
      <c r="S121" s="1">
        <f t="shared" si="5"/>
        <v>29.110734130000129</v>
      </c>
    </row>
    <row r="122" spans="1:19" x14ac:dyDescent="0.25">
      <c r="A122">
        <v>2</v>
      </c>
      <c r="B122">
        <v>2101</v>
      </c>
      <c r="C122">
        <v>342.16669999999999</v>
      </c>
      <c r="D122">
        <v>187.82040000000001</v>
      </c>
      <c r="E122">
        <v>320.72219999999999</v>
      </c>
      <c r="G122" s="1">
        <f t="shared" si="8"/>
        <v>2.3734220526488641</v>
      </c>
      <c r="K122">
        <v>332.25</v>
      </c>
      <c r="L122">
        <v>176.54</v>
      </c>
      <c r="M122">
        <v>343.23</v>
      </c>
      <c r="O122" s="1">
        <f t="shared" si="9"/>
        <v>9.1530595977520157</v>
      </c>
      <c r="S122" s="1">
        <f t="shared" si="5"/>
        <v>225.58836305000017</v>
      </c>
    </row>
    <row r="123" spans="1:19" x14ac:dyDescent="0.25">
      <c r="A123">
        <v>2</v>
      </c>
      <c r="B123">
        <v>2201</v>
      </c>
      <c r="C123">
        <v>350.33870000000002</v>
      </c>
      <c r="D123">
        <v>184.85480000000001</v>
      </c>
      <c r="E123">
        <v>15.524100000000001</v>
      </c>
      <c r="G123" s="1">
        <f t="shared" si="8"/>
        <v>8.6934669355787157</v>
      </c>
      <c r="K123">
        <v>344.82</v>
      </c>
      <c r="L123">
        <v>185.67</v>
      </c>
      <c r="M123">
        <v>5.6364999999999998</v>
      </c>
      <c r="O123" s="1">
        <f t="shared" si="9"/>
        <v>15.535823119487416</v>
      </c>
      <c r="S123" s="1">
        <f t="shared" si="5"/>
        <v>31.120600730000223</v>
      </c>
    </row>
    <row r="124" spans="1:19" x14ac:dyDescent="0.25">
      <c r="A124">
        <v>2</v>
      </c>
      <c r="B124">
        <v>2301</v>
      </c>
      <c r="C124">
        <v>370.66129999999998</v>
      </c>
      <c r="D124">
        <v>208.0806</v>
      </c>
      <c r="E124">
        <v>73.072500000000005</v>
      </c>
      <c r="G124" s="1">
        <f t="shared" si="8"/>
        <v>30.861721539797458</v>
      </c>
      <c r="K124">
        <v>368.77</v>
      </c>
      <c r="L124">
        <v>212.72</v>
      </c>
      <c r="M124">
        <v>77.036000000000001</v>
      </c>
      <c r="O124" s="1">
        <f t="shared" si="9"/>
        <v>36.129004968307669</v>
      </c>
      <c r="S124" s="1">
        <f t="shared" si="5"/>
        <v>25.101048049999957</v>
      </c>
    </row>
    <row r="125" spans="1:19" x14ac:dyDescent="0.25">
      <c r="A125">
        <v>2</v>
      </c>
      <c r="B125">
        <v>2401</v>
      </c>
      <c r="C125">
        <v>380.33870000000002</v>
      </c>
      <c r="D125">
        <v>259.37099999999998</v>
      </c>
      <c r="E125">
        <v>53.9726</v>
      </c>
      <c r="G125" s="1">
        <f t="shared" si="8"/>
        <v>52.195375302032247</v>
      </c>
      <c r="K125">
        <v>377.12</v>
      </c>
      <c r="L125">
        <v>252.85</v>
      </c>
      <c r="M125">
        <v>66.367999999999995</v>
      </c>
      <c r="O125" s="1">
        <f t="shared" si="9"/>
        <v>40.989503534441596</v>
      </c>
      <c r="S125" s="1">
        <f t="shared" si="5"/>
        <v>52.883470689999911</v>
      </c>
    </row>
    <row r="126" spans="1:19" x14ac:dyDescent="0.25">
      <c r="A126">
        <v>2</v>
      </c>
      <c r="B126">
        <v>2501</v>
      </c>
      <c r="C126">
        <v>386.14519999999999</v>
      </c>
      <c r="D126">
        <v>320.33870000000002</v>
      </c>
      <c r="E126">
        <v>67.619900000000001</v>
      </c>
      <c r="G126" s="1">
        <f t="shared" si="8"/>
        <v>61.243578320832988</v>
      </c>
      <c r="K126">
        <v>383.65</v>
      </c>
      <c r="L126">
        <v>320.88</v>
      </c>
      <c r="M126">
        <v>68.790000000000006</v>
      </c>
      <c r="O126" s="1">
        <f t="shared" si="9"/>
        <v>68.342679198287215</v>
      </c>
      <c r="S126" s="1">
        <f t="shared" si="5"/>
        <v>6.5190287300000325</v>
      </c>
    </row>
    <row r="127" spans="1:19" x14ac:dyDescent="0.25">
      <c r="A127">
        <v>2</v>
      </c>
      <c r="B127">
        <v>2601</v>
      </c>
      <c r="C127">
        <v>391.95159999999998</v>
      </c>
      <c r="D127">
        <v>258.40320000000003</v>
      </c>
      <c r="E127">
        <v>264.2894</v>
      </c>
      <c r="G127" s="1">
        <f t="shared" si="8"/>
        <v>62.20707709907289</v>
      </c>
      <c r="K127">
        <v>391.22</v>
      </c>
      <c r="L127">
        <v>264.83</v>
      </c>
      <c r="M127">
        <v>276.57</v>
      </c>
      <c r="O127" s="1">
        <f t="shared" si="9"/>
        <v>56.558884359576986</v>
      </c>
      <c r="S127" s="1">
        <f t="shared" si="5"/>
        <v>41.838996799999393</v>
      </c>
    </row>
    <row r="128" spans="1:19" x14ac:dyDescent="0.25">
      <c r="A128">
        <v>2</v>
      </c>
      <c r="B128">
        <v>2701</v>
      </c>
      <c r="C128">
        <v>377.43549999999999</v>
      </c>
      <c r="D128">
        <v>185.82259999999999</v>
      </c>
      <c r="E128">
        <v>306.25380000000001</v>
      </c>
      <c r="G128" s="1">
        <f t="shared" si="8"/>
        <v>74.017975219334417</v>
      </c>
      <c r="K128">
        <v>376.78</v>
      </c>
      <c r="L128">
        <v>189.01</v>
      </c>
      <c r="M128">
        <v>300.35000000000002</v>
      </c>
      <c r="O128" s="1">
        <f t="shared" si="9"/>
        <v>77.1828089667641</v>
      </c>
      <c r="S128" s="1">
        <f t="shared" si="5"/>
        <v>10.589199010000003</v>
      </c>
    </row>
    <row r="129" spans="1:19" x14ac:dyDescent="0.25">
      <c r="A129">
        <v>2</v>
      </c>
      <c r="B129">
        <v>2801</v>
      </c>
      <c r="C129">
        <v>395.82260000000002</v>
      </c>
      <c r="D129">
        <v>147.1129</v>
      </c>
      <c r="E129">
        <v>344.05459999999999</v>
      </c>
      <c r="G129" s="1">
        <f t="shared" si="8"/>
        <v>42.854711765452365</v>
      </c>
      <c r="K129">
        <v>391.96</v>
      </c>
      <c r="L129">
        <v>148.49</v>
      </c>
      <c r="M129">
        <v>329.98</v>
      </c>
      <c r="O129" s="1">
        <f t="shared" si="9"/>
        <v>43.270114397815021</v>
      </c>
      <c r="S129" s="1">
        <f t="shared" ref="S129:S192" si="10">POWER(C129-K129,2)+POWER(D129-L129,2)</f>
        <v>16.816083170000368</v>
      </c>
    </row>
    <row r="130" spans="1:19" x14ac:dyDescent="0.25">
      <c r="A130">
        <v>2</v>
      </c>
      <c r="B130">
        <v>2901</v>
      </c>
      <c r="C130">
        <v>394.54450000000003</v>
      </c>
      <c r="D130">
        <v>146.64580000000001</v>
      </c>
      <c r="E130">
        <v>10.766500000000001</v>
      </c>
      <c r="G130" s="1">
        <f t="shared" si="8"/>
        <v>1.3607799307749859</v>
      </c>
      <c r="K130">
        <v>389.7</v>
      </c>
      <c r="L130">
        <v>145.72999999999999</v>
      </c>
      <c r="M130">
        <v>359.67</v>
      </c>
      <c r="O130" s="1">
        <f t="shared" si="9"/>
        <v>3.56723982933585</v>
      </c>
      <c r="S130" s="1">
        <f t="shared" si="10"/>
        <v>24.307869890000411</v>
      </c>
    </row>
    <row r="131" spans="1:19" x14ac:dyDescent="0.25">
      <c r="A131">
        <v>2</v>
      </c>
      <c r="B131">
        <v>3001</v>
      </c>
      <c r="C131">
        <v>384.2097</v>
      </c>
      <c r="D131">
        <v>145.17740000000001</v>
      </c>
      <c r="E131">
        <v>5.1943999999999999</v>
      </c>
      <c r="G131" s="1">
        <f t="shared" si="8"/>
        <v>10.438596150824143</v>
      </c>
      <c r="K131">
        <v>388.84</v>
      </c>
      <c r="L131">
        <v>145.97</v>
      </c>
      <c r="M131">
        <v>359.31</v>
      </c>
      <c r="O131" s="1">
        <f t="shared" si="9"/>
        <v>0.89286057142200415</v>
      </c>
      <c r="S131" s="1">
        <f t="shared" si="10"/>
        <v>22.067892849999776</v>
      </c>
    </row>
    <row r="132" spans="1:19" x14ac:dyDescent="0.25">
      <c r="A132">
        <v>2</v>
      </c>
      <c r="B132">
        <v>3101</v>
      </c>
      <c r="C132">
        <v>386.45260000000002</v>
      </c>
      <c r="D132">
        <v>144.45590000000001</v>
      </c>
      <c r="E132">
        <v>2.17</v>
      </c>
      <c r="G132" s="1">
        <f t="shared" si="8"/>
        <v>2.3560905457982888</v>
      </c>
      <c r="K132">
        <v>391.61</v>
      </c>
      <c r="L132">
        <v>144.31</v>
      </c>
      <c r="M132">
        <v>6.1577000000000002</v>
      </c>
      <c r="O132" s="1">
        <f t="shared" si="9"/>
        <v>3.2293188136200182</v>
      </c>
      <c r="S132" s="1">
        <f t="shared" si="10"/>
        <v>26.620061569999958</v>
      </c>
    </row>
    <row r="133" spans="1:19" x14ac:dyDescent="0.25">
      <c r="A133">
        <v>2</v>
      </c>
      <c r="B133">
        <v>3201</v>
      </c>
      <c r="C133">
        <v>385.6053</v>
      </c>
      <c r="D133">
        <v>144.43709999999999</v>
      </c>
      <c r="E133">
        <v>10.09</v>
      </c>
      <c r="G133" s="1">
        <f t="shared" si="8"/>
        <v>0.84750854272982534</v>
      </c>
      <c r="K133">
        <v>389.16</v>
      </c>
      <c r="L133">
        <v>145.06</v>
      </c>
      <c r="M133">
        <v>3.1825999999999999</v>
      </c>
      <c r="O133" s="1">
        <f t="shared" si="9"/>
        <v>2.5622255950637807</v>
      </c>
      <c r="S133" s="1">
        <f t="shared" si="10"/>
        <v>13.0238965000002</v>
      </c>
    </row>
    <row r="134" spans="1:19" x14ac:dyDescent="0.25">
      <c r="A134">
        <v>2</v>
      </c>
      <c r="B134">
        <v>3301</v>
      </c>
      <c r="C134">
        <v>385.2158</v>
      </c>
      <c r="D134">
        <v>141.51429999999999</v>
      </c>
      <c r="E134">
        <v>2.2109000000000001</v>
      </c>
      <c r="G134" s="1">
        <f t="shared" ref="G134:G165" si="11">SQRT(POWER(C134-C133,2)+POWER(D134-D133,2))</f>
        <v>2.9486386842066579</v>
      </c>
      <c r="K134">
        <v>391.07</v>
      </c>
      <c r="L134">
        <v>143.31</v>
      </c>
      <c r="M134">
        <v>357.59</v>
      </c>
      <c r="O134" s="1">
        <f t="shared" ref="O134:O165" si="12">SQRT(POWER(K134-K133,2)+POWER(L134-L133,2))</f>
        <v>2.5904825805243084</v>
      </c>
      <c r="S134" s="1">
        <f t="shared" si="10"/>
        <v>37.496196129999937</v>
      </c>
    </row>
    <row r="135" spans="1:19" x14ac:dyDescent="0.25">
      <c r="A135">
        <v>2</v>
      </c>
      <c r="B135">
        <v>3401</v>
      </c>
      <c r="C135">
        <v>389.52289999999999</v>
      </c>
      <c r="D135">
        <v>140.51560000000001</v>
      </c>
      <c r="E135">
        <v>4.9866999999999999</v>
      </c>
      <c r="G135" s="1">
        <f t="shared" si="11"/>
        <v>4.4213699347600279</v>
      </c>
      <c r="K135">
        <v>396.27</v>
      </c>
      <c r="L135">
        <v>143.22999999999999</v>
      </c>
      <c r="M135">
        <v>358.11</v>
      </c>
      <c r="O135" s="1">
        <f t="shared" si="12"/>
        <v>5.2006153482063917</v>
      </c>
      <c r="S135" s="1">
        <f t="shared" si="10"/>
        <v>52.89132576999976</v>
      </c>
    </row>
    <row r="136" spans="1:19" x14ac:dyDescent="0.25">
      <c r="A136">
        <v>2</v>
      </c>
      <c r="B136">
        <v>3501</v>
      </c>
      <c r="C136">
        <v>407.43549999999999</v>
      </c>
      <c r="D136">
        <v>153.8871</v>
      </c>
      <c r="E136">
        <v>287.35399999999998</v>
      </c>
      <c r="G136" s="1">
        <f t="shared" si="11"/>
        <v>22.35303672904422</v>
      </c>
      <c r="K136">
        <v>402.07</v>
      </c>
      <c r="L136">
        <v>149.96</v>
      </c>
      <c r="M136">
        <v>310.14</v>
      </c>
      <c r="O136" s="1">
        <f t="shared" si="12"/>
        <v>8.884418945547333</v>
      </c>
      <c r="S136" s="1">
        <f t="shared" si="10"/>
        <v>44.210704659999934</v>
      </c>
    </row>
    <row r="137" spans="1:19" x14ac:dyDescent="0.25">
      <c r="A137">
        <v>2</v>
      </c>
      <c r="B137">
        <v>3601</v>
      </c>
      <c r="C137">
        <v>371.62900000000002</v>
      </c>
      <c r="D137">
        <v>129.6935</v>
      </c>
      <c r="E137">
        <v>167.47120000000001</v>
      </c>
      <c r="G137" s="1">
        <f t="shared" si="11"/>
        <v>43.213837172947258</v>
      </c>
      <c r="K137">
        <v>373.46</v>
      </c>
      <c r="L137">
        <v>132.79</v>
      </c>
      <c r="M137">
        <v>171.83</v>
      </c>
      <c r="O137" s="1">
        <f t="shared" si="12"/>
        <v>33.366764901620314</v>
      </c>
      <c r="S137" s="1">
        <f t="shared" si="10"/>
        <v>12.940873249999804</v>
      </c>
    </row>
    <row r="138" spans="1:19" x14ac:dyDescent="0.25">
      <c r="A138">
        <v>2</v>
      </c>
      <c r="B138">
        <v>3701</v>
      </c>
      <c r="C138">
        <v>364.85480000000001</v>
      </c>
      <c r="D138">
        <v>130.66130000000001</v>
      </c>
      <c r="E138">
        <v>195.94540000000001</v>
      </c>
      <c r="G138" s="1">
        <f t="shared" si="11"/>
        <v>6.8429834487597674</v>
      </c>
      <c r="K138">
        <v>365.96</v>
      </c>
      <c r="L138">
        <v>129.21</v>
      </c>
      <c r="M138">
        <v>178.06</v>
      </c>
      <c r="O138" s="1">
        <f t="shared" si="12"/>
        <v>8.3106197121514285</v>
      </c>
      <c r="S138" s="1">
        <f t="shared" si="10"/>
        <v>3.3277387299999388</v>
      </c>
    </row>
    <row r="139" spans="1:19" x14ac:dyDescent="0.25">
      <c r="A139">
        <v>2</v>
      </c>
      <c r="B139">
        <v>3801</v>
      </c>
      <c r="C139">
        <v>344.53230000000002</v>
      </c>
      <c r="D139">
        <v>148.0806</v>
      </c>
      <c r="E139">
        <v>159.44399999999999</v>
      </c>
      <c r="G139" s="1">
        <f t="shared" si="11"/>
        <v>26.766322473212476</v>
      </c>
      <c r="K139">
        <v>341.98</v>
      </c>
      <c r="L139">
        <v>152</v>
      </c>
      <c r="M139">
        <v>153.41</v>
      </c>
      <c r="O139" s="1">
        <f t="shared" si="12"/>
        <v>33.082087298113429</v>
      </c>
      <c r="S139" s="1">
        <f t="shared" si="10"/>
        <v>21.875931649999981</v>
      </c>
    </row>
    <row r="140" spans="1:19" x14ac:dyDescent="0.25">
      <c r="A140">
        <v>2</v>
      </c>
      <c r="B140">
        <v>3901</v>
      </c>
      <c r="C140">
        <v>285.5</v>
      </c>
      <c r="D140">
        <v>150.01609999999999</v>
      </c>
      <c r="E140">
        <v>255.96379999999999</v>
      </c>
      <c r="G140" s="1">
        <f t="shared" si="11"/>
        <v>59.064021227308949</v>
      </c>
      <c r="K140">
        <v>286.26</v>
      </c>
      <c r="L140">
        <v>151.08000000000001</v>
      </c>
      <c r="M140">
        <v>241.2</v>
      </c>
      <c r="O140" s="1">
        <f t="shared" si="12"/>
        <v>55.727594600879762</v>
      </c>
      <c r="S140" s="1">
        <f t="shared" si="10"/>
        <v>1.7094832100000246</v>
      </c>
    </row>
    <row r="141" spans="1:19" x14ac:dyDescent="0.25">
      <c r="A141">
        <v>2</v>
      </c>
      <c r="B141">
        <v>4001</v>
      </c>
      <c r="C141">
        <v>291.30650000000003</v>
      </c>
      <c r="D141">
        <v>151.95160000000001</v>
      </c>
      <c r="E141">
        <v>204.2277</v>
      </c>
      <c r="G141" s="1">
        <f t="shared" si="11"/>
        <v>6.1205884112559312</v>
      </c>
      <c r="K141">
        <v>287.33999999999997</v>
      </c>
      <c r="L141">
        <v>154.47</v>
      </c>
      <c r="M141">
        <v>205.14</v>
      </c>
      <c r="O141" s="1">
        <f t="shared" si="12"/>
        <v>3.5578785814021074</v>
      </c>
      <c r="S141" s="1">
        <f t="shared" si="10"/>
        <v>22.075460810000351</v>
      </c>
    </row>
    <row r="142" spans="1:19" x14ac:dyDescent="0.25">
      <c r="A142">
        <v>2</v>
      </c>
      <c r="B142">
        <v>4101</v>
      </c>
      <c r="C142">
        <v>291.30650000000003</v>
      </c>
      <c r="D142">
        <v>151.95160000000001</v>
      </c>
      <c r="E142">
        <v>204.2277</v>
      </c>
      <c r="G142" s="1">
        <f t="shared" si="11"/>
        <v>0</v>
      </c>
      <c r="K142">
        <v>285.89</v>
      </c>
      <c r="L142">
        <v>153.26</v>
      </c>
      <c r="M142">
        <v>205.42</v>
      </c>
      <c r="O142" s="1">
        <f t="shared" si="12"/>
        <v>1.8885444130334839</v>
      </c>
      <c r="S142" s="1">
        <f t="shared" si="10"/>
        <v>31.050382810000396</v>
      </c>
    </row>
    <row r="143" spans="1:19" x14ac:dyDescent="0.25">
      <c r="A143">
        <v>2</v>
      </c>
      <c r="B143">
        <v>4201</v>
      </c>
      <c r="C143">
        <v>291.30650000000003</v>
      </c>
      <c r="D143">
        <v>151.95160000000001</v>
      </c>
      <c r="E143">
        <v>204.2277</v>
      </c>
      <c r="G143" s="1">
        <f t="shared" si="11"/>
        <v>0</v>
      </c>
      <c r="K143">
        <v>285.52999999999997</v>
      </c>
      <c r="L143">
        <v>153.12</v>
      </c>
      <c r="M143">
        <v>208.41</v>
      </c>
      <c r="O143" s="1">
        <f t="shared" si="12"/>
        <v>0.38626415831656707</v>
      </c>
      <c r="S143" s="1">
        <f t="shared" si="10"/>
        <v>34.733110810000618</v>
      </c>
    </row>
    <row r="144" spans="1:19" x14ac:dyDescent="0.25">
      <c r="A144">
        <v>2</v>
      </c>
      <c r="B144">
        <v>4301</v>
      </c>
      <c r="C144">
        <v>291.30650000000003</v>
      </c>
      <c r="D144">
        <v>151.95160000000001</v>
      </c>
      <c r="E144">
        <v>204.2277</v>
      </c>
      <c r="G144" s="1">
        <f t="shared" si="11"/>
        <v>0</v>
      </c>
      <c r="K144">
        <v>284.54000000000002</v>
      </c>
      <c r="L144">
        <v>152.44</v>
      </c>
      <c r="M144">
        <v>205.51</v>
      </c>
      <c r="O144" s="1">
        <f t="shared" si="12"/>
        <v>1.201041214946396</v>
      </c>
      <c r="S144" s="1">
        <f t="shared" si="10"/>
        <v>46.02405681000009</v>
      </c>
    </row>
    <row r="145" spans="1:19" x14ac:dyDescent="0.25">
      <c r="A145">
        <v>2</v>
      </c>
      <c r="B145">
        <v>4401</v>
      </c>
      <c r="C145">
        <v>291.30650000000003</v>
      </c>
      <c r="D145">
        <v>151.95160000000001</v>
      </c>
      <c r="E145">
        <v>204.2277</v>
      </c>
      <c r="G145" s="1">
        <f t="shared" si="11"/>
        <v>0</v>
      </c>
      <c r="K145">
        <v>286.05</v>
      </c>
      <c r="L145">
        <v>152.72999999999999</v>
      </c>
      <c r="M145">
        <v>205.88</v>
      </c>
      <c r="O145" s="1">
        <f t="shared" si="12"/>
        <v>1.5375955254877558</v>
      </c>
      <c r="S145" s="1">
        <f t="shared" si="10"/>
        <v>28.236698810000139</v>
      </c>
    </row>
    <row r="146" spans="1:19" x14ac:dyDescent="0.25">
      <c r="A146">
        <v>2</v>
      </c>
      <c r="B146">
        <v>4501</v>
      </c>
      <c r="C146">
        <v>291.30650000000003</v>
      </c>
      <c r="D146">
        <v>151.95160000000001</v>
      </c>
      <c r="E146">
        <v>204.2277</v>
      </c>
      <c r="G146" s="1">
        <f t="shared" si="11"/>
        <v>0</v>
      </c>
      <c r="K146">
        <v>285.33999999999997</v>
      </c>
      <c r="L146">
        <v>153.5</v>
      </c>
      <c r="M146">
        <v>208.02</v>
      </c>
      <c r="O146" s="1">
        <f t="shared" si="12"/>
        <v>1.0473776778221251</v>
      </c>
      <c r="S146" s="1">
        <f t="shared" si="10"/>
        <v>37.996664810000595</v>
      </c>
    </row>
    <row r="147" spans="1:19" x14ac:dyDescent="0.25">
      <c r="A147">
        <v>2</v>
      </c>
      <c r="B147">
        <v>4601</v>
      </c>
      <c r="C147">
        <v>291.30650000000003</v>
      </c>
      <c r="D147">
        <v>151.95160000000001</v>
      </c>
      <c r="E147">
        <v>204.2277</v>
      </c>
      <c r="G147" s="1">
        <f t="shared" si="11"/>
        <v>0</v>
      </c>
      <c r="K147">
        <v>285.64999999999998</v>
      </c>
      <c r="L147">
        <v>152.94</v>
      </c>
      <c r="M147">
        <v>206.76</v>
      </c>
      <c r="O147" s="1">
        <f t="shared" si="12"/>
        <v>0.64007812023221344</v>
      </c>
      <c r="S147" s="1">
        <f t="shared" si="10"/>
        <v>32.972926810000544</v>
      </c>
    </row>
    <row r="148" spans="1:19" x14ac:dyDescent="0.25">
      <c r="A148">
        <v>2</v>
      </c>
      <c r="B148">
        <v>4701</v>
      </c>
      <c r="C148">
        <v>291.30650000000003</v>
      </c>
      <c r="D148">
        <v>151.95160000000001</v>
      </c>
      <c r="E148">
        <v>204.2277</v>
      </c>
      <c r="G148" s="1">
        <f t="shared" si="11"/>
        <v>0</v>
      </c>
      <c r="K148">
        <v>286.44</v>
      </c>
      <c r="L148">
        <v>152.77000000000001</v>
      </c>
      <c r="M148">
        <v>204.44</v>
      </c>
      <c r="O148" s="1">
        <f t="shared" si="12"/>
        <v>0.80808415403349421</v>
      </c>
      <c r="S148" s="1">
        <f t="shared" si="10"/>
        <v>24.35260081000029</v>
      </c>
    </row>
    <row r="149" spans="1:19" x14ac:dyDescent="0.25">
      <c r="A149">
        <v>2</v>
      </c>
      <c r="B149">
        <v>4801</v>
      </c>
      <c r="C149">
        <v>291.30650000000003</v>
      </c>
      <c r="D149">
        <v>151.95160000000001</v>
      </c>
      <c r="E149">
        <v>204.2277</v>
      </c>
      <c r="G149" s="1">
        <f t="shared" si="11"/>
        <v>0</v>
      </c>
      <c r="K149">
        <v>285.14999999999998</v>
      </c>
      <c r="L149">
        <v>152.9</v>
      </c>
      <c r="M149">
        <v>211.32</v>
      </c>
      <c r="O149" s="1">
        <f t="shared" si="12"/>
        <v>1.2965338406690554</v>
      </c>
      <c r="S149" s="1">
        <f t="shared" si="10"/>
        <v>38.801954810000609</v>
      </c>
    </row>
    <row r="150" spans="1:19" x14ac:dyDescent="0.25">
      <c r="A150">
        <v>2</v>
      </c>
      <c r="B150">
        <v>4901</v>
      </c>
      <c r="C150">
        <v>291.30650000000003</v>
      </c>
      <c r="D150">
        <v>151.95160000000001</v>
      </c>
      <c r="E150">
        <v>204.2277</v>
      </c>
      <c r="G150" s="1">
        <f t="shared" si="11"/>
        <v>0</v>
      </c>
      <c r="K150">
        <v>285.57</v>
      </c>
      <c r="L150">
        <v>152.37</v>
      </c>
      <c r="M150">
        <v>208.95</v>
      </c>
      <c r="O150" s="1">
        <f t="shared" si="12"/>
        <v>0.67623960250787929</v>
      </c>
      <c r="S150" s="1">
        <f t="shared" si="10"/>
        <v>33.082490810000394</v>
      </c>
    </row>
    <row r="151" spans="1:19" x14ac:dyDescent="0.25">
      <c r="A151">
        <v>2</v>
      </c>
      <c r="B151">
        <v>5001</v>
      </c>
      <c r="C151">
        <v>291.0127</v>
      </c>
      <c r="D151">
        <v>151.7928</v>
      </c>
      <c r="E151">
        <v>204.24770000000001</v>
      </c>
      <c r="G151" s="1">
        <f t="shared" si="11"/>
        <v>0.3339698788813501</v>
      </c>
      <c r="K151">
        <v>284.87</v>
      </c>
      <c r="L151">
        <v>152.38</v>
      </c>
      <c r="M151">
        <v>208.42</v>
      </c>
      <c r="O151" s="1">
        <f t="shared" si="12"/>
        <v>0.70007142492747398</v>
      </c>
      <c r="S151" s="1">
        <f t="shared" si="10"/>
        <v>38.077567129999885</v>
      </c>
    </row>
    <row r="152" spans="1:19" x14ac:dyDescent="0.25">
      <c r="A152">
        <v>2</v>
      </c>
      <c r="B152">
        <v>5101</v>
      </c>
      <c r="C152">
        <v>289.7269</v>
      </c>
      <c r="D152">
        <v>152.40379999999999</v>
      </c>
      <c r="E152">
        <v>208.36580000000001</v>
      </c>
      <c r="G152" s="1">
        <f t="shared" si="11"/>
        <v>1.4235879460012206</v>
      </c>
      <c r="K152">
        <v>284.63</v>
      </c>
      <c r="L152">
        <v>152.62</v>
      </c>
      <c r="M152">
        <v>206.81</v>
      </c>
      <c r="O152" s="1">
        <f t="shared" si="12"/>
        <v>0.33941125496955565</v>
      </c>
      <c r="S152" s="1">
        <f t="shared" si="10"/>
        <v>26.025132050000057</v>
      </c>
    </row>
    <row r="153" spans="1:19" x14ac:dyDescent="0.25">
      <c r="A153">
        <v>2</v>
      </c>
      <c r="B153">
        <v>5201</v>
      </c>
      <c r="C153">
        <v>289.26549999999997</v>
      </c>
      <c r="D153">
        <v>152.71019999999999</v>
      </c>
      <c r="E153">
        <v>196.7456</v>
      </c>
      <c r="G153" s="1">
        <f t="shared" si="11"/>
        <v>0.55386904589444408</v>
      </c>
      <c r="K153">
        <v>286.32</v>
      </c>
      <c r="L153">
        <v>154.97999999999999</v>
      </c>
      <c r="M153">
        <v>200.56</v>
      </c>
      <c r="O153" s="1">
        <f t="shared" si="12"/>
        <v>2.9027056344038611</v>
      </c>
      <c r="S153" s="1">
        <f t="shared" si="10"/>
        <v>13.827962289999906</v>
      </c>
    </row>
    <row r="154" spans="1:19" x14ac:dyDescent="0.25">
      <c r="A154">
        <v>2</v>
      </c>
      <c r="B154">
        <v>5301</v>
      </c>
      <c r="C154">
        <v>291.52780000000001</v>
      </c>
      <c r="D154">
        <v>154.0701</v>
      </c>
      <c r="E154">
        <v>203.38480000000001</v>
      </c>
      <c r="G154" s="1">
        <f t="shared" si="11"/>
        <v>2.6395699081479549</v>
      </c>
      <c r="K154">
        <v>286.69</v>
      </c>
      <c r="L154">
        <v>155.68</v>
      </c>
      <c r="M154">
        <v>204.54</v>
      </c>
      <c r="O154" s="1">
        <f t="shared" si="12"/>
        <v>0.79177016867271988</v>
      </c>
      <c r="S154" s="1">
        <f t="shared" si="10"/>
        <v>25.996086850000186</v>
      </c>
    </row>
    <row r="155" spans="1:19" x14ac:dyDescent="0.25">
      <c r="A155">
        <v>2</v>
      </c>
      <c r="B155">
        <v>5401</v>
      </c>
      <c r="C155">
        <v>290.60500000000002</v>
      </c>
      <c r="D155">
        <v>152.00980000000001</v>
      </c>
      <c r="E155">
        <v>198.81729999999999</v>
      </c>
      <c r="G155" s="1">
        <f t="shared" si="11"/>
        <v>2.2575198625925585</v>
      </c>
      <c r="K155">
        <v>285.5</v>
      </c>
      <c r="L155">
        <v>154.65</v>
      </c>
      <c r="M155">
        <v>203.73</v>
      </c>
      <c r="O155" s="1">
        <f t="shared" si="12"/>
        <v>1.5738487856207777</v>
      </c>
      <c r="S155" s="1">
        <f t="shared" si="10"/>
        <v>33.031681040000151</v>
      </c>
    </row>
    <row r="156" spans="1:19" x14ac:dyDescent="0.25">
      <c r="A156">
        <v>2</v>
      </c>
      <c r="B156">
        <v>5501</v>
      </c>
      <c r="C156">
        <v>291.2611</v>
      </c>
      <c r="D156">
        <v>152.8869</v>
      </c>
      <c r="E156">
        <v>200.11580000000001</v>
      </c>
      <c r="G156" s="1">
        <f t="shared" si="11"/>
        <v>1.0953408693187465</v>
      </c>
      <c r="K156">
        <v>286.89</v>
      </c>
      <c r="L156">
        <v>154.63</v>
      </c>
      <c r="M156">
        <v>201.03</v>
      </c>
      <c r="O156" s="1">
        <f t="shared" si="12"/>
        <v>1.3901438774457708</v>
      </c>
      <c r="S156" s="1">
        <f t="shared" si="10"/>
        <v>22.144912820000105</v>
      </c>
    </row>
    <row r="157" spans="1:19" x14ac:dyDescent="0.25">
      <c r="A157">
        <v>2</v>
      </c>
      <c r="B157">
        <v>5601</v>
      </c>
      <c r="C157">
        <v>290.59219999999999</v>
      </c>
      <c r="D157">
        <v>153.56360000000001</v>
      </c>
      <c r="E157">
        <v>200.8972</v>
      </c>
      <c r="G157" s="1">
        <f t="shared" si="11"/>
        <v>0.95149887020428203</v>
      </c>
      <c r="K157">
        <v>288.27</v>
      </c>
      <c r="L157">
        <v>155.22</v>
      </c>
      <c r="M157">
        <v>204.4</v>
      </c>
      <c r="O157" s="1">
        <f t="shared" si="12"/>
        <v>1.5008331019803607</v>
      </c>
      <c r="S157" s="1">
        <f t="shared" si="10"/>
        <v>8.1362738000000121</v>
      </c>
    </row>
    <row r="158" spans="1:19" x14ac:dyDescent="0.25">
      <c r="A158">
        <v>2</v>
      </c>
      <c r="B158">
        <v>5701</v>
      </c>
      <c r="C158">
        <v>290.654</v>
      </c>
      <c r="D158">
        <v>153.85230000000001</v>
      </c>
      <c r="E158">
        <v>200.08779999999999</v>
      </c>
      <c r="G158" s="1">
        <f t="shared" si="11"/>
        <v>0.29524046131925064</v>
      </c>
      <c r="K158">
        <v>288.25</v>
      </c>
      <c r="L158">
        <v>155.52000000000001</v>
      </c>
      <c r="M158">
        <v>202.03</v>
      </c>
      <c r="O158" s="1">
        <f t="shared" si="12"/>
        <v>0.30066592756746829</v>
      </c>
      <c r="S158" s="1">
        <f t="shared" si="10"/>
        <v>8.5604392899999695</v>
      </c>
    </row>
    <row r="159" spans="1:19" x14ac:dyDescent="0.25">
      <c r="A159">
        <v>2</v>
      </c>
      <c r="B159">
        <v>5801</v>
      </c>
      <c r="C159">
        <v>290.59219999999999</v>
      </c>
      <c r="D159">
        <v>153.56360000000001</v>
      </c>
      <c r="E159">
        <v>200.8972</v>
      </c>
      <c r="G159" s="1">
        <f t="shared" si="11"/>
        <v>0.29524046131925064</v>
      </c>
      <c r="K159">
        <v>286.16000000000003</v>
      </c>
      <c r="L159">
        <v>154.93</v>
      </c>
      <c r="M159">
        <v>200.64</v>
      </c>
      <c r="O159" s="1">
        <f t="shared" si="12"/>
        <v>2.1716813762612368</v>
      </c>
      <c r="S159" s="1">
        <f t="shared" si="10"/>
        <v>21.511445799999699</v>
      </c>
    </row>
    <row r="160" spans="1:19" x14ac:dyDescent="0.25">
      <c r="A160">
        <v>2</v>
      </c>
      <c r="B160">
        <v>5901</v>
      </c>
      <c r="C160">
        <v>291.07740000000001</v>
      </c>
      <c r="D160">
        <v>152.6951</v>
      </c>
      <c r="E160">
        <v>217.12190000000001</v>
      </c>
      <c r="G160" s="1">
        <f t="shared" si="11"/>
        <v>0.99484234429382823</v>
      </c>
      <c r="K160">
        <v>287.33999999999997</v>
      </c>
      <c r="L160">
        <v>152.84</v>
      </c>
      <c r="M160">
        <v>218.04</v>
      </c>
      <c r="O160" s="1">
        <f t="shared" si="12"/>
        <v>2.4001041644061818</v>
      </c>
      <c r="S160" s="1">
        <f t="shared" si="10"/>
        <v>13.989154770000276</v>
      </c>
    </row>
    <row r="161" spans="1:19" x14ac:dyDescent="0.25">
      <c r="A161">
        <v>2</v>
      </c>
      <c r="B161">
        <v>6001</v>
      </c>
      <c r="C161">
        <v>289.92329999999998</v>
      </c>
      <c r="D161">
        <v>160.23009999999999</v>
      </c>
      <c r="E161">
        <v>215.4359</v>
      </c>
      <c r="G161" s="1">
        <f t="shared" si="11"/>
        <v>7.6228716249193127</v>
      </c>
      <c r="K161">
        <v>284.24</v>
      </c>
      <c r="L161">
        <v>161.13</v>
      </c>
      <c r="M161">
        <v>214.47</v>
      </c>
      <c r="O161" s="1">
        <f t="shared" si="12"/>
        <v>8.8506553429675279</v>
      </c>
      <c r="S161" s="1">
        <f t="shared" si="10"/>
        <v>33.109718899999713</v>
      </c>
    </row>
    <row r="162" spans="1:19" x14ac:dyDescent="0.25">
      <c r="A162">
        <v>2</v>
      </c>
      <c r="B162">
        <v>6101</v>
      </c>
      <c r="C162">
        <v>283.56450000000001</v>
      </c>
      <c r="D162">
        <v>157.75810000000001</v>
      </c>
      <c r="E162">
        <v>234.4623</v>
      </c>
      <c r="G162" s="1">
        <f t="shared" si="11"/>
        <v>6.8223985107877985</v>
      </c>
      <c r="K162">
        <v>281.45999999999998</v>
      </c>
      <c r="L162">
        <v>158.97</v>
      </c>
      <c r="M162">
        <v>215.07</v>
      </c>
      <c r="O162" s="1">
        <f t="shared" si="12"/>
        <v>3.5205113264979206</v>
      </c>
      <c r="S162" s="1">
        <f t="shared" si="10"/>
        <v>5.8976218600000916</v>
      </c>
    </row>
    <row r="163" spans="1:19" x14ac:dyDescent="0.25">
      <c r="A163">
        <v>2</v>
      </c>
      <c r="B163">
        <v>6201</v>
      </c>
      <c r="C163">
        <v>287.9119</v>
      </c>
      <c r="D163">
        <v>162.21950000000001</v>
      </c>
      <c r="E163">
        <v>249.3981</v>
      </c>
      <c r="G163" s="1">
        <f t="shared" si="11"/>
        <v>6.2292838047403105</v>
      </c>
      <c r="K163">
        <v>284.52999999999997</v>
      </c>
      <c r="L163">
        <v>158.4</v>
      </c>
      <c r="M163">
        <v>231.7</v>
      </c>
      <c r="O163" s="1">
        <f t="shared" si="12"/>
        <v>3.1224669734041943</v>
      </c>
      <c r="S163" s="1">
        <f t="shared" si="10"/>
        <v>26.025827860000241</v>
      </c>
    </row>
    <row r="164" spans="1:19" x14ac:dyDescent="0.25">
      <c r="A164">
        <v>2</v>
      </c>
      <c r="B164">
        <v>6301</v>
      </c>
      <c r="C164">
        <v>284.976</v>
      </c>
      <c r="D164">
        <v>159.60489999999999</v>
      </c>
      <c r="E164">
        <v>260.56009999999998</v>
      </c>
      <c r="G164" s="1">
        <f t="shared" si="11"/>
        <v>3.9313664253030587</v>
      </c>
      <c r="K164">
        <v>283.35000000000002</v>
      </c>
      <c r="L164">
        <v>159.04</v>
      </c>
      <c r="M164">
        <v>240.88</v>
      </c>
      <c r="O164" s="1">
        <f t="shared" si="12"/>
        <v>1.3423859355639363</v>
      </c>
      <c r="S164" s="1">
        <f t="shared" si="10"/>
        <v>2.9629880099999171</v>
      </c>
    </row>
    <row r="165" spans="1:19" x14ac:dyDescent="0.25">
      <c r="A165">
        <v>2</v>
      </c>
      <c r="B165">
        <v>6401</v>
      </c>
      <c r="C165">
        <v>285.47239999999999</v>
      </c>
      <c r="D165">
        <v>158.6532</v>
      </c>
      <c r="E165">
        <v>260.54329999999999</v>
      </c>
      <c r="G165" s="1">
        <f t="shared" si="11"/>
        <v>1.0733805709066899</v>
      </c>
      <c r="K165">
        <v>284.39999999999998</v>
      </c>
      <c r="L165">
        <v>157.87</v>
      </c>
      <c r="M165">
        <v>232.27</v>
      </c>
      <c r="O165" s="1">
        <f t="shared" si="12"/>
        <v>1.5720687007888285</v>
      </c>
      <c r="S165" s="1">
        <f t="shared" si="10"/>
        <v>1.7634440000000244</v>
      </c>
    </row>
    <row r="166" spans="1:19" x14ac:dyDescent="0.25">
      <c r="A166">
        <v>2</v>
      </c>
      <c r="B166">
        <v>6501</v>
      </c>
      <c r="C166">
        <v>284.0668</v>
      </c>
      <c r="D166">
        <v>157.57259999999999</v>
      </c>
      <c r="E166">
        <v>258.25569999999999</v>
      </c>
      <c r="G166" s="1">
        <f t="shared" ref="G166:G200" si="13">SQRT(POWER(C166-C165,2)+POWER(D166-D165,2))</f>
        <v>1.772965797752452</v>
      </c>
      <c r="K166">
        <v>283.82</v>
      </c>
      <c r="L166">
        <v>157.82</v>
      </c>
      <c r="M166">
        <v>231.8</v>
      </c>
      <c r="O166" s="1">
        <f t="shared" ref="O166:O200" si="14">SQRT(POWER(K166-K165,2)+POWER(L166-L165,2))</f>
        <v>0.58215118311310055</v>
      </c>
      <c r="S166" s="1">
        <f t="shared" si="10"/>
        <v>0.12211700000000317</v>
      </c>
    </row>
    <row r="167" spans="1:19" x14ac:dyDescent="0.25">
      <c r="A167">
        <v>2</v>
      </c>
      <c r="B167">
        <v>6601</v>
      </c>
      <c r="C167">
        <v>285.06400000000002</v>
      </c>
      <c r="D167">
        <v>157.9332</v>
      </c>
      <c r="E167">
        <v>249.24619999999999</v>
      </c>
      <c r="G167" s="1">
        <f t="shared" si="13"/>
        <v>1.0603962466927375</v>
      </c>
      <c r="K167">
        <v>282.77</v>
      </c>
      <c r="L167">
        <v>158.86000000000001</v>
      </c>
      <c r="M167">
        <v>227.53</v>
      </c>
      <c r="O167" s="1">
        <f t="shared" si="14"/>
        <v>1.4778700890132619</v>
      </c>
      <c r="S167" s="1">
        <f t="shared" si="10"/>
        <v>6.1213942400002077</v>
      </c>
    </row>
    <row r="168" spans="1:19" x14ac:dyDescent="0.25">
      <c r="A168">
        <v>2</v>
      </c>
      <c r="B168">
        <v>6701</v>
      </c>
      <c r="C168">
        <v>287.43549999999999</v>
      </c>
      <c r="D168">
        <v>163.56450000000001</v>
      </c>
      <c r="E168">
        <v>211.7595</v>
      </c>
      <c r="G168" s="1">
        <f t="shared" si="13"/>
        <v>6.1102824762853611</v>
      </c>
      <c r="K168">
        <v>284.29000000000002</v>
      </c>
      <c r="L168">
        <v>162.43</v>
      </c>
      <c r="M168">
        <v>218.96</v>
      </c>
      <c r="O168" s="1">
        <f t="shared" si="14"/>
        <v>3.8801159776480998</v>
      </c>
      <c r="S168" s="1">
        <f t="shared" si="10"/>
        <v>11.181260499999818</v>
      </c>
    </row>
    <row r="169" spans="1:19" x14ac:dyDescent="0.25">
      <c r="A169">
        <v>2</v>
      </c>
      <c r="B169">
        <v>6801</v>
      </c>
      <c r="C169">
        <v>293.14879999999999</v>
      </c>
      <c r="D169">
        <v>159.68690000000001</v>
      </c>
      <c r="E169">
        <v>221.05940000000001</v>
      </c>
      <c r="G169" s="1">
        <f t="shared" si="13"/>
        <v>6.9048952671275217</v>
      </c>
      <c r="K169">
        <v>289.05</v>
      </c>
      <c r="L169">
        <v>158.81</v>
      </c>
      <c r="M169">
        <v>214.39</v>
      </c>
      <c r="O169" s="1">
        <f t="shared" si="14"/>
        <v>5.9801337777678469</v>
      </c>
      <c r="S169" s="1">
        <f t="shared" si="10"/>
        <v>17.569115049999873</v>
      </c>
    </row>
    <row r="170" spans="1:19" x14ac:dyDescent="0.25">
      <c r="A170">
        <v>2</v>
      </c>
      <c r="B170">
        <v>6901</v>
      </c>
      <c r="C170">
        <v>288.40320000000003</v>
      </c>
      <c r="D170">
        <v>143.24189999999999</v>
      </c>
      <c r="E170">
        <v>280.61970000000002</v>
      </c>
      <c r="G170" s="1">
        <f t="shared" si="13"/>
        <v>17.116037636088571</v>
      </c>
      <c r="K170">
        <v>286.95999999999998</v>
      </c>
      <c r="L170">
        <v>145.35</v>
      </c>
      <c r="M170">
        <v>275.13</v>
      </c>
      <c r="O170" s="1">
        <f t="shared" si="14"/>
        <v>13.621295826755997</v>
      </c>
      <c r="S170" s="1">
        <f t="shared" si="10"/>
        <v>6.5269118500001673</v>
      </c>
    </row>
    <row r="171" spans="1:19" x14ac:dyDescent="0.25">
      <c r="A171">
        <v>2</v>
      </c>
      <c r="B171">
        <v>7001</v>
      </c>
      <c r="C171">
        <v>288.51010000000002</v>
      </c>
      <c r="D171">
        <v>138.98650000000001</v>
      </c>
      <c r="E171">
        <v>281.19479999999999</v>
      </c>
      <c r="G171" s="1">
        <f t="shared" si="13"/>
        <v>4.2567425068941898</v>
      </c>
      <c r="K171">
        <v>289.36</v>
      </c>
      <c r="L171">
        <v>141.56</v>
      </c>
      <c r="M171">
        <v>270.26</v>
      </c>
      <c r="O171" s="1">
        <f t="shared" si="14"/>
        <v>4.485989300031834</v>
      </c>
      <c r="S171" s="1">
        <f t="shared" si="10"/>
        <v>7.3452322599999622</v>
      </c>
    </row>
    <row r="172" spans="1:19" x14ac:dyDescent="0.25">
      <c r="A172">
        <v>2</v>
      </c>
      <c r="B172">
        <v>7101</v>
      </c>
      <c r="C172">
        <v>287.43650000000002</v>
      </c>
      <c r="D172">
        <v>136.72919999999999</v>
      </c>
      <c r="E172">
        <v>286.52550000000002</v>
      </c>
      <c r="G172" s="1">
        <f t="shared" si="13"/>
        <v>2.4996040186397654</v>
      </c>
      <c r="K172">
        <v>287.10000000000002</v>
      </c>
      <c r="L172">
        <v>143.83000000000001</v>
      </c>
      <c r="M172">
        <v>274.89</v>
      </c>
      <c r="O172" s="1">
        <f t="shared" si="14"/>
        <v>3.2032015234761619</v>
      </c>
      <c r="S172" s="1">
        <f t="shared" si="10"/>
        <v>50.534592890000297</v>
      </c>
    </row>
    <row r="173" spans="1:19" x14ac:dyDescent="0.25">
      <c r="A173">
        <v>2</v>
      </c>
      <c r="B173">
        <v>7201</v>
      </c>
      <c r="C173">
        <v>291.84359999999998</v>
      </c>
      <c r="D173">
        <v>137.0557</v>
      </c>
      <c r="E173">
        <v>283.30290000000002</v>
      </c>
      <c r="G173" s="1">
        <f t="shared" si="13"/>
        <v>4.4191778262477319</v>
      </c>
      <c r="K173">
        <v>291.22000000000003</v>
      </c>
      <c r="L173">
        <v>136.53</v>
      </c>
      <c r="M173">
        <v>276.01</v>
      </c>
      <c r="O173" s="1">
        <f t="shared" si="14"/>
        <v>8.3823862950832915</v>
      </c>
      <c r="S173" s="1">
        <f t="shared" si="10"/>
        <v>0.6652374499999425</v>
      </c>
    </row>
    <row r="174" spans="1:19" x14ac:dyDescent="0.25">
      <c r="A174">
        <v>2</v>
      </c>
      <c r="B174">
        <v>7301</v>
      </c>
      <c r="C174">
        <v>294.2097</v>
      </c>
      <c r="D174">
        <v>144.2097</v>
      </c>
      <c r="E174">
        <v>202.6199</v>
      </c>
      <c r="G174" s="1">
        <f t="shared" si="13"/>
        <v>7.5351274182989121</v>
      </c>
      <c r="K174">
        <v>288.2</v>
      </c>
      <c r="L174">
        <v>146.44999999999999</v>
      </c>
      <c r="M174">
        <v>205.58</v>
      </c>
      <c r="O174" s="1">
        <f t="shared" si="14"/>
        <v>10.369513006887063</v>
      </c>
      <c r="S174" s="1">
        <f t="shared" si="10"/>
        <v>41.135438180000065</v>
      </c>
    </row>
    <row r="175" spans="1:19" x14ac:dyDescent="0.25">
      <c r="A175">
        <v>2</v>
      </c>
      <c r="B175">
        <v>7401</v>
      </c>
      <c r="C175">
        <v>270.98390000000001</v>
      </c>
      <c r="D175">
        <v>143.24189999999999</v>
      </c>
      <c r="E175">
        <v>194.62090000000001</v>
      </c>
      <c r="G175" s="1">
        <f t="shared" si="13"/>
        <v>23.245954970273853</v>
      </c>
      <c r="K175">
        <v>265.97000000000003</v>
      </c>
      <c r="L175">
        <v>142.88999999999999</v>
      </c>
      <c r="M175">
        <v>198.92</v>
      </c>
      <c r="O175" s="1">
        <f t="shared" si="14"/>
        <v>22.51325165319302</v>
      </c>
      <c r="S175" s="1">
        <f t="shared" si="10"/>
        <v>25.263026819999784</v>
      </c>
    </row>
    <row r="176" spans="1:19" x14ac:dyDescent="0.25">
      <c r="A176">
        <v>2</v>
      </c>
      <c r="B176">
        <v>7501</v>
      </c>
      <c r="C176">
        <v>241.95160000000001</v>
      </c>
      <c r="D176">
        <v>149.04839999999999</v>
      </c>
      <c r="E176">
        <v>188.74619999999999</v>
      </c>
      <c r="G176" s="1">
        <f t="shared" si="13"/>
        <v>29.60726068956734</v>
      </c>
      <c r="K176">
        <v>236.62</v>
      </c>
      <c r="L176">
        <v>151.1</v>
      </c>
      <c r="M176">
        <v>187.97</v>
      </c>
      <c r="O176" s="1">
        <f t="shared" si="14"/>
        <v>30.476656640780028</v>
      </c>
      <c r="S176" s="1">
        <f t="shared" si="10"/>
        <v>32.635021120000125</v>
      </c>
    </row>
    <row r="177" spans="1:19" x14ac:dyDescent="0.25">
      <c r="A177">
        <v>2</v>
      </c>
      <c r="B177">
        <v>7601</v>
      </c>
      <c r="C177">
        <v>238.0806</v>
      </c>
      <c r="D177">
        <v>149.04839999999999</v>
      </c>
      <c r="E177">
        <v>159.1455</v>
      </c>
      <c r="G177" s="1">
        <f t="shared" si="13"/>
        <v>3.8710000000000093</v>
      </c>
      <c r="K177">
        <v>235.04</v>
      </c>
      <c r="L177">
        <v>151.75</v>
      </c>
      <c r="M177">
        <v>149.31</v>
      </c>
      <c r="O177" s="1">
        <f t="shared" si="14"/>
        <v>1.708478855590565</v>
      </c>
      <c r="S177" s="1">
        <f t="shared" si="10"/>
        <v>16.543890920000145</v>
      </c>
    </row>
    <row r="178" spans="1:19" x14ac:dyDescent="0.25">
      <c r="A178">
        <v>2</v>
      </c>
      <c r="B178">
        <v>7701</v>
      </c>
      <c r="C178">
        <v>253.56450000000001</v>
      </c>
      <c r="D178">
        <v>150.98390000000001</v>
      </c>
      <c r="E178">
        <v>196.5044</v>
      </c>
      <c r="G178" s="1">
        <f t="shared" si="13"/>
        <v>15.604400644049109</v>
      </c>
      <c r="K178">
        <v>242.62</v>
      </c>
      <c r="L178">
        <v>148.97</v>
      </c>
      <c r="M178">
        <v>175.34</v>
      </c>
      <c r="O178" s="1">
        <f t="shared" si="14"/>
        <v>8.0737104233431722</v>
      </c>
      <c r="S178" s="1">
        <f t="shared" si="10"/>
        <v>123.83787346000014</v>
      </c>
    </row>
    <row r="179" spans="1:19" x14ac:dyDescent="0.25">
      <c r="A179">
        <v>2</v>
      </c>
      <c r="B179">
        <v>7801</v>
      </c>
      <c r="C179">
        <v>233.24189999999999</v>
      </c>
      <c r="D179">
        <v>145.17740000000001</v>
      </c>
      <c r="E179">
        <v>235.3048</v>
      </c>
      <c r="G179" s="1">
        <f t="shared" si="13"/>
        <v>21.135834807501713</v>
      </c>
      <c r="K179">
        <v>235.39</v>
      </c>
      <c r="L179">
        <v>141.44</v>
      </c>
      <c r="M179">
        <v>227.35</v>
      </c>
      <c r="O179" s="1">
        <f t="shared" si="14"/>
        <v>10.4390516810676</v>
      </c>
      <c r="S179" s="1">
        <f t="shared" si="10"/>
        <v>18.582492370000057</v>
      </c>
    </row>
    <row r="180" spans="1:19" x14ac:dyDescent="0.25">
      <c r="A180">
        <v>2</v>
      </c>
      <c r="B180">
        <v>7901</v>
      </c>
      <c r="C180">
        <v>241.95160000000001</v>
      </c>
      <c r="D180">
        <v>140.33869999999999</v>
      </c>
      <c r="E180">
        <v>282.99459999999999</v>
      </c>
      <c r="G180" s="1">
        <f t="shared" si="13"/>
        <v>9.963528078948773</v>
      </c>
      <c r="K180">
        <v>230.76</v>
      </c>
      <c r="L180">
        <v>143</v>
      </c>
      <c r="M180">
        <v>300.33999999999997</v>
      </c>
      <c r="O180" s="1">
        <f t="shared" si="14"/>
        <v>4.8857445696638671</v>
      </c>
      <c r="S180" s="1">
        <f t="shared" si="10"/>
        <v>132.33442825000054</v>
      </c>
    </row>
    <row r="181" spans="1:19" x14ac:dyDescent="0.25">
      <c r="A181">
        <v>2</v>
      </c>
      <c r="B181">
        <v>8001</v>
      </c>
      <c r="C181">
        <v>249.6935</v>
      </c>
      <c r="D181">
        <v>159.6935</v>
      </c>
      <c r="E181">
        <v>345.96379999999999</v>
      </c>
      <c r="G181" s="1">
        <f t="shared" si="13"/>
        <v>20.845750134020129</v>
      </c>
      <c r="K181">
        <v>247.79</v>
      </c>
      <c r="L181">
        <v>155.06</v>
      </c>
      <c r="M181">
        <v>349.15</v>
      </c>
      <c r="O181" s="1">
        <f t="shared" si="14"/>
        <v>20.867786178701373</v>
      </c>
      <c r="S181" s="1">
        <f t="shared" si="10"/>
        <v>25.09263450000001</v>
      </c>
    </row>
    <row r="182" spans="1:19" x14ac:dyDescent="0.25">
      <c r="A182">
        <v>2</v>
      </c>
      <c r="B182">
        <v>8101</v>
      </c>
      <c r="C182">
        <v>270.98390000000001</v>
      </c>
      <c r="D182">
        <v>169.37100000000001</v>
      </c>
      <c r="E182">
        <v>7.7652000000000001</v>
      </c>
      <c r="G182" s="1">
        <f t="shared" si="13"/>
        <v>23.386644445281167</v>
      </c>
      <c r="K182">
        <v>271.85000000000002</v>
      </c>
      <c r="L182">
        <v>166.96</v>
      </c>
      <c r="M182">
        <v>1</v>
      </c>
      <c r="O182" s="1">
        <f t="shared" si="14"/>
        <v>26.842011847102697</v>
      </c>
      <c r="S182" s="1">
        <f t="shared" si="10"/>
        <v>6.5630502100000365</v>
      </c>
    </row>
    <row r="183" spans="1:19" x14ac:dyDescent="0.25">
      <c r="A183">
        <v>2</v>
      </c>
      <c r="B183">
        <v>8201</v>
      </c>
      <c r="C183">
        <v>321.30650000000003</v>
      </c>
      <c r="D183">
        <v>167.43549999999999</v>
      </c>
      <c r="E183">
        <v>330.25510000000003</v>
      </c>
      <c r="G183" s="1">
        <f t="shared" si="13"/>
        <v>50.359807694331032</v>
      </c>
      <c r="K183">
        <v>317.73</v>
      </c>
      <c r="L183">
        <v>168.03</v>
      </c>
      <c r="M183">
        <v>319.75</v>
      </c>
      <c r="O183" s="1">
        <f t="shared" si="14"/>
        <v>45.892475418090051</v>
      </c>
      <c r="S183" s="1">
        <f t="shared" si="10"/>
        <v>13.144782500000085</v>
      </c>
    </row>
    <row r="184" spans="1:19" x14ac:dyDescent="0.25">
      <c r="A184">
        <v>2</v>
      </c>
      <c r="B184">
        <v>8301</v>
      </c>
      <c r="C184">
        <v>339.69349999999997</v>
      </c>
      <c r="D184">
        <v>165.5</v>
      </c>
      <c r="E184">
        <v>334.98309999999998</v>
      </c>
      <c r="G184" s="1">
        <f t="shared" si="13"/>
        <v>18.48858916331903</v>
      </c>
      <c r="K184">
        <v>331.93</v>
      </c>
      <c r="L184">
        <v>166.74</v>
      </c>
      <c r="M184">
        <v>331.34</v>
      </c>
      <c r="O184" s="1">
        <f t="shared" si="14"/>
        <v>14.258474672979563</v>
      </c>
      <c r="S184" s="1">
        <f t="shared" si="10"/>
        <v>61.809532249999478</v>
      </c>
    </row>
    <row r="185" spans="1:19" x14ac:dyDescent="0.25">
      <c r="A185">
        <v>2</v>
      </c>
      <c r="B185">
        <v>8401</v>
      </c>
      <c r="C185">
        <v>387.11290000000002</v>
      </c>
      <c r="D185">
        <v>140.33869999999999</v>
      </c>
      <c r="E185">
        <v>357.5104</v>
      </c>
      <c r="G185" s="1">
        <f t="shared" si="13"/>
        <v>53.681379584079302</v>
      </c>
      <c r="K185">
        <v>385.77</v>
      </c>
      <c r="L185">
        <v>141.66</v>
      </c>
      <c r="M185">
        <v>350.16</v>
      </c>
      <c r="O185" s="1">
        <f t="shared" si="14"/>
        <v>59.394881934388913</v>
      </c>
      <c r="S185" s="1">
        <f t="shared" si="10"/>
        <v>3.5492141000001358</v>
      </c>
    </row>
    <row r="186" spans="1:19" x14ac:dyDescent="0.25">
      <c r="A186">
        <v>2</v>
      </c>
      <c r="B186">
        <v>8501</v>
      </c>
      <c r="C186">
        <v>389.04840000000002</v>
      </c>
      <c r="D186">
        <v>126.7903</v>
      </c>
      <c r="E186">
        <v>182.6026</v>
      </c>
      <c r="G186" s="1">
        <f t="shared" si="13"/>
        <v>13.685952754923553</v>
      </c>
      <c r="K186">
        <v>386.96</v>
      </c>
      <c r="L186">
        <v>131.15</v>
      </c>
      <c r="M186">
        <v>191.6</v>
      </c>
      <c r="O186" s="1">
        <f t="shared" si="14"/>
        <v>10.577154626836077</v>
      </c>
      <c r="S186" s="1">
        <f t="shared" si="10"/>
        <v>23.368398650000181</v>
      </c>
    </row>
    <row r="187" spans="1:19" x14ac:dyDescent="0.25">
      <c r="A187">
        <v>2</v>
      </c>
      <c r="B187">
        <v>8601</v>
      </c>
      <c r="C187">
        <v>383.24189999999999</v>
      </c>
      <c r="D187">
        <v>128.72579999999999</v>
      </c>
      <c r="E187">
        <v>174.2894</v>
      </c>
      <c r="G187" s="1">
        <f t="shared" si="13"/>
        <v>6.1205884112559215</v>
      </c>
      <c r="K187">
        <v>383.5</v>
      </c>
      <c r="L187">
        <v>130.41999999999999</v>
      </c>
      <c r="M187">
        <v>164.58</v>
      </c>
      <c r="O187" s="1">
        <f t="shared" si="14"/>
        <v>3.5361702447704473</v>
      </c>
      <c r="S187" s="1">
        <f t="shared" si="10"/>
        <v>2.9369292499999897</v>
      </c>
    </row>
    <row r="188" spans="1:19" x14ac:dyDescent="0.25">
      <c r="A188">
        <v>2</v>
      </c>
      <c r="B188">
        <v>8701</v>
      </c>
      <c r="C188">
        <v>384.154</v>
      </c>
      <c r="D188">
        <v>130.45009999999999</v>
      </c>
      <c r="E188">
        <v>173.5249</v>
      </c>
      <c r="G188" s="1">
        <f t="shared" si="13"/>
        <v>1.9506760110279757</v>
      </c>
      <c r="K188">
        <v>382.12</v>
      </c>
      <c r="L188">
        <v>124.13</v>
      </c>
      <c r="M188">
        <v>138.36000000000001</v>
      </c>
      <c r="O188" s="1">
        <f t="shared" si="14"/>
        <v>6.4396040250934599</v>
      </c>
      <c r="S188" s="1">
        <f t="shared" si="10"/>
        <v>44.080820009999925</v>
      </c>
    </row>
    <row r="189" spans="1:19" x14ac:dyDescent="0.25">
      <c r="A189">
        <v>2</v>
      </c>
      <c r="B189">
        <v>8801</v>
      </c>
      <c r="C189">
        <v>387.25540000000001</v>
      </c>
      <c r="D189">
        <v>135.27010000000001</v>
      </c>
      <c r="E189">
        <v>178.50739999999999</v>
      </c>
      <c r="G189" s="1">
        <f t="shared" si="13"/>
        <v>5.7315863388768982</v>
      </c>
      <c r="K189">
        <v>381.73</v>
      </c>
      <c r="L189">
        <v>125.93</v>
      </c>
      <c r="M189">
        <v>137.75</v>
      </c>
      <c r="O189" s="1">
        <f t="shared" si="14"/>
        <v>1.8417654573805076</v>
      </c>
      <c r="S189" s="1">
        <f t="shared" si="10"/>
        <v>117.76751317000003</v>
      </c>
    </row>
    <row r="190" spans="1:19" x14ac:dyDescent="0.25">
      <c r="A190">
        <v>2</v>
      </c>
      <c r="B190">
        <v>8901</v>
      </c>
      <c r="C190">
        <v>380.91840000000002</v>
      </c>
      <c r="D190">
        <v>134.08260000000001</v>
      </c>
      <c r="E190">
        <v>174.63579999999999</v>
      </c>
      <c r="G190" s="1">
        <f t="shared" si="13"/>
        <v>6.4473037193853262</v>
      </c>
      <c r="K190">
        <v>376.4</v>
      </c>
      <c r="L190">
        <v>135.43</v>
      </c>
      <c r="M190">
        <v>146.03</v>
      </c>
      <c r="O190" s="1">
        <f t="shared" si="14"/>
        <v>10.893066602201625</v>
      </c>
      <c r="S190" s="1">
        <f t="shared" si="10"/>
        <v>22.231425320000366</v>
      </c>
    </row>
    <row r="191" spans="1:19" x14ac:dyDescent="0.25">
      <c r="A191">
        <v>2</v>
      </c>
      <c r="B191">
        <v>9001</v>
      </c>
      <c r="C191">
        <v>383.76990000000001</v>
      </c>
      <c r="D191">
        <v>132.80340000000001</v>
      </c>
      <c r="E191">
        <v>173.19800000000001</v>
      </c>
      <c r="G191" s="1">
        <f t="shared" si="13"/>
        <v>3.1252847694250092</v>
      </c>
      <c r="K191">
        <v>383.19</v>
      </c>
      <c r="L191">
        <v>134.62</v>
      </c>
      <c r="M191">
        <v>166.77</v>
      </c>
      <c r="O191" s="1">
        <f t="shared" si="14"/>
        <v>6.8381430227804012</v>
      </c>
      <c r="S191" s="1">
        <f t="shared" si="10"/>
        <v>3.6363195699999888</v>
      </c>
    </row>
    <row r="192" spans="1:19" x14ac:dyDescent="0.25">
      <c r="A192">
        <v>2</v>
      </c>
      <c r="B192">
        <v>9101</v>
      </c>
      <c r="C192">
        <v>370.66129999999998</v>
      </c>
      <c r="D192">
        <v>137.43549999999999</v>
      </c>
      <c r="E192">
        <v>180</v>
      </c>
      <c r="G192" s="1">
        <f t="shared" si="13"/>
        <v>13.902940134014836</v>
      </c>
      <c r="K192">
        <v>373.17</v>
      </c>
      <c r="L192">
        <v>135.15</v>
      </c>
      <c r="M192">
        <v>161.68</v>
      </c>
      <c r="O192" s="1">
        <f t="shared" si="14"/>
        <v>10.034007175600367</v>
      </c>
      <c r="S192" s="1">
        <f t="shared" si="10"/>
        <v>11.517085940000097</v>
      </c>
    </row>
    <row r="193" spans="1:21" x14ac:dyDescent="0.25">
      <c r="A193">
        <v>2</v>
      </c>
      <c r="B193">
        <v>9201</v>
      </c>
      <c r="C193">
        <v>367.75810000000001</v>
      </c>
      <c r="D193">
        <v>137.43549999999999</v>
      </c>
      <c r="E193">
        <v>329.03620000000001</v>
      </c>
      <c r="G193" s="1">
        <f t="shared" si="13"/>
        <v>2.9031999999999698</v>
      </c>
      <c r="K193">
        <v>371.08</v>
      </c>
      <c r="L193">
        <v>137.68</v>
      </c>
      <c r="M193">
        <v>293.14</v>
      </c>
      <c r="O193" s="1">
        <f t="shared" si="14"/>
        <v>3.2816154558388066</v>
      </c>
      <c r="S193" s="1">
        <f t="shared" ref="S193:S256" si="15">POWER(C193-K193,2)+POWER(D193-L193,2)</f>
        <v>11.094799859999815</v>
      </c>
    </row>
    <row r="194" spans="1:21" x14ac:dyDescent="0.25">
      <c r="A194">
        <v>2</v>
      </c>
      <c r="B194">
        <v>9301</v>
      </c>
      <c r="C194">
        <v>372.6703</v>
      </c>
      <c r="D194">
        <v>124.2683</v>
      </c>
      <c r="E194">
        <v>334.6456</v>
      </c>
      <c r="G194" s="1">
        <f t="shared" si="13"/>
        <v>14.053642399036617</v>
      </c>
      <c r="K194">
        <v>371.97</v>
      </c>
      <c r="L194">
        <v>125.29</v>
      </c>
      <c r="M194">
        <v>316.89999999999998</v>
      </c>
      <c r="O194" s="1">
        <f t="shared" si="14"/>
        <v>12.421924166569369</v>
      </c>
      <c r="S194" s="1">
        <f t="shared" si="15"/>
        <v>1.5342909799999782</v>
      </c>
    </row>
    <row r="195" spans="1:21" x14ac:dyDescent="0.25">
      <c r="A195">
        <v>2</v>
      </c>
      <c r="B195">
        <v>9401</v>
      </c>
      <c r="C195">
        <v>375.5</v>
      </c>
      <c r="D195">
        <v>120.98390000000001</v>
      </c>
      <c r="E195">
        <v>7.125</v>
      </c>
      <c r="G195" s="1">
        <f t="shared" si="13"/>
        <v>4.3352607130367549</v>
      </c>
      <c r="K195">
        <v>378.43</v>
      </c>
      <c r="L195">
        <v>119.14</v>
      </c>
      <c r="M195">
        <v>8.7530999999999999</v>
      </c>
      <c r="O195" s="1">
        <f t="shared" si="14"/>
        <v>8.9193105114689111</v>
      </c>
      <c r="S195" s="1">
        <f t="shared" si="15"/>
        <v>11.984867210000058</v>
      </c>
    </row>
    <row r="196" spans="1:21" x14ac:dyDescent="0.25">
      <c r="A196">
        <v>2</v>
      </c>
      <c r="B196">
        <v>9501</v>
      </c>
      <c r="C196">
        <v>420.01609999999999</v>
      </c>
      <c r="D196">
        <v>116.1452</v>
      </c>
      <c r="E196">
        <v>10.3048</v>
      </c>
      <c r="G196" s="1">
        <f t="shared" si="13"/>
        <v>44.778300290430849</v>
      </c>
      <c r="K196">
        <v>418.7</v>
      </c>
      <c r="L196">
        <v>114.81</v>
      </c>
      <c r="M196">
        <v>12.26</v>
      </c>
      <c r="O196" s="1">
        <f t="shared" si="14"/>
        <v>40.502120932119077</v>
      </c>
      <c r="S196" s="1">
        <f t="shared" si="15"/>
        <v>3.5148782500000166</v>
      </c>
    </row>
    <row r="197" spans="1:21" x14ac:dyDescent="0.25">
      <c r="A197">
        <v>2</v>
      </c>
      <c r="B197">
        <v>9601</v>
      </c>
      <c r="C197">
        <v>447.11290000000002</v>
      </c>
      <c r="D197">
        <v>113.2419</v>
      </c>
      <c r="E197">
        <v>12.8043</v>
      </c>
      <c r="G197" s="1">
        <f t="shared" si="13"/>
        <v>27.251893899874215</v>
      </c>
      <c r="K197">
        <v>449.75</v>
      </c>
      <c r="L197">
        <v>115.85</v>
      </c>
      <c r="M197">
        <v>10.4</v>
      </c>
      <c r="O197" s="1">
        <f t="shared" si="14"/>
        <v>31.067412187049001</v>
      </c>
      <c r="S197" s="1">
        <f t="shared" si="15"/>
        <v>13.756482019999835</v>
      </c>
    </row>
    <row r="198" spans="1:21" x14ac:dyDescent="0.25">
      <c r="A198">
        <v>2</v>
      </c>
      <c r="B198">
        <v>9701</v>
      </c>
      <c r="C198">
        <v>452.0967</v>
      </c>
      <c r="D198">
        <v>111.1906</v>
      </c>
      <c r="E198">
        <v>10.462999999999999</v>
      </c>
      <c r="G198" s="1">
        <f t="shared" si="13"/>
        <v>5.3894428404056507</v>
      </c>
      <c r="K198">
        <v>453.89</v>
      </c>
      <c r="L198">
        <v>117</v>
      </c>
      <c r="M198">
        <v>8.2962000000000007</v>
      </c>
      <c r="O198" s="1">
        <f t="shared" si="14"/>
        <v>4.2967545892219512</v>
      </c>
      <c r="S198" s="1">
        <f t="shared" si="15"/>
        <v>36.965053249999912</v>
      </c>
    </row>
    <row r="199" spans="1:21" x14ac:dyDescent="0.25">
      <c r="A199">
        <v>2</v>
      </c>
      <c r="B199">
        <v>9801</v>
      </c>
      <c r="C199">
        <v>438.40320000000003</v>
      </c>
      <c r="D199">
        <v>117.1129</v>
      </c>
      <c r="E199">
        <v>175.7636</v>
      </c>
      <c r="G199" s="1">
        <f t="shared" si="13"/>
        <v>14.919302247089142</v>
      </c>
      <c r="K199">
        <v>440.17</v>
      </c>
      <c r="L199">
        <v>114.31</v>
      </c>
      <c r="M199">
        <v>179.16</v>
      </c>
      <c r="O199" s="1">
        <f t="shared" si="14"/>
        <v>13.981219546234126</v>
      </c>
      <c r="S199" s="1">
        <f t="shared" si="15"/>
        <v>10.977830649999929</v>
      </c>
    </row>
    <row r="200" spans="1:21" x14ac:dyDescent="0.25">
      <c r="A200">
        <v>2</v>
      </c>
      <c r="B200">
        <v>9901</v>
      </c>
      <c r="C200">
        <v>377.43549999999999</v>
      </c>
      <c r="D200">
        <v>112.27419999999999</v>
      </c>
      <c r="E200">
        <v>167.00540000000001</v>
      </c>
      <c r="G200" s="1">
        <f t="shared" si="13"/>
        <v>61.159410240616317</v>
      </c>
      <c r="K200">
        <v>380.36</v>
      </c>
      <c r="L200">
        <v>113.48</v>
      </c>
      <c r="M200">
        <v>170.83</v>
      </c>
      <c r="O200" s="1">
        <f t="shared" si="14"/>
        <v>59.815758793147481</v>
      </c>
      <c r="S200" s="1">
        <f t="shared" si="15"/>
        <v>10.006653890000162</v>
      </c>
    </row>
    <row r="201" spans="1:21" x14ac:dyDescent="0.25">
      <c r="A201">
        <v>3</v>
      </c>
      <c r="B201">
        <v>1</v>
      </c>
      <c r="C201">
        <v>146.14519999999999</v>
      </c>
      <c r="D201">
        <v>221.62899999999999</v>
      </c>
      <c r="E201">
        <v>58.392499999999998</v>
      </c>
      <c r="H201" s="1">
        <f>SUM(G202:G300)</f>
        <v>2447.5028861064598</v>
      </c>
      <c r="K201">
        <v>146.15</v>
      </c>
      <c r="L201">
        <v>221.63</v>
      </c>
      <c r="M201">
        <v>58.393000000000001</v>
      </c>
      <c r="P201" s="1">
        <f>SUM(O202:O300)</f>
        <v>1351.8541975042276</v>
      </c>
      <c r="S201" s="1">
        <f t="shared" si="15"/>
        <v>2.4040000000175004E-5</v>
      </c>
      <c r="T201" s="2" t="s">
        <v>5</v>
      </c>
      <c r="U201" s="1">
        <f>SUM(S201:S300)</f>
        <v>4632705.9545772905</v>
      </c>
    </row>
    <row r="202" spans="1:21" x14ac:dyDescent="0.25">
      <c r="A202">
        <v>3</v>
      </c>
      <c r="B202">
        <v>101</v>
      </c>
      <c r="C202">
        <v>172.27420000000001</v>
      </c>
      <c r="D202">
        <v>234.2097</v>
      </c>
      <c r="E202">
        <v>8.9725999999999999</v>
      </c>
      <c r="G202" s="1">
        <f t="shared" ref="G202:G233" si="16">SQRT(POWER(C202-C201,2)+POWER(D202-D201,2))</f>
        <v>28.999976784301076</v>
      </c>
      <c r="K202">
        <v>177.51</v>
      </c>
      <c r="L202">
        <v>236.07</v>
      </c>
      <c r="M202">
        <v>1</v>
      </c>
      <c r="O202" s="1">
        <f t="shared" ref="O202:O233" si="17">SQRT(POWER(K202-K201,2)+POWER(L202-L201,2))</f>
        <v>34.524820057460097</v>
      </c>
      <c r="S202" s="1">
        <f t="shared" si="15"/>
        <v>30.87431772999981</v>
      </c>
    </row>
    <row r="203" spans="1:21" x14ac:dyDescent="0.25">
      <c r="A203">
        <v>3</v>
      </c>
      <c r="B203">
        <v>201</v>
      </c>
      <c r="C203">
        <v>229.37100000000001</v>
      </c>
      <c r="D203">
        <v>210.01609999999999</v>
      </c>
      <c r="E203">
        <v>280.78429999999997</v>
      </c>
      <c r="G203" s="1">
        <f t="shared" si="16"/>
        <v>62.011086518460552</v>
      </c>
      <c r="K203">
        <v>231.81</v>
      </c>
      <c r="L203">
        <v>208.69</v>
      </c>
      <c r="M203">
        <v>290.77</v>
      </c>
      <c r="O203" s="1">
        <f t="shared" si="17"/>
        <v>60.812452672129588</v>
      </c>
      <c r="S203" s="1">
        <f t="shared" si="15"/>
        <v>7.707262209999957</v>
      </c>
    </row>
    <row r="204" spans="1:21" x14ac:dyDescent="0.25">
      <c r="A204">
        <v>3</v>
      </c>
      <c r="B204">
        <v>301</v>
      </c>
      <c r="C204">
        <v>273.88709999999998</v>
      </c>
      <c r="D204">
        <v>169.37100000000001</v>
      </c>
      <c r="E204">
        <v>298.07249999999999</v>
      </c>
      <c r="G204" s="1">
        <f t="shared" si="16"/>
        <v>60.280239823842734</v>
      </c>
      <c r="K204">
        <v>264.37</v>
      </c>
      <c r="L204">
        <v>146.91999999999999</v>
      </c>
      <c r="M204">
        <v>301.37</v>
      </c>
      <c r="O204" s="1">
        <f t="shared" si="17"/>
        <v>69.826116174394244</v>
      </c>
      <c r="S204" s="1">
        <f t="shared" si="15"/>
        <v>594.62259341000049</v>
      </c>
    </row>
    <row r="205" spans="1:21" x14ac:dyDescent="0.25">
      <c r="A205">
        <v>3</v>
      </c>
      <c r="B205">
        <v>401</v>
      </c>
      <c r="C205">
        <v>271.95159999999998</v>
      </c>
      <c r="D205">
        <v>161.62899999999999</v>
      </c>
      <c r="E205">
        <v>342.4744</v>
      </c>
      <c r="G205" s="1">
        <f t="shared" si="16"/>
        <v>7.9802709383829979</v>
      </c>
      <c r="K205">
        <v>280.56</v>
      </c>
      <c r="L205">
        <v>161.31</v>
      </c>
      <c r="M205">
        <v>320.44</v>
      </c>
      <c r="O205" s="1">
        <f t="shared" si="17"/>
        <v>21.660752526170469</v>
      </c>
      <c r="S205" s="1">
        <f t="shared" si="15"/>
        <v>74.206311560000302</v>
      </c>
    </row>
    <row r="206" spans="1:21" x14ac:dyDescent="0.25">
      <c r="A206">
        <v>3</v>
      </c>
      <c r="B206">
        <v>501</v>
      </c>
      <c r="C206">
        <v>308.72579999999999</v>
      </c>
      <c r="D206">
        <v>173.24189999999999</v>
      </c>
      <c r="E206">
        <v>15.255100000000001</v>
      </c>
      <c r="G206" s="1">
        <f t="shared" si="16"/>
        <v>38.564248106893004</v>
      </c>
      <c r="K206">
        <v>315.18</v>
      </c>
      <c r="L206">
        <v>177.25</v>
      </c>
      <c r="M206">
        <v>9.4095999999999993</v>
      </c>
      <c r="O206" s="1">
        <f t="shared" si="17"/>
        <v>38.113357238637484</v>
      </c>
      <c r="S206" s="1">
        <f t="shared" si="15"/>
        <v>57.721563250000287</v>
      </c>
    </row>
    <row r="207" spans="1:21" x14ac:dyDescent="0.25">
      <c r="A207">
        <v>3</v>
      </c>
      <c r="B207">
        <v>601</v>
      </c>
      <c r="C207">
        <v>335.82260000000002</v>
      </c>
      <c r="D207">
        <v>164.53229999999999</v>
      </c>
      <c r="E207">
        <v>327.09480000000002</v>
      </c>
      <c r="G207" s="1">
        <f t="shared" si="16"/>
        <v>28.462145077277668</v>
      </c>
      <c r="K207">
        <v>340.95</v>
      </c>
      <c r="L207">
        <v>162.08000000000001</v>
      </c>
      <c r="M207">
        <v>314.26</v>
      </c>
      <c r="O207" s="1">
        <f t="shared" si="17"/>
        <v>29.903541596272483</v>
      </c>
      <c r="S207" s="1">
        <f t="shared" si="15"/>
        <v>32.30400604999955</v>
      </c>
    </row>
    <row r="208" spans="1:21" x14ac:dyDescent="0.25">
      <c r="A208">
        <v>3</v>
      </c>
      <c r="B208">
        <v>701</v>
      </c>
      <c r="C208">
        <v>364.85480000000001</v>
      </c>
      <c r="D208">
        <v>148.0806</v>
      </c>
      <c r="E208">
        <v>303.69009999999997</v>
      </c>
      <c r="G208" s="1">
        <f t="shared" si="16"/>
        <v>33.369553034615237</v>
      </c>
      <c r="K208">
        <v>368.57</v>
      </c>
      <c r="L208">
        <v>142.36000000000001</v>
      </c>
      <c r="M208">
        <v>298.08</v>
      </c>
      <c r="O208" s="1">
        <f t="shared" si="17"/>
        <v>33.937336371612908</v>
      </c>
      <c r="S208" s="1">
        <f t="shared" si="15"/>
        <v>46.527975399999754</v>
      </c>
    </row>
    <row r="209" spans="1:19" x14ac:dyDescent="0.25">
      <c r="A209">
        <v>3</v>
      </c>
      <c r="B209">
        <v>801</v>
      </c>
      <c r="C209">
        <v>383.24189999999999</v>
      </c>
      <c r="D209">
        <v>135.5</v>
      </c>
      <c r="E209">
        <v>316.97489999999999</v>
      </c>
      <c r="G209" s="1">
        <f t="shared" si="16"/>
        <v>22.279069611857658</v>
      </c>
      <c r="K209">
        <v>391.56</v>
      </c>
      <c r="L209">
        <v>130.58000000000001</v>
      </c>
      <c r="M209">
        <v>301.02999999999997</v>
      </c>
      <c r="O209" s="1">
        <f t="shared" si="17"/>
        <v>25.832315033693757</v>
      </c>
      <c r="S209" s="1">
        <f t="shared" si="15"/>
        <v>93.397187610000131</v>
      </c>
    </row>
    <row r="210" spans="1:19" x14ac:dyDescent="0.25">
      <c r="A210">
        <v>3</v>
      </c>
      <c r="B210">
        <v>901</v>
      </c>
      <c r="C210">
        <v>404.43400000000003</v>
      </c>
      <c r="D210">
        <v>120.5416</v>
      </c>
      <c r="E210">
        <v>344.51440000000002</v>
      </c>
      <c r="G210" s="1">
        <f t="shared" si="16"/>
        <v>25.939522604897753</v>
      </c>
      <c r="K210">
        <v>412.24</v>
      </c>
      <c r="L210">
        <v>123.05</v>
      </c>
      <c r="M210">
        <v>328.79</v>
      </c>
      <c r="O210" s="1">
        <f t="shared" si="17"/>
        <v>22.008255269330199</v>
      </c>
      <c r="S210" s="1">
        <f t="shared" si="15"/>
        <v>67.225706559999708</v>
      </c>
    </row>
    <row r="211" spans="1:19" x14ac:dyDescent="0.25">
      <c r="A211">
        <v>3</v>
      </c>
      <c r="B211">
        <v>1001</v>
      </c>
      <c r="C211">
        <v>431.62900000000002</v>
      </c>
      <c r="D211">
        <v>122.9194</v>
      </c>
      <c r="E211">
        <v>23.962499999999999</v>
      </c>
      <c r="G211" s="1">
        <f t="shared" si="16"/>
        <v>27.298753778148914</v>
      </c>
      <c r="K211">
        <v>436.62</v>
      </c>
      <c r="L211">
        <v>129.69</v>
      </c>
      <c r="M211">
        <v>16.565000000000001</v>
      </c>
      <c r="O211" s="1">
        <f t="shared" si="17"/>
        <v>25.268043058377113</v>
      </c>
      <c r="S211" s="1">
        <f t="shared" si="15"/>
        <v>70.751105359999883</v>
      </c>
    </row>
    <row r="212" spans="1:19" x14ac:dyDescent="0.25">
      <c r="A212">
        <v>3</v>
      </c>
      <c r="B212">
        <v>1101</v>
      </c>
      <c r="C212">
        <v>427.75810000000001</v>
      </c>
      <c r="D212">
        <v>132.5968</v>
      </c>
      <c r="E212">
        <v>55.491500000000002</v>
      </c>
      <c r="G212" s="1">
        <f t="shared" si="16"/>
        <v>10.422856497620995</v>
      </c>
      <c r="K212">
        <v>431.65</v>
      </c>
      <c r="L212">
        <v>141.03</v>
      </c>
      <c r="M212">
        <v>35.984999999999999</v>
      </c>
      <c r="O212" s="1">
        <f t="shared" si="17"/>
        <v>12.381296378005025</v>
      </c>
      <c r="S212" s="1">
        <f t="shared" si="15"/>
        <v>86.265747849999713</v>
      </c>
    </row>
    <row r="213" spans="1:19" x14ac:dyDescent="0.25">
      <c r="A213">
        <v>3</v>
      </c>
      <c r="B213">
        <v>1201</v>
      </c>
      <c r="C213">
        <v>450.98390000000001</v>
      </c>
      <c r="D213">
        <v>129.6935</v>
      </c>
      <c r="E213">
        <v>349.6952</v>
      </c>
      <c r="G213" s="1">
        <f t="shared" si="16"/>
        <v>23.406557554027454</v>
      </c>
      <c r="K213">
        <v>457.24</v>
      </c>
      <c r="L213">
        <v>130.66999999999999</v>
      </c>
      <c r="M213">
        <v>335.42</v>
      </c>
      <c r="O213" s="1">
        <f t="shared" si="17"/>
        <v>27.607565991952313</v>
      </c>
      <c r="S213" s="1">
        <f t="shared" si="15"/>
        <v>40.092339460000019</v>
      </c>
    </row>
    <row r="214" spans="1:19" x14ac:dyDescent="0.25">
      <c r="A214">
        <v>3</v>
      </c>
      <c r="B214">
        <v>1301</v>
      </c>
      <c r="C214">
        <v>507.11290000000002</v>
      </c>
      <c r="D214">
        <v>123.8871</v>
      </c>
      <c r="E214">
        <v>357.87889999999999</v>
      </c>
      <c r="G214" s="1">
        <f t="shared" si="16"/>
        <v>56.428529326573823</v>
      </c>
      <c r="K214">
        <v>513.32000000000005</v>
      </c>
      <c r="L214">
        <v>122.35</v>
      </c>
      <c r="M214">
        <v>343.51</v>
      </c>
      <c r="O214" s="1">
        <f t="shared" si="17"/>
        <v>56.693816241279826</v>
      </c>
      <c r="S214" s="1">
        <f t="shared" si="15"/>
        <v>40.890766820000344</v>
      </c>
    </row>
    <row r="215" spans="1:19" x14ac:dyDescent="0.25">
      <c r="A215">
        <v>3</v>
      </c>
      <c r="B215">
        <v>1401</v>
      </c>
      <c r="C215">
        <v>538.0806</v>
      </c>
      <c r="D215">
        <v>104.53230000000001</v>
      </c>
      <c r="E215">
        <v>286.69920000000002</v>
      </c>
      <c r="G215" s="1">
        <f t="shared" si="16"/>
        <v>36.518580562913428</v>
      </c>
      <c r="K215">
        <v>545.99</v>
      </c>
      <c r="L215">
        <v>98.677000000000007</v>
      </c>
      <c r="M215">
        <v>269.16000000000003</v>
      </c>
      <c r="O215" s="1">
        <f t="shared" si="17"/>
        <v>40.345257825424746</v>
      </c>
      <c r="S215" s="1">
        <f t="shared" si="15"/>
        <v>96.843146450000077</v>
      </c>
    </row>
    <row r="216" spans="1:19" x14ac:dyDescent="0.25">
      <c r="A216">
        <v>3</v>
      </c>
      <c r="B216">
        <v>1501</v>
      </c>
      <c r="C216">
        <v>556.46770000000004</v>
      </c>
      <c r="D216">
        <v>90.983900000000006</v>
      </c>
      <c r="E216">
        <v>264.55970000000002</v>
      </c>
      <c r="G216" s="1">
        <f t="shared" si="16"/>
        <v>22.8395400341163</v>
      </c>
      <c r="K216">
        <v>556.84</v>
      </c>
      <c r="L216">
        <v>83.525000000000006</v>
      </c>
      <c r="M216">
        <v>262.43</v>
      </c>
      <c r="O216" s="1">
        <f t="shared" si="17"/>
        <v>18.636137046072626</v>
      </c>
      <c r="S216" s="1">
        <f t="shared" si="15"/>
        <v>55.773796499999996</v>
      </c>
    </row>
    <row r="217" spans="1:19" x14ac:dyDescent="0.25">
      <c r="A217">
        <v>3</v>
      </c>
      <c r="B217">
        <v>1601</v>
      </c>
      <c r="C217">
        <v>550.98419999999999</v>
      </c>
      <c r="D217">
        <v>89.441500000000005</v>
      </c>
      <c r="E217">
        <v>247.898</v>
      </c>
      <c r="G217" s="1">
        <f t="shared" si="16"/>
        <v>5.69629441040406</v>
      </c>
      <c r="K217">
        <v>549.29999999999995</v>
      </c>
      <c r="L217">
        <v>76.813999999999993</v>
      </c>
      <c r="M217">
        <v>240.18</v>
      </c>
      <c r="O217" s="1">
        <f t="shared" si="17"/>
        <v>10.094014117287598</v>
      </c>
      <c r="S217" s="1">
        <f t="shared" si="15"/>
        <v>162.29028589000043</v>
      </c>
    </row>
    <row r="218" spans="1:19" x14ac:dyDescent="0.25">
      <c r="A218">
        <v>3</v>
      </c>
      <c r="B218">
        <v>1701</v>
      </c>
      <c r="C218">
        <v>543.88710000000003</v>
      </c>
      <c r="D218">
        <v>72.596800000000002</v>
      </c>
      <c r="E218">
        <v>243.4349</v>
      </c>
      <c r="G218" s="1">
        <f t="shared" si="16"/>
        <v>18.278751229227872</v>
      </c>
      <c r="K218">
        <v>540.55999999999995</v>
      </c>
      <c r="L218">
        <v>66.894000000000005</v>
      </c>
      <c r="M218">
        <v>239.69</v>
      </c>
      <c r="O218" s="1">
        <f t="shared" si="17"/>
        <v>13.220968194500731</v>
      </c>
      <c r="S218" s="1">
        <f t="shared" si="15"/>
        <v>43.591522250000537</v>
      </c>
    </row>
    <row r="219" spans="1:19" x14ac:dyDescent="0.25">
      <c r="A219">
        <v>3</v>
      </c>
      <c r="B219">
        <v>1801</v>
      </c>
      <c r="C219">
        <v>546.0258</v>
      </c>
      <c r="D219">
        <v>75.888300000000001</v>
      </c>
      <c r="E219">
        <v>262.66019999999997</v>
      </c>
      <c r="G219" s="1">
        <f t="shared" si="16"/>
        <v>3.9253038022552946</v>
      </c>
      <c r="K219">
        <v>543</v>
      </c>
      <c r="L219">
        <v>75.174999999999997</v>
      </c>
      <c r="M219">
        <v>276.3</v>
      </c>
      <c r="O219" s="1">
        <f t="shared" si="17"/>
        <v>8.6329925865831783</v>
      </c>
      <c r="S219" s="1">
        <f t="shared" si="15"/>
        <v>9.6642625300000269</v>
      </c>
    </row>
    <row r="220" spans="1:19" x14ac:dyDescent="0.25">
      <c r="A220">
        <v>3</v>
      </c>
      <c r="B220">
        <v>1901</v>
      </c>
      <c r="C220">
        <v>545.85649999999998</v>
      </c>
      <c r="D220">
        <v>82.058000000000007</v>
      </c>
      <c r="E220">
        <v>264.01819999999998</v>
      </c>
      <c r="G220" s="1">
        <f t="shared" si="16"/>
        <v>6.1720224059865565</v>
      </c>
      <c r="K220">
        <v>536.62</v>
      </c>
      <c r="L220">
        <v>72.769000000000005</v>
      </c>
      <c r="M220">
        <v>255.77</v>
      </c>
      <c r="O220" s="1">
        <f t="shared" si="17"/>
        <v>6.8185948699127081</v>
      </c>
      <c r="S220" s="1">
        <f t="shared" si="15"/>
        <v>171.59845324999964</v>
      </c>
    </row>
    <row r="221" spans="1:19" x14ac:dyDescent="0.25">
      <c r="A221">
        <v>3</v>
      </c>
      <c r="B221">
        <v>2001</v>
      </c>
      <c r="C221">
        <v>541.95159999999998</v>
      </c>
      <c r="D221">
        <v>66.790300000000002</v>
      </c>
      <c r="E221">
        <v>248.74950000000001</v>
      </c>
      <c r="G221" s="1">
        <f t="shared" si="16"/>
        <v>15.759153127627135</v>
      </c>
      <c r="K221">
        <v>538.07000000000005</v>
      </c>
      <c r="L221">
        <v>67.462999999999994</v>
      </c>
      <c r="M221">
        <v>260.7</v>
      </c>
      <c r="O221" s="1">
        <f t="shared" si="17"/>
        <v>5.5005577898973348</v>
      </c>
      <c r="S221" s="1">
        <f t="shared" si="15"/>
        <v>15.519343849999485</v>
      </c>
    </row>
    <row r="222" spans="1:19" x14ac:dyDescent="0.25">
      <c r="A222">
        <v>3</v>
      </c>
      <c r="B222">
        <v>2101</v>
      </c>
      <c r="C222">
        <v>541.95159999999998</v>
      </c>
      <c r="D222">
        <v>66.790300000000002</v>
      </c>
      <c r="E222">
        <v>248.74950000000001</v>
      </c>
      <c r="G222" s="1">
        <f t="shared" si="16"/>
        <v>0</v>
      </c>
      <c r="K222">
        <v>543.17999999999995</v>
      </c>
      <c r="L222">
        <v>73.436000000000007</v>
      </c>
      <c r="M222">
        <v>247.27</v>
      </c>
      <c r="O222" s="1">
        <f t="shared" si="17"/>
        <v>7.8605870645899687</v>
      </c>
      <c r="S222" s="1">
        <f t="shared" si="15"/>
        <v>45.674295049999976</v>
      </c>
    </row>
    <row r="223" spans="1:19" x14ac:dyDescent="0.25">
      <c r="A223">
        <v>3</v>
      </c>
      <c r="B223">
        <v>2201</v>
      </c>
      <c r="C223">
        <v>541.904</v>
      </c>
      <c r="D223">
        <v>80.773600000000002</v>
      </c>
      <c r="E223">
        <v>262.16030000000001</v>
      </c>
      <c r="G223" s="1">
        <f t="shared" si="16"/>
        <v>13.983381016406582</v>
      </c>
      <c r="K223">
        <v>543.32000000000005</v>
      </c>
      <c r="L223">
        <v>76.88</v>
      </c>
      <c r="M223">
        <v>254.68</v>
      </c>
      <c r="O223" s="1">
        <f t="shared" si="17"/>
        <v>3.4468443538982068</v>
      </c>
      <c r="S223" s="1">
        <f t="shared" si="15"/>
        <v>17.165176960000203</v>
      </c>
    </row>
    <row r="224" spans="1:19" x14ac:dyDescent="0.25">
      <c r="A224">
        <v>3</v>
      </c>
      <c r="B224">
        <v>2301</v>
      </c>
      <c r="C224">
        <v>541.57500000000005</v>
      </c>
      <c r="D224">
        <v>71.822699999999998</v>
      </c>
      <c r="E224">
        <v>255.66550000000001</v>
      </c>
      <c r="G224" s="1">
        <f t="shared" si="16"/>
        <v>8.9569443344256658</v>
      </c>
      <c r="K224">
        <v>539.66</v>
      </c>
      <c r="L224">
        <v>70.679000000000002</v>
      </c>
      <c r="M224">
        <v>250.85</v>
      </c>
      <c r="O224" s="1">
        <f t="shared" si="17"/>
        <v>7.2005556035628606</v>
      </c>
      <c r="S224" s="1">
        <f t="shared" si="15"/>
        <v>4.9752746900002851</v>
      </c>
    </row>
    <row r="225" spans="1:19" x14ac:dyDescent="0.25">
      <c r="A225">
        <v>3</v>
      </c>
      <c r="B225">
        <v>2401</v>
      </c>
      <c r="C225">
        <v>533.24189999999999</v>
      </c>
      <c r="D225">
        <v>75.5</v>
      </c>
      <c r="E225">
        <v>294.22770000000003</v>
      </c>
      <c r="G225" s="1">
        <f t="shared" si="16"/>
        <v>9.1084077038745352</v>
      </c>
      <c r="K225">
        <v>537.95000000000005</v>
      </c>
      <c r="L225">
        <v>72.099000000000004</v>
      </c>
      <c r="M225">
        <v>289.57</v>
      </c>
      <c r="O225" s="1">
        <f t="shared" si="17"/>
        <v>2.222723554560877</v>
      </c>
      <c r="S225" s="1">
        <f t="shared" si="15"/>
        <v>33.73300661000053</v>
      </c>
    </row>
    <row r="226" spans="1:19" x14ac:dyDescent="0.25">
      <c r="A226">
        <v>3</v>
      </c>
      <c r="B226">
        <v>2501</v>
      </c>
      <c r="C226">
        <v>539.04840000000002</v>
      </c>
      <c r="D226">
        <v>63.887099999999997</v>
      </c>
      <c r="E226">
        <v>273.8141</v>
      </c>
      <c r="G226" s="1">
        <f t="shared" si="16"/>
        <v>12.983639268710466</v>
      </c>
      <c r="K226">
        <v>539</v>
      </c>
      <c r="L226">
        <v>63.753</v>
      </c>
      <c r="M226">
        <v>269.27</v>
      </c>
      <c r="O226" s="1">
        <f t="shared" si="17"/>
        <v>8.4117902969581912</v>
      </c>
      <c r="S226" s="1">
        <f t="shared" si="15"/>
        <v>2.0325370000000537E-2</v>
      </c>
    </row>
    <row r="227" spans="1:19" x14ac:dyDescent="0.25">
      <c r="A227">
        <v>3</v>
      </c>
      <c r="B227">
        <v>2601</v>
      </c>
      <c r="C227">
        <v>533.82209999999998</v>
      </c>
      <c r="D227">
        <v>61.073799999999999</v>
      </c>
      <c r="E227">
        <v>277.56119999999999</v>
      </c>
      <c r="G227" s="1">
        <f t="shared" si="16"/>
        <v>5.9353911901407459</v>
      </c>
      <c r="K227">
        <v>532.94000000000005</v>
      </c>
      <c r="L227">
        <v>61.712000000000003</v>
      </c>
      <c r="M227">
        <v>274.89</v>
      </c>
      <c r="O227" s="1">
        <f t="shared" si="17"/>
        <v>6.3944726913170351</v>
      </c>
      <c r="S227" s="1">
        <f t="shared" si="15"/>
        <v>1.1853996499998702</v>
      </c>
    </row>
    <row r="228" spans="1:19" x14ac:dyDescent="0.25">
      <c r="A228">
        <v>3</v>
      </c>
      <c r="B228">
        <v>2701</v>
      </c>
      <c r="C228">
        <v>533.82209999999998</v>
      </c>
      <c r="D228">
        <v>61.073799999999999</v>
      </c>
      <c r="E228">
        <v>277.56119999999999</v>
      </c>
      <c r="G228" s="1">
        <f t="shared" si="16"/>
        <v>0</v>
      </c>
      <c r="K228">
        <v>530.39</v>
      </c>
      <c r="L228">
        <v>61.005000000000003</v>
      </c>
      <c r="M228">
        <v>280.75</v>
      </c>
      <c r="O228" s="1">
        <f t="shared" si="17"/>
        <v>2.6461951931027969</v>
      </c>
      <c r="S228" s="1">
        <f t="shared" si="15"/>
        <v>11.784043849999939</v>
      </c>
    </row>
    <row r="229" spans="1:19" x14ac:dyDescent="0.25">
      <c r="A229">
        <v>3</v>
      </c>
      <c r="B229">
        <v>2801</v>
      </c>
      <c r="C229">
        <v>537.85170000000005</v>
      </c>
      <c r="D229">
        <v>62.782699999999998</v>
      </c>
      <c r="E229">
        <v>276.303</v>
      </c>
      <c r="G229" s="1">
        <f t="shared" si="16"/>
        <v>4.3769870196289808</v>
      </c>
      <c r="K229">
        <v>539.19000000000005</v>
      </c>
      <c r="L229">
        <v>61.744999999999997</v>
      </c>
      <c r="M229">
        <v>274.27999999999997</v>
      </c>
      <c r="O229" s="1">
        <f t="shared" si="17"/>
        <v>8.8310588266640586</v>
      </c>
      <c r="S229" s="1">
        <f t="shared" si="15"/>
        <v>2.8678681800000123</v>
      </c>
    </row>
    <row r="230" spans="1:19" x14ac:dyDescent="0.25">
      <c r="A230">
        <v>3</v>
      </c>
      <c r="B230">
        <v>2901</v>
      </c>
      <c r="C230">
        <v>536.73220000000003</v>
      </c>
      <c r="D230">
        <v>64.345500000000001</v>
      </c>
      <c r="E230">
        <v>268.86770000000001</v>
      </c>
      <c r="G230" s="1">
        <f t="shared" si="16"/>
        <v>1.922400606013233</v>
      </c>
      <c r="K230">
        <v>540.32000000000005</v>
      </c>
      <c r="L230">
        <v>65.331000000000003</v>
      </c>
      <c r="M230">
        <v>256.29000000000002</v>
      </c>
      <c r="O230" s="1">
        <f t="shared" si="17"/>
        <v>3.7598265917459583</v>
      </c>
      <c r="S230" s="1">
        <f t="shared" si="15"/>
        <v>13.843519090000116</v>
      </c>
    </row>
    <row r="231" spans="1:19" x14ac:dyDescent="0.25">
      <c r="A231">
        <v>3</v>
      </c>
      <c r="B231">
        <v>3001</v>
      </c>
      <c r="C231">
        <v>548.4049</v>
      </c>
      <c r="D231">
        <v>61.145499999999998</v>
      </c>
      <c r="E231">
        <v>259.92200000000003</v>
      </c>
      <c r="G231" s="1">
        <f t="shared" si="16"/>
        <v>12.103384869118191</v>
      </c>
      <c r="K231">
        <v>543.54</v>
      </c>
      <c r="L231">
        <v>61.936</v>
      </c>
      <c r="M231">
        <v>266.39999999999998</v>
      </c>
      <c r="O231" s="1">
        <f t="shared" si="17"/>
        <v>4.6791478925119971</v>
      </c>
      <c r="S231" s="1">
        <f t="shared" si="15"/>
        <v>24.292142260000336</v>
      </c>
    </row>
    <row r="232" spans="1:19" x14ac:dyDescent="0.25">
      <c r="A232">
        <v>3</v>
      </c>
      <c r="B232">
        <v>3101</v>
      </c>
      <c r="C232">
        <v>545.82259999999997</v>
      </c>
      <c r="D232">
        <v>72.596800000000002</v>
      </c>
      <c r="E232">
        <v>247.6199</v>
      </c>
      <c r="G232" s="1">
        <f t="shared" si="16"/>
        <v>11.738847685356525</v>
      </c>
      <c r="K232">
        <v>546.67999999999995</v>
      </c>
      <c r="L232">
        <v>65.230999999999995</v>
      </c>
      <c r="M232">
        <v>236.02</v>
      </c>
      <c r="O232" s="1">
        <f t="shared" si="17"/>
        <v>4.5515519331322452</v>
      </c>
      <c r="S232" s="1">
        <f t="shared" si="15"/>
        <v>54.990144400000077</v>
      </c>
    </row>
    <row r="233" spans="1:19" x14ac:dyDescent="0.25">
      <c r="A233">
        <v>3</v>
      </c>
      <c r="B233">
        <v>3201</v>
      </c>
      <c r="C233">
        <v>545.82259999999997</v>
      </c>
      <c r="D233">
        <v>72.596800000000002</v>
      </c>
      <c r="E233">
        <v>247.6199</v>
      </c>
      <c r="G233" s="1">
        <f t="shared" si="16"/>
        <v>0</v>
      </c>
      <c r="K233">
        <v>547.29</v>
      </c>
      <c r="L233">
        <v>65.366</v>
      </c>
      <c r="M233">
        <v>229.75</v>
      </c>
      <c r="O233" s="1">
        <f t="shared" si="17"/>
        <v>0.6247599539023112</v>
      </c>
      <c r="S233" s="1">
        <f t="shared" si="15"/>
        <v>54.437731400000018</v>
      </c>
    </row>
    <row r="234" spans="1:19" x14ac:dyDescent="0.25">
      <c r="A234">
        <v>3</v>
      </c>
      <c r="B234">
        <v>3301</v>
      </c>
      <c r="C234">
        <v>552.73770000000002</v>
      </c>
      <c r="D234">
        <v>73.872500000000002</v>
      </c>
      <c r="E234">
        <v>242.86</v>
      </c>
      <c r="G234" s="1">
        <f t="shared" ref="G234:G265" si="18">SQRT(POWER(C234-C233,2)+POWER(D234-D233,2))</f>
        <v>7.0317862951031671</v>
      </c>
      <c r="K234">
        <v>545.70000000000005</v>
      </c>
      <c r="L234">
        <v>60.04</v>
      </c>
      <c r="M234">
        <v>218.8</v>
      </c>
      <c r="O234" s="1">
        <f t="shared" ref="O234:O265" si="19">SQRT(POWER(K234-K233,2)+POWER(L234-L233,2))</f>
        <v>5.558270954172686</v>
      </c>
      <c r="S234" s="1">
        <f t="shared" si="15"/>
        <v>240.86727753999969</v>
      </c>
    </row>
    <row r="235" spans="1:19" x14ac:dyDescent="0.25">
      <c r="A235">
        <v>3</v>
      </c>
      <c r="B235">
        <v>3401</v>
      </c>
      <c r="C235">
        <v>558.40319999999997</v>
      </c>
      <c r="D235">
        <v>69.6935</v>
      </c>
      <c r="E235">
        <v>247.751</v>
      </c>
      <c r="G235" s="1">
        <f t="shared" si="18"/>
        <v>7.0400235262390609</v>
      </c>
      <c r="K235">
        <v>555.15</v>
      </c>
      <c r="L235">
        <v>61.822000000000003</v>
      </c>
      <c r="M235">
        <v>251.62</v>
      </c>
      <c r="O235" s="1">
        <f t="shared" si="19"/>
        <v>9.6165494851323228</v>
      </c>
      <c r="S235" s="1">
        <f t="shared" si="15"/>
        <v>72.543822489999911</v>
      </c>
    </row>
    <row r="236" spans="1:19" x14ac:dyDescent="0.25">
      <c r="A236">
        <v>3</v>
      </c>
      <c r="B236">
        <v>3501</v>
      </c>
      <c r="C236">
        <v>560.17949999999996</v>
      </c>
      <c r="D236">
        <v>65.071600000000004</v>
      </c>
      <c r="E236">
        <v>254.39609999999999</v>
      </c>
      <c r="G236" s="1">
        <f t="shared" si="18"/>
        <v>4.9514847571208316</v>
      </c>
      <c r="K236">
        <v>557.70000000000005</v>
      </c>
      <c r="L236">
        <v>60.365000000000002</v>
      </c>
      <c r="M236">
        <v>256.62</v>
      </c>
      <c r="O236" s="1">
        <f t="shared" si="19"/>
        <v>2.9368944482225352</v>
      </c>
      <c r="S236" s="1">
        <f t="shared" si="15"/>
        <v>28.300003809999602</v>
      </c>
    </row>
    <row r="237" spans="1:19" x14ac:dyDescent="0.25">
      <c r="A237">
        <v>3</v>
      </c>
      <c r="B237">
        <v>3601</v>
      </c>
      <c r="C237">
        <v>549.69349999999997</v>
      </c>
      <c r="D237">
        <v>40.661299999999997</v>
      </c>
      <c r="E237">
        <v>270</v>
      </c>
      <c r="G237" s="1">
        <f t="shared" si="18"/>
        <v>26.567253190535148</v>
      </c>
      <c r="K237">
        <v>554.85</v>
      </c>
      <c r="L237">
        <v>54.634999999999998</v>
      </c>
      <c r="M237">
        <v>262.35000000000002</v>
      </c>
      <c r="O237" s="1">
        <f t="shared" si="19"/>
        <v>6.3996406149095728</v>
      </c>
      <c r="S237" s="1">
        <f t="shared" si="15"/>
        <v>221.85378394000054</v>
      </c>
    </row>
    <row r="238" spans="1:19" x14ac:dyDescent="0.25">
      <c r="A238">
        <v>3</v>
      </c>
      <c r="B238">
        <v>3701</v>
      </c>
      <c r="C238">
        <v>557.43550000000005</v>
      </c>
      <c r="D238">
        <v>40.661299999999997</v>
      </c>
      <c r="E238">
        <v>231.7098</v>
      </c>
      <c r="G238" s="1">
        <f t="shared" si="18"/>
        <v>7.7420000000000755</v>
      </c>
      <c r="K238">
        <v>550.85</v>
      </c>
      <c r="L238">
        <v>40</v>
      </c>
      <c r="M238">
        <v>275.75</v>
      </c>
      <c r="O238" s="1">
        <f t="shared" si="19"/>
        <v>15.171790434882757</v>
      </c>
      <c r="S238" s="1">
        <f t="shared" si="15"/>
        <v>43.806127940000316</v>
      </c>
    </row>
    <row r="239" spans="1:19" x14ac:dyDescent="0.25">
      <c r="A239">
        <v>3</v>
      </c>
      <c r="B239">
        <v>3801</v>
      </c>
      <c r="C239">
        <v>556.69259999999997</v>
      </c>
      <c r="D239">
        <v>43.288499999999999</v>
      </c>
      <c r="E239">
        <v>245.51089999999999</v>
      </c>
      <c r="G239" s="1">
        <f t="shared" si="18"/>
        <v>2.7302161544464068</v>
      </c>
      <c r="K239">
        <v>555.04</v>
      </c>
      <c r="L239">
        <v>40.487000000000002</v>
      </c>
      <c r="M239">
        <v>271.77</v>
      </c>
      <c r="O239" s="1">
        <f t="shared" si="19"/>
        <v>4.2182068465165985</v>
      </c>
      <c r="S239" s="1">
        <f t="shared" si="15"/>
        <v>10.579489010000007</v>
      </c>
    </row>
    <row r="240" spans="1:19" x14ac:dyDescent="0.25">
      <c r="A240">
        <v>3</v>
      </c>
      <c r="B240">
        <v>3901</v>
      </c>
      <c r="C240">
        <v>-1</v>
      </c>
      <c r="D240">
        <v>-1</v>
      </c>
      <c r="E240">
        <v>-1</v>
      </c>
      <c r="G240" s="1">
        <f t="shared" si="18"/>
        <v>559.44839558891397</v>
      </c>
      <c r="K240">
        <v>559.42999999999995</v>
      </c>
      <c r="L240">
        <v>62.249000000000002</v>
      </c>
      <c r="M240">
        <v>169.96</v>
      </c>
      <c r="O240" s="1">
        <f t="shared" si="19"/>
        <v>22.200377113914076</v>
      </c>
      <c r="S240" s="1">
        <f t="shared" si="15"/>
        <v>318082.22090099996</v>
      </c>
    </row>
    <row r="241" spans="1:19" x14ac:dyDescent="0.25">
      <c r="A241">
        <v>3</v>
      </c>
      <c r="B241">
        <v>4001</v>
      </c>
      <c r="C241">
        <v>-1</v>
      </c>
      <c r="D241">
        <v>-1</v>
      </c>
      <c r="E241">
        <v>-1</v>
      </c>
      <c r="G241" s="1">
        <f t="shared" si="18"/>
        <v>0</v>
      </c>
      <c r="K241">
        <v>531.32000000000005</v>
      </c>
      <c r="L241">
        <v>155.09</v>
      </c>
      <c r="M241">
        <v>103.05</v>
      </c>
      <c r="O241" s="1">
        <f t="shared" si="19"/>
        <v>97.003213250902135</v>
      </c>
      <c r="S241" s="1">
        <f t="shared" si="15"/>
        <v>307728.67050000007</v>
      </c>
    </row>
    <row r="242" spans="1:19" x14ac:dyDescent="0.25">
      <c r="A242">
        <v>3</v>
      </c>
      <c r="B242">
        <v>4101</v>
      </c>
      <c r="C242">
        <v>-1</v>
      </c>
      <c r="D242">
        <v>-1</v>
      </c>
      <c r="E242">
        <v>-1</v>
      </c>
      <c r="G242" s="1">
        <f t="shared" si="18"/>
        <v>0</v>
      </c>
      <c r="K242">
        <v>534.1</v>
      </c>
      <c r="L242">
        <v>201.94</v>
      </c>
      <c r="M242">
        <v>58.023000000000003</v>
      </c>
      <c r="O242" s="1">
        <f t="shared" si="19"/>
        <v>46.932407779699517</v>
      </c>
      <c r="S242" s="1">
        <f t="shared" si="15"/>
        <v>327516.65360000002</v>
      </c>
    </row>
    <row r="243" spans="1:19" x14ac:dyDescent="0.25">
      <c r="A243">
        <v>3</v>
      </c>
      <c r="B243">
        <v>4201</v>
      </c>
      <c r="C243">
        <v>-1</v>
      </c>
      <c r="D243">
        <v>-1</v>
      </c>
      <c r="E243">
        <v>-1</v>
      </c>
      <c r="G243" s="1">
        <f t="shared" si="18"/>
        <v>0</v>
      </c>
      <c r="K243">
        <v>536.37</v>
      </c>
      <c r="L243">
        <v>218.82</v>
      </c>
      <c r="M243">
        <v>83.677999999999997</v>
      </c>
      <c r="O243" s="1">
        <f t="shared" si="19"/>
        <v>17.031949389309485</v>
      </c>
      <c r="S243" s="1">
        <f t="shared" si="15"/>
        <v>337087.3493</v>
      </c>
    </row>
    <row r="244" spans="1:19" x14ac:dyDescent="0.25">
      <c r="A244">
        <v>3</v>
      </c>
      <c r="B244">
        <v>4301</v>
      </c>
      <c r="C244">
        <v>-1</v>
      </c>
      <c r="D244">
        <v>-1</v>
      </c>
      <c r="E244">
        <v>-1</v>
      </c>
      <c r="G244" s="1">
        <f t="shared" si="18"/>
        <v>0</v>
      </c>
      <c r="K244">
        <v>539.66999999999996</v>
      </c>
      <c r="L244">
        <v>243.75</v>
      </c>
      <c r="M244">
        <v>131.53</v>
      </c>
      <c r="O244" s="1">
        <f t="shared" si="19"/>
        <v>25.147463092725676</v>
      </c>
      <c r="S244" s="1">
        <f t="shared" si="15"/>
        <v>352226.61139999994</v>
      </c>
    </row>
    <row r="245" spans="1:19" x14ac:dyDescent="0.25">
      <c r="A245">
        <v>3</v>
      </c>
      <c r="B245">
        <v>4401</v>
      </c>
      <c r="C245">
        <v>-1</v>
      </c>
      <c r="D245">
        <v>-1</v>
      </c>
      <c r="E245">
        <v>-1</v>
      </c>
      <c r="G245" s="1">
        <f t="shared" si="18"/>
        <v>0</v>
      </c>
      <c r="K245">
        <v>544.39</v>
      </c>
      <c r="L245">
        <v>243.55</v>
      </c>
      <c r="M245">
        <v>123.49</v>
      </c>
      <c r="O245" s="1">
        <f t="shared" si="19"/>
        <v>4.7242353878696868</v>
      </c>
      <c r="S245" s="1">
        <f t="shared" si="15"/>
        <v>357254.9546</v>
      </c>
    </row>
    <row r="246" spans="1:19" x14ac:dyDescent="0.25">
      <c r="A246">
        <v>3</v>
      </c>
      <c r="B246">
        <v>4501</v>
      </c>
      <c r="C246">
        <v>-1</v>
      </c>
      <c r="D246">
        <v>-1</v>
      </c>
      <c r="E246">
        <v>-1</v>
      </c>
      <c r="G246" s="1">
        <f t="shared" si="18"/>
        <v>0</v>
      </c>
      <c r="K246">
        <v>538.79999999999995</v>
      </c>
      <c r="L246">
        <v>243.17</v>
      </c>
      <c r="M246">
        <v>115.89</v>
      </c>
      <c r="O246" s="1">
        <f t="shared" si="19"/>
        <v>5.6029010342857539</v>
      </c>
      <c r="S246" s="1">
        <f t="shared" si="15"/>
        <v>351003.02889999998</v>
      </c>
    </row>
    <row r="247" spans="1:19" x14ac:dyDescent="0.25">
      <c r="A247">
        <v>3</v>
      </c>
      <c r="B247">
        <v>4601</v>
      </c>
      <c r="C247">
        <v>-1</v>
      </c>
      <c r="D247">
        <v>-1</v>
      </c>
      <c r="E247">
        <v>-1</v>
      </c>
      <c r="G247" s="1">
        <f t="shared" si="18"/>
        <v>0</v>
      </c>
      <c r="K247">
        <v>537.76</v>
      </c>
      <c r="L247">
        <v>242.84</v>
      </c>
      <c r="M247">
        <v>122.07</v>
      </c>
      <c r="O247" s="1">
        <f t="shared" si="19"/>
        <v>1.0911003620198803</v>
      </c>
      <c r="S247" s="1">
        <f t="shared" si="15"/>
        <v>349720.28319999995</v>
      </c>
    </row>
    <row r="248" spans="1:19" x14ac:dyDescent="0.25">
      <c r="A248">
        <v>3</v>
      </c>
      <c r="B248">
        <v>4701</v>
      </c>
      <c r="C248">
        <v>-1</v>
      </c>
      <c r="D248">
        <v>-1</v>
      </c>
      <c r="E248">
        <v>-1</v>
      </c>
      <c r="G248" s="1">
        <f t="shared" si="18"/>
        <v>0</v>
      </c>
      <c r="K248">
        <v>536.25</v>
      </c>
      <c r="L248">
        <v>244.17</v>
      </c>
      <c r="M248">
        <v>153.29</v>
      </c>
      <c r="O248" s="1">
        <f t="shared" si="19"/>
        <v>2.0122127124138567</v>
      </c>
      <c r="S248" s="1">
        <f t="shared" si="15"/>
        <v>348745.89139999996</v>
      </c>
    </row>
    <row r="249" spans="1:19" x14ac:dyDescent="0.25">
      <c r="A249">
        <v>3</v>
      </c>
      <c r="B249">
        <v>4801</v>
      </c>
      <c r="C249">
        <v>-1</v>
      </c>
      <c r="D249">
        <v>-1</v>
      </c>
      <c r="E249">
        <v>-1</v>
      </c>
      <c r="G249" s="1">
        <f t="shared" si="18"/>
        <v>0</v>
      </c>
      <c r="K249">
        <v>527.67999999999995</v>
      </c>
      <c r="L249">
        <v>250.72</v>
      </c>
      <c r="M249">
        <v>165.95</v>
      </c>
      <c r="O249" s="1">
        <f t="shared" si="19"/>
        <v>10.78644519756166</v>
      </c>
      <c r="S249" s="1">
        <f t="shared" si="15"/>
        <v>342865.50079999992</v>
      </c>
    </row>
    <row r="250" spans="1:19" x14ac:dyDescent="0.25">
      <c r="A250">
        <v>3</v>
      </c>
      <c r="B250">
        <v>4901</v>
      </c>
      <c r="C250">
        <v>-1</v>
      </c>
      <c r="D250">
        <v>-1</v>
      </c>
      <c r="E250">
        <v>-1</v>
      </c>
      <c r="G250" s="1">
        <f t="shared" si="18"/>
        <v>0</v>
      </c>
      <c r="K250">
        <v>520.63</v>
      </c>
      <c r="L250">
        <v>261.51</v>
      </c>
      <c r="M250">
        <v>172.36</v>
      </c>
      <c r="O250" s="1">
        <f t="shared" si="19"/>
        <v>12.889010823177983</v>
      </c>
      <c r="S250" s="1">
        <f t="shared" si="15"/>
        <v>341009.35700000002</v>
      </c>
    </row>
    <row r="251" spans="1:19" x14ac:dyDescent="0.25">
      <c r="A251">
        <v>3</v>
      </c>
      <c r="B251">
        <v>5001</v>
      </c>
      <c r="C251">
        <v>-1</v>
      </c>
      <c r="D251">
        <v>-1</v>
      </c>
      <c r="E251">
        <v>-1</v>
      </c>
      <c r="G251" s="1">
        <f t="shared" si="18"/>
        <v>0</v>
      </c>
      <c r="K251">
        <v>529.22</v>
      </c>
      <c r="L251">
        <v>273.58999999999997</v>
      </c>
      <c r="M251">
        <v>221.13</v>
      </c>
      <c r="O251" s="1">
        <f t="shared" si="19"/>
        <v>14.822769646729324</v>
      </c>
      <c r="S251" s="1">
        <f t="shared" si="15"/>
        <v>356532.91650000005</v>
      </c>
    </row>
    <row r="252" spans="1:19" x14ac:dyDescent="0.25">
      <c r="A252">
        <v>3</v>
      </c>
      <c r="B252">
        <v>5101</v>
      </c>
      <c r="C252">
        <v>540.98389999999995</v>
      </c>
      <c r="D252">
        <v>52.2742</v>
      </c>
      <c r="E252">
        <v>104.03619999999999</v>
      </c>
      <c r="G252" s="1">
        <f t="shared" si="18"/>
        <v>544.59589444362314</v>
      </c>
      <c r="K252">
        <v>522.89</v>
      </c>
      <c r="L252">
        <v>254.54</v>
      </c>
      <c r="M252">
        <v>274.02</v>
      </c>
      <c r="O252" s="1">
        <f t="shared" si="19"/>
        <v>20.074147553507718</v>
      </c>
      <c r="S252" s="1">
        <f t="shared" si="15"/>
        <v>41238.843066849993</v>
      </c>
    </row>
    <row r="253" spans="1:19" x14ac:dyDescent="0.25">
      <c r="A253">
        <v>3</v>
      </c>
      <c r="B253">
        <v>5201</v>
      </c>
      <c r="C253">
        <v>538.0806</v>
      </c>
      <c r="D253">
        <v>71.629000000000005</v>
      </c>
      <c r="E253">
        <v>73.072500000000005</v>
      </c>
      <c r="G253" s="1">
        <f t="shared" si="18"/>
        <v>19.571342159647607</v>
      </c>
      <c r="K253">
        <v>531.91</v>
      </c>
      <c r="L253">
        <v>248.76</v>
      </c>
      <c r="M253">
        <v>316.01</v>
      </c>
      <c r="O253" s="1">
        <f t="shared" si="19"/>
        <v>10.713020115728323</v>
      </c>
      <c r="S253" s="1">
        <f t="shared" si="15"/>
        <v>31413.46746535999</v>
      </c>
    </row>
    <row r="254" spans="1:19" x14ac:dyDescent="0.25">
      <c r="A254">
        <v>3</v>
      </c>
      <c r="B254">
        <v>5301</v>
      </c>
      <c r="C254">
        <v>553.56449999999995</v>
      </c>
      <c r="D254">
        <v>113.2419</v>
      </c>
      <c r="E254">
        <v>86.987200000000001</v>
      </c>
      <c r="G254" s="1">
        <f t="shared" si="18"/>
        <v>44.400277089450668</v>
      </c>
      <c r="K254">
        <v>538.70000000000005</v>
      </c>
      <c r="L254">
        <v>248.94</v>
      </c>
      <c r="M254">
        <v>256.62</v>
      </c>
      <c r="O254" s="1">
        <f t="shared" si="19"/>
        <v>6.7923854425379195</v>
      </c>
      <c r="S254" s="1">
        <f t="shared" si="15"/>
        <v>18634.927703860001</v>
      </c>
    </row>
    <row r="255" spans="1:19" x14ac:dyDescent="0.25">
      <c r="A255">
        <v>3</v>
      </c>
      <c r="B255">
        <v>5401</v>
      </c>
      <c r="C255">
        <v>562.27419999999995</v>
      </c>
      <c r="D255">
        <v>150.98390000000001</v>
      </c>
      <c r="E255">
        <v>59.036200000000001</v>
      </c>
      <c r="G255" s="1">
        <f t="shared" si="18"/>
        <v>38.733931353401246</v>
      </c>
      <c r="K255">
        <v>535.88</v>
      </c>
      <c r="L255">
        <v>249.29</v>
      </c>
      <c r="M255">
        <v>249.8</v>
      </c>
      <c r="O255" s="1">
        <f t="shared" si="19"/>
        <v>2.8416368522385613</v>
      </c>
      <c r="S255" s="1">
        <f t="shared" si="15"/>
        <v>10360.743090849995</v>
      </c>
    </row>
    <row r="256" spans="1:19" x14ac:dyDescent="0.25">
      <c r="A256">
        <v>3</v>
      </c>
      <c r="B256">
        <v>5501</v>
      </c>
      <c r="C256">
        <v>581.62900000000002</v>
      </c>
      <c r="D256">
        <v>160.66130000000001</v>
      </c>
      <c r="E256">
        <v>24.6236</v>
      </c>
      <c r="G256" s="1">
        <f t="shared" si="18"/>
        <v>21.639324245456528</v>
      </c>
      <c r="K256">
        <v>536.04999999999995</v>
      </c>
      <c r="L256">
        <v>249.47</v>
      </c>
      <c r="M256">
        <v>247.96</v>
      </c>
      <c r="O256" s="1">
        <f t="shared" si="19"/>
        <v>0.24758836806277582</v>
      </c>
      <c r="S256" s="1">
        <f t="shared" si="15"/>
        <v>9964.4304366900033</v>
      </c>
    </row>
    <row r="257" spans="1:19" x14ac:dyDescent="0.25">
      <c r="A257">
        <v>3</v>
      </c>
      <c r="B257">
        <v>5601</v>
      </c>
      <c r="C257">
        <v>578.72580000000005</v>
      </c>
      <c r="D257">
        <v>178.0806</v>
      </c>
      <c r="E257">
        <v>70.709999999999994</v>
      </c>
      <c r="G257" s="1">
        <f t="shared" si="18"/>
        <v>17.659574817361815</v>
      </c>
      <c r="K257">
        <v>535.99</v>
      </c>
      <c r="L257">
        <v>247.56</v>
      </c>
      <c r="M257">
        <v>249.35</v>
      </c>
      <c r="O257" s="1">
        <f t="shared" si="19"/>
        <v>1.9109421759959091</v>
      </c>
      <c r="S257" s="1">
        <f t="shared" ref="S257:S320" si="20">POWER(C257-K257,2)+POWER(D257-L257,2)</f>
        <v>6653.7356260000033</v>
      </c>
    </row>
    <row r="258" spans="1:19" x14ac:dyDescent="0.25">
      <c r="A258">
        <v>3</v>
      </c>
      <c r="B258">
        <v>5701</v>
      </c>
      <c r="C258">
        <v>581.62900000000002</v>
      </c>
      <c r="D258">
        <v>182.9194</v>
      </c>
      <c r="E258">
        <v>98.746200000000002</v>
      </c>
      <c r="G258" s="1">
        <f t="shared" si="18"/>
        <v>5.6429208465120038</v>
      </c>
      <c r="K258">
        <v>536.26</v>
      </c>
      <c r="L258">
        <v>248.23</v>
      </c>
      <c r="M258">
        <v>244.13</v>
      </c>
      <c r="O258" s="1">
        <f t="shared" si="19"/>
        <v>0.72235725233430959</v>
      </c>
      <c r="S258" s="1">
        <f t="shared" si="20"/>
        <v>6323.820633360001</v>
      </c>
    </row>
    <row r="259" spans="1:19" x14ac:dyDescent="0.25">
      <c r="A259">
        <v>3</v>
      </c>
      <c r="B259">
        <v>5801</v>
      </c>
      <c r="C259">
        <v>579.06920000000002</v>
      </c>
      <c r="D259">
        <v>185.39940000000001</v>
      </c>
      <c r="E259">
        <v>86.326899999999995</v>
      </c>
      <c r="G259" s="1">
        <f t="shared" si="18"/>
        <v>3.5641234602634162</v>
      </c>
      <c r="K259">
        <v>537.70000000000005</v>
      </c>
      <c r="L259">
        <v>248.33</v>
      </c>
      <c r="M259">
        <v>252.9</v>
      </c>
      <c r="O259" s="1">
        <f t="shared" si="19"/>
        <v>1.4434680460613465</v>
      </c>
      <c r="S259" s="1">
        <f t="shared" si="20"/>
        <v>5671.671124999998</v>
      </c>
    </row>
    <row r="260" spans="1:19" x14ac:dyDescent="0.25">
      <c r="A260">
        <v>3</v>
      </c>
      <c r="B260">
        <v>5901</v>
      </c>
      <c r="C260">
        <v>574.85479999999995</v>
      </c>
      <c r="D260">
        <v>187.75810000000001</v>
      </c>
      <c r="E260">
        <v>71.565100000000001</v>
      </c>
      <c r="G260" s="1">
        <f t="shared" si="18"/>
        <v>4.8295582665499106</v>
      </c>
      <c r="K260">
        <v>538.47</v>
      </c>
      <c r="L260">
        <v>242.18</v>
      </c>
      <c r="M260">
        <v>265.85000000000002</v>
      </c>
      <c r="O260" s="1">
        <f t="shared" si="19"/>
        <v>6.198015811531949</v>
      </c>
      <c r="S260" s="1">
        <f t="shared" si="20"/>
        <v>4285.5968706499943</v>
      </c>
    </row>
    <row r="261" spans="1:19" x14ac:dyDescent="0.25">
      <c r="A261">
        <v>3</v>
      </c>
      <c r="B261">
        <v>6001</v>
      </c>
      <c r="C261">
        <v>582.59680000000003</v>
      </c>
      <c r="D261">
        <v>165.5</v>
      </c>
      <c r="E261">
        <v>32.275599999999997</v>
      </c>
      <c r="G261" s="1">
        <f t="shared" si="18"/>
        <v>23.566110829112251</v>
      </c>
      <c r="K261">
        <v>537.28</v>
      </c>
      <c r="L261">
        <v>241.84</v>
      </c>
      <c r="M261">
        <v>261.89999999999998</v>
      </c>
      <c r="O261" s="1">
        <f t="shared" si="19"/>
        <v>1.2376186811777414</v>
      </c>
      <c r="S261" s="1">
        <f t="shared" si="20"/>
        <v>7881.4079622400059</v>
      </c>
    </row>
    <row r="262" spans="1:19" x14ac:dyDescent="0.25">
      <c r="A262">
        <v>3</v>
      </c>
      <c r="B262">
        <v>6101</v>
      </c>
      <c r="C262">
        <v>581.93290000000002</v>
      </c>
      <c r="D262">
        <v>164.18170000000001</v>
      </c>
      <c r="E262">
        <v>20.315100000000001</v>
      </c>
      <c r="G262" s="1">
        <f t="shared" si="18"/>
        <v>1.4760345863156457</v>
      </c>
      <c r="K262">
        <v>536.88</v>
      </c>
      <c r="L262">
        <v>241.6</v>
      </c>
      <c r="M262">
        <v>253.87</v>
      </c>
      <c r="O262" s="1">
        <f t="shared" si="19"/>
        <v>0.46647615158760924</v>
      </c>
      <c r="S262" s="1">
        <f t="shared" si="20"/>
        <v>8023.3569733000004</v>
      </c>
    </row>
    <row r="263" spans="1:19" x14ac:dyDescent="0.25">
      <c r="A263">
        <v>3</v>
      </c>
      <c r="B263">
        <v>6201</v>
      </c>
      <c r="C263">
        <v>614.53229999999996</v>
      </c>
      <c r="D263">
        <v>181.95160000000001</v>
      </c>
      <c r="E263">
        <v>360</v>
      </c>
      <c r="G263" s="1">
        <f t="shared" si="18"/>
        <v>37.128024811050707</v>
      </c>
      <c r="K263">
        <v>536.85</v>
      </c>
      <c r="L263">
        <v>242.27</v>
      </c>
      <c r="M263">
        <v>259.3</v>
      </c>
      <c r="O263" s="1">
        <f t="shared" si="19"/>
        <v>0.67067130548430332</v>
      </c>
      <c r="S263" s="1">
        <f t="shared" si="20"/>
        <v>9672.8491118499915</v>
      </c>
    </row>
    <row r="264" spans="1:19" x14ac:dyDescent="0.25">
      <c r="A264">
        <v>3</v>
      </c>
      <c r="B264">
        <v>6301</v>
      </c>
      <c r="C264">
        <v>630.01610000000005</v>
      </c>
      <c r="D264">
        <v>187.75810000000001</v>
      </c>
      <c r="E264">
        <v>55.3048</v>
      </c>
      <c r="G264" s="1">
        <f t="shared" si="18"/>
        <v>16.536731983375756</v>
      </c>
      <c r="K264">
        <v>537.45000000000005</v>
      </c>
      <c r="L264">
        <v>240.99</v>
      </c>
      <c r="M264">
        <v>260.55</v>
      </c>
      <c r="O264" s="1">
        <f t="shared" si="19"/>
        <v>1.413647763765794</v>
      </c>
      <c r="S264" s="1">
        <f t="shared" si="20"/>
        <v>11402.118046820002</v>
      </c>
    </row>
    <row r="265" spans="1:19" x14ac:dyDescent="0.25">
      <c r="A265">
        <v>3</v>
      </c>
      <c r="B265">
        <v>6401</v>
      </c>
      <c r="C265">
        <v>608.72580000000005</v>
      </c>
      <c r="D265">
        <v>192.5968</v>
      </c>
      <c r="E265">
        <v>37.568600000000004</v>
      </c>
      <c r="G265" s="1">
        <f t="shared" si="18"/>
        <v>21.833229073593305</v>
      </c>
      <c r="K265">
        <v>536.98</v>
      </c>
      <c r="L265">
        <v>242.19</v>
      </c>
      <c r="M265">
        <v>262.99</v>
      </c>
      <c r="O265" s="1">
        <f t="shared" si="19"/>
        <v>1.2887590930814021</v>
      </c>
      <c r="S265" s="1">
        <f t="shared" si="20"/>
        <v>7606.9453038800038</v>
      </c>
    </row>
    <row r="266" spans="1:19" x14ac:dyDescent="0.25">
      <c r="A266">
        <v>3</v>
      </c>
      <c r="B266">
        <v>6501</v>
      </c>
      <c r="C266">
        <v>628.0806</v>
      </c>
      <c r="D266">
        <v>174.2097</v>
      </c>
      <c r="E266">
        <v>316.8476</v>
      </c>
      <c r="G266" s="1">
        <f t="shared" ref="G266:G300" si="21">SQRT(POWER(C266-C265,2)+POWER(D266-D265,2))</f>
        <v>26.696324268520534</v>
      </c>
      <c r="K266">
        <v>536.91</v>
      </c>
      <c r="L266">
        <v>242.58</v>
      </c>
      <c r="M266">
        <v>259.47000000000003</v>
      </c>
      <c r="O266" s="1">
        <f t="shared" ref="O266:O300" si="22">SQRT(POWER(K266-K265,2)+POWER(L266-L265,2))</f>
        <v>0.39623225512320237</v>
      </c>
      <c r="S266" s="1">
        <f t="shared" si="20"/>
        <v>12986.576226450008</v>
      </c>
    </row>
    <row r="267" spans="1:19" x14ac:dyDescent="0.25">
      <c r="A267">
        <v>3</v>
      </c>
      <c r="B267">
        <v>6601</v>
      </c>
      <c r="C267">
        <v>671.62900000000002</v>
      </c>
      <c r="D267">
        <v>160.66130000000001</v>
      </c>
      <c r="E267">
        <v>14.036199999999999</v>
      </c>
      <c r="G267" s="1">
        <f t="shared" si="21"/>
        <v>45.607261320101223</v>
      </c>
      <c r="K267">
        <v>536.77</v>
      </c>
      <c r="L267">
        <v>241.66</v>
      </c>
      <c r="M267">
        <v>259.98</v>
      </c>
      <c r="O267" s="1">
        <f t="shared" si="22"/>
        <v>0.93059120993056099</v>
      </c>
      <c r="S267" s="1">
        <f t="shared" si="20"/>
        <v>24747.73928269001</v>
      </c>
    </row>
    <row r="268" spans="1:19" x14ac:dyDescent="0.25">
      <c r="A268">
        <v>3</v>
      </c>
      <c r="B268">
        <v>6701</v>
      </c>
      <c r="C268">
        <v>697.75810000000001</v>
      </c>
      <c r="D268">
        <v>168.4032</v>
      </c>
      <c r="E268">
        <v>50.527500000000003</v>
      </c>
      <c r="G268" s="1">
        <f t="shared" si="21"/>
        <v>27.251915206458417</v>
      </c>
      <c r="K268">
        <v>536.58000000000004</v>
      </c>
      <c r="L268">
        <v>240.62</v>
      </c>
      <c r="M268">
        <v>258.73</v>
      </c>
      <c r="O268" s="1">
        <f t="shared" si="22"/>
        <v>1.0572133181151102</v>
      </c>
      <c r="S268" s="1">
        <f t="shared" si="20"/>
        <v>31193.64612184999</v>
      </c>
    </row>
    <row r="269" spans="1:19" x14ac:dyDescent="0.25">
      <c r="A269">
        <v>3</v>
      </c>
      <c r="B269">
        <v>6801</v>
      </c>
      <c r="C269">
        <v>712.27419999999995</v>
      </c>
      <c r="D269">
        <v>164.53229999999999</v>
      </c>
      <c r="E269">
        <v>300.46550000000002</v>
      </c>
      <c r="G269" s="1">
        <f t="shared" si="21"/>
        <v>15.023349360911443</v>
      </c>
      <c r="K269">
        <v>536.78</v>
      </c>
      <c r="L269">
        <v>243.13</v>
      </c>
      <c r="M269">
        <v>260.10000000000002</v>
      </c>
      <c r="O269" s="1">
        <f t="shared" si="22"/>
        <v>2.5179555198612875</v>
      </c>
      <c r="S269" s="1">
        <f t="shared" si="20"/>
        <v>36975.812678929993</v>
      </c>
    </row>
    <row r="270" spans="1:19" x14ac:dyDescent="0.25">
      <c r="A270">
        <v>3</v>
      </c>
      <c r="B270">
        <v>6901</v>
      </c>
      <c r="C270">
        <v>719.04840000000002</v>
      </c>
      <c r="D270">
        <v>171.3065</v>
      </c>
      <c r="E270">
        <v>276.84280000000001</v>
      </c>
      <c r="G270" s="1">
        <f t="shared" si="21"/>
        <v>9.5801655142278701</v>
      </c>
      <c r="K270">
        <v>535.86</v>
      </c>
      <c r="L270">
        <v>242.2</v>
      </c>
      <c r="M270">
        <v>258.27999999999997</v>
      </c>
      <c r="O270" s="1">
        <f t="shared" si="22"/>
        <v>1.308166656049579</v>
      </c>
      <c r="S270" s="1">
        <f t="shared" si="20"/>
        <v>38583.87823681</v>
      </c>
    </row>
    <row r="271" spans="1:19" x14ac:dyDescent="0.25">
      <c r="A271">
        <v>3</v>
      </c>
      <c r="B271">
        <v>7001</v>
      </c>
      <c r="C271">
        <v>710.33870000000002</v>
      </c>
      <c r="D271">
        <v>163.56450000000001</v>
      </c>
      <c r="E271">
        <v>172.875</v>
      </c>
      <c r="G271" s="1">
        <f t="shared" si="21"/>
        <v>11.653215783207648</v>
      </c>
      <c r="K271">
        <v>536.24</v>
      </c>
      <c r="L271">
        <v>243.6</v>
      </c>
      <c r="M271">
        <v>266.18</v>
      </c>
      <c r="O271" s="1">
        <f t="shared" si="22"/>
        <v>1.4506550244630914</v>
      </c>
      <c r="S271" s="1">
        <f t="shared" si="20"/>
        <v>36716.038601940003</v>
      </c>
    </row>
    <row r="272" spans="1:19" x14ac:dyDescent="0.25">
      <c r="A272">
        <v>3</v>
      </c>
      <c r="B272">
        <v>7101</v>
      </c>
      <c r="C272">
        <v>668.72580000000005</v>
      </c>
      <c r="D272">
        <v>148.0806</v>
      </c>
      <c r="E272">
        <v>187.4314</v>
      </c>
      <c r="G272" s="1">
        <f t="shared" si="21"/>
        <v>44.400277089450661</v>
      </c>
      <c r="K272">
        <v>534.82000000000005</v>
      </c>
      <c r="L272">
        <v>244.5</v>
      </c>
      <c r="M272">
        <v>261.62</v>
      </c>
      <c r="O272" s="1">
        <f t="shared" si="22"/>
        <v>1.6811900546933694</v>
      </c>
      <c r="S272" s="1">
        <f t="shared" si="20"/>
        <v>27227.463970000001</v>
      </c>
    </row>
    <row r="273" spans="1:19" x14ac:dyDescent="0.25">
      <c r="A273">
        <v>3</v>
      </c>
      <c r="B273">
        <v>7201</v>
      </c>
      <c r="C273">
        <v>637.75810000000001</v>
      </c>
      <c r="D273">
        <v>149.04839999999999</v>
      </c>
      <c r="E273">
        <v>149.53450000000001</v>
      </c>
      <c r="G273" s="1">
        <f t="shared" si="21"/>
        <v>30.982819112049864</v>
      </c>
      <c r="K273">
        <v>535.76</v>
      </c>
      <c r="L273">
        <v>245.91</v>
      </c>
      <c r="M273">
        <v>265.3</v>
      </c>
      <c r="O273" s="1">
        <f t="shared" si="22"/>
        <v>1.6946090994680394</v>
      </c>
      <c r="S273" s="1">
        <f t="shared" si="20"/>
        <v>19785.781958170006</v>
      </c>
    </row>
    <row r="274" spans="1:19" x14ac:dyDescent="0.25">
      <c r="A274">
        <v>3</v>
      </c>
      <c r="B274">
        <v>7301</v>
      </c>
      <c r="C274">
        <v>598.0806</v>
      </c>
      <c r="D274">
        <v>164.53229999999999</v>
      </c>
      <c r="E274">
        <v>171.4692</v>
      </c>
      <c r="G274" s="1">
        <f t="shared" si="21"/>
        <v>42.591726490716489</v>
      </c>
      <c r="K274">
        <v>533.91</v>
      </c>
      <c r="L274">
        <v>240.54</v>
      </c>
      <c r="M274">
        <v>265.08999999999997</v>
      </c>
      <c r="O274" s="1">
        <f t="shared" si="22"/>
        <v>5.6797359093535444</v>
      </c>
      <c r="S274" s="1">
        <f t="shared" si="20"/>
        <v>9895.0363636500042</v>
      </c>
    </row>
    <row r="275" spans="1:19" x14ac:dyDescent="0.25">
      <c r="A275">
        <v>3</v>
      </c>
      <c r="B275">
        <v>7401</v>
      </c>
      <c r="C275">
        <v>573.88710000000003</v>
      </c>
      <c r="D275">
        <v>162.5968</v>
      </c>
      <c r="E275">
        <v>186.7098</v>
      </c>
      <c r="G275" s="1">
        <f t="shared" si="21"/>
        <v>24.270797319000433</v>
      </c>
      <c r="K275">
        <v>533.62</v>
      </c>
      <c r="L275">
        <v>240.99</v>
      </c>
      <c r="M275">
        <v>228.23</v>
      </c>
      <c r="O275" s="1">
        <f t="shared" si="22"/>
        <v>0.5353503525729616</v>
      </c>
      <c r="S275" s="1">
        <f t="shared" si="20"/>
        <v>7766.9331486500032</v>
      </c>
    </row>
    <row r="276" spans="1:19" x14ac:dyDescent="0.25">
      <c r="A276">
        <v>3</v>
      </c>
      <c r="B276">
        <v>7501</v>
      </c>
      <c r="C276">
        <v>559.37099999999998</v>
      </c>
      <c r="D276">
        <v>150.01609999999999</v>
      </c>
      <c r="E276">
        <v>235.1755</v>
      </c>
      <c r="G276" s="1">
        <f t="shared" si="21"/>
        <v>19.209142919453789</v>
      </c>
      <c r="K276">
        <v>534.28</v>
      </c>
      <c r="L276">
        <v>220.48</v>
      </c>
      <c r="M276">
        <v>152.91999999999999</v>
      </c>
      <c r="O276" s="1">
        <f t="shared" si="22"/>
        <v>20.520616462475019</v>
      </c>
      <c r="S276" s="1">
        <f t="shared" si="20"/>
        <v>5594.7194842099998</v>
      </c>
    </row>
    <row r="277" spans="1:19" x14ac:dyDescent="0.25">
      <c r="A277">
        <v>3</v>
      </c>
      <c r="B277">
        <v>7601</v>
      </c>
      <c r="C277">
        <v>567.11289999999997</v>
      </c>
      <c r="D277">
        <v>144.2097</v>
      </c>
      <c r="E277">
        <v>201.8014</v>
      </c>
      <c r="G277" s="1">
        <f t="shared" si="21"/>
        <v>9.6773600000206539</v>
      </c>
      <c r="K277">
        <v>536.67999999999995</v>
      </c>
      <c r="L277">
        <v>228.32</v>
      </c>
      <c r="M277">
        <v>76.096000000000004</v>
      </c>
      <c r="O277" s="1">
        <f t="shared" si="22"/>
        <v>8.1991219042041283</v>
      </c>
      <c r="S277" s="1">
        <f t="shared" si="20"/>
        <v>8000.7039685</v>
      </c>
    </row>
    <row r="278" spans="1:19" x14ac:dyDescent="0.25">
      <c r="A278">
        <v>3</v>
      </c>
      <c r="B278">
        <v>7701</v>
      </c>
      <c r="C278">
        <v>574.85479999999995</v>
      </c>
      <c r="D278">
        <v>143.24189999999999</v>
      </c>
      <c r="E278">
        <v>167.90520000000001</v>
      </c>
      <c r="G278" s="1">
        <f t="shared" si="21"/>
        <v>7.8021569101114476</v>
      </c>
      <c r="K278">
        <v>528.05999999999995</v>
      </c>
      <c r="L278">
        <v>246.52</v>
      </c>
      <c r="M278">
        <v>135.59</v>
      </c>
      <c r="O278" s="1">
        <f t="shared" si="22"/>
        <v>20.138132981982235</v>
      </c>
      <c r="S278" s="1">
        <f t="shared" si="20"/>
        <v>12856.119246650005</v>
      </c>
    </row>
    <row r="279" spans="1:19" x14ac:dyDescent="0.25">
      <c r="A279">
        <v>3</v>
      </c>
      <c r="B279">
        <v>7801</v>
      </c>
      <c r="C279">
        <v>573.88710000000003</v>
      </c>
      <c r="D279">
        <v>155.82259999999999</v>
      </c>
      <c r="E279">
        <v>139.8991</v>
      </c>
      <c r="G279" s="1">
        <f t="shared" si="21"/>
        <v>12.617862567804425</v>
      </c>
      <c r="K279">
        <v>531.91999999999996</v>
      </c>
      <c r="L279">
        <v>253</v>
      </c>
      <c r="M279">
        <v>95.983999999999995</v>
      </c>
      <c r="O279" s="1">
        <f t="shared" si="22"/>
        <v>7.5425459892532292</v>
      </c>
      <c r="S279" s="1">
        <f t="shared" si="20"/>
        <v>11204.684553170007</v>
      </c>
    </row>
    <row r="280" spans="1:19" x14ac:dyDescent="0.25">
      <c r="A280">
        <v>3</v>
      </c>
      <c r="B280">
        <v>7901</v>
      </c>
      <c r="C280">
        <v>570.01610000000005</v>
      </c>
      <c r="D280">
        <v>157.75810000000001</v>
      </c>
      <c r="E280">
        <v>169.2157</v>
      </c>
      <c r="G280" s="1">
        <f t="shared" si="21"/>
        <v>4.3279095704508341</v>
      </c>
      <c r="K280">
        <v>525.96</v>
      </c>
      <c r="L280">
        <v>263.02999999999997</v>
      </c>
      <c r="M280">
        <v>236.09</v>
      </c>
      <c r="O280" s="1">
        <f t="shared" si="22"/>
        <v>11.667154751694971</v>
      </c>
      <c r="S280" s="1">
        <f t="shared" si="20"/>
        <v>13023.112876819992</v>
      </c>
    </row>
    <row r="281" spans="1:19" x14ac:dyDescent="0.25">
      <c r="A281">
        <v>3</v>
      </c>
      <c r="B281">
        <v>8001</v>
      </c>
      <c r="C281">
        <v>570.01610000000005</v>
      </c>
      <c r="D281">
        <v>157.75810000000001</v>
      </c>
      <c r="E281">
        <v>169.2157</v>
      </c>
      <c r="G281" s="1">
        <f t="shared" si="21"/>
        <v>0</v>
      </c>
      <c r="K281">
        <v>528.97</v>
      </c>
      <c r="L281">
        <v>244.79</v>
      </c>
      <c r="M281">
        <v>267.17</v>
      </c>
      <c r="O281" s="1">
        <f t="shared" si="22"/>
        <v>18.48668980645262</v>
      </c>
      <c r="S281" s="1">
        <f t="shared" si="20"/>
        <v>9259.3339428199979</v>
      </c>
    </row>
    <row r="282" spans="1:19" x14ac:dyDescent="0.25">
      <c r="A282">
        <v>3</v>
      </c>
      <c r="B282">
        <v>8101</v>
      </c>
      <c r="C282">
        <v>572.9194</v>
      </c>
      <c r="D282">
        <v>156.7903</v>
      </c>
      <c r="E282">
        <v>182.4896</v>
      </c>
      <c r="G282" s="1">
        <f t="shared" si="21"/>
        <v>3.0603574513444833</v>
      </c>
      <c r="K282">
        <v>529.21</v>
      </c>
      <c r="L282">
        <v>219.03</v>
      </c>
      <c r="M282">
        <v>261.76</v>
      </c>
      <c r="O282" s="1">
        <f t="shared" si="22"/>
        <v>25.761117988161917</v>
      </c>
      <c r="S282" s="1">
        <f t="shared" si="20"/>
        <v>5784.2919044499968</v>
      </c>
    </row>
    <row r="283" spans="1:19" x14ac:dyDescent="0.25">
      <c r="A283">
        <v>3</v>
      </c>
      <c r="B283">
        <v>8201</v>
      </c>
      <c r="C283">
        <v>574.48080000000004</v>
      </c>
      <c r="D283">
        <v>152.21090000000001</v>
      </c>
      <c r="E283">
        <v>190.291</v>
      </c>
      <c r="G283" s="1">
        <f t="shared" si="21"/>
        <v>4.8382718319664599</v>
      </c>
      <c r="K283">
        <v>525.37</v>
      </c>
      <c r="L283">
        <v>215.14</v>
      </c>
      <c r="M283">
        <v>256.95999999999998</v>
      </c>
      <c r="O283" s="1">
        <f t="shared" si="22"/>
        <v>5.4660497619396367</v>
      </c>
      <c r="S283" s="1">
        <f t="shared" si="20"/>
        <v>6371.9423034500014</v>
      </c>
    </row>
    <row r="284" spans="1:19" x14ac:dyDescent="0.25">
      <c r="A284">
        <v>3</v>
      </c>
      <c r="B284">
        <v>8301</v>
      </c>
      <c r="C284">
        <v>568.77769999999998</v>
      </c>
      <c r="D284">
        <v>151.3972</v>
      </c>
      <c r="E284">
        <v>200.1242</v>
      </c>
      <c r="G284" s="1">
        <f t="shared" si="21"/>
        <v>5.7608556048559958</v>
      </c>
      <c r="K284">
        <v>523.24</v>
      </c>
      <c r="L284">
        <v>200.92</v>
      </c>
      <c r="M284">
        <v>263.26</v>
      </c>
      <c r="O284" s="1">
        <f t="shared" si="22"/>
        <v>14.37864040860609</v>
      </c>
      <c r="S284" s="1">
        <f t="shared" si="20"/>
        <v>4526.1898411299971</v>
      </c>
    </row>
    <row r="285" spans="1:19" x14ac:dyDescent="0.25">
      <c r="A285">
        <v>3</v>
      </c>
      <c r="B285">
        <v>8401</v>
      </c>
      <c r="C285">
        <v>570.98389999999995</v>
      </c>
      <c r="D285">
        <v>146.14519999999999</v>
      </c>
      <c r="E285">
        <v>152.44720000000001</v>
      </c>
      <c r="G285" s="1">
        <f t="shared" si="21"/>
        <v>5.6965623353036303</v>
      </c>
      <c r="K285">
        <v>510.03</v>
      </c>
      <c r="L285">
        <v>197.01</v>
      </c>
      <c r="M285">
        <v>236.61</v>
      </c>
      <c r="O285" s="1">
        <f t="shared" si="22"/>
        <v>13.776508991758433</v>
      </c>
      <c r="S285" s="1">
        <f t="shared" si="20"/>
        <v>6302.6058042499972</v>
      </c>
    </row>
    <row r="286" spans="1:19" x14ac:dyDescent="0.25">
      <c r="A286">
        <v>3</v>
      </c>
      <c r="B286">
        <v>8501</v>
      </c>
      <c r="C286">
        <v>569.7663</v>
      </c>
      <c r="D286">
        <v>151.4342</v>
      </c>
      <c r="E286">
        <v>144.38890000000001</v>
      </c>
      <c r="G286" s="1">
        <f t="shared" si="21"/>
        <v>5.4273447246328512</v>
      </c>
      <c r="K286">
        <v>506.83</v>
      </c>
      <c r="L286">
        <v>199.2</v>
      </c>
      <c r="M286">
        <v>256.58</v>
      </c>
      <c r="O286" s="1">
        <f t="shared" si="22"/>
        <v>3.8776410354750372</v>
      </c>
      <c r="S286" s="1">
        <f t="shared" si="20"/>
        <v>6242.5495073300008</v>
      </c>
    </row>
    <row r="287" spans="1:19" x14ac:dyDescent="0.25">
      <c r="A287">
        <v>3</v>
      </c>
      <c r="B287">
        <v>8601</v>
      </c>
      <c r="C287">
        <v>552.59680000000003</v>
      </c>
      <c r="D287">
        <v>161.62899999999999</v>
      </c>
      <c r="E287">
        <v>117.646</v>
      </c>
      <c r="G287" s="1">
        <f t="shared" si="21"/>
        <v>19.968116518339897</v>
      </c>
      <c r="K287">
        <v>520.55999999999995</v>
      </c>
      <c r="L287">
        <v>185.83</v>
      </c>
      <c r="M287">
        <v>288.69</v>
      </c>
      <c r="O287" s="1">
        <f t="shared" si="22"/>
        <v>19.164284489643705</v>
      </c>
      <c r="S287" s="1">
        <f t="shared" si="20"/>
        <v>1612.0449552400064</v>
      </c>
    </row>
    <row r="288" spans="1:19" x14ac:dyDescent="0.25">
      <c r="A288">
        <v>3</v>
      </c>
      <c r="B288">
        <v>8701</v>
      </c>
      <c r="C288">
        <v>558.40319999999997</v>
      </c>
      <c r="D288">
        <v>157.75810000000001</v>
      </c>
      <c r="E288">
        <v>84.805599999999998</v>
      </c>
      <c r="G288" s="1">
        <f t="shared" si="21"/>
        <v>6.9784058186665474</v>
      </c>
      <c r="K288">
        <v>536.22</v>
      </c>
      <c r="L288">
        <v>173.68</v>
      </c>
      <c r="M288">
        <v>327.02999999999997</v>
      </c>
      <c r="O288" s="1">
        <f t="shared" si="22"/>
        <v>19.82064832441166</v>
      </c>
      <c r="S288" s="1">
        <f t="shared" si="20"/>
        <v>745.60126184999729</v>
      </c>
    </row>
    <row r="289" spans="1:21" x14ac:dyDescent="0.25">
      <c r="A289">
        <v>3</v>
      </c>
      <c r="B289">
        <v>8801</v>
      </c>
      <c r="C289">
        <v>562.27419999999995</v>
      </c>
      <c r="D289">
        <v>166.46770000000001</v>
      </c>
      <c r="E289">
        <v>107.65009999999999</v>
      </c>
      <c r="G289" s="1">
        <f t="shared" si="21"/>
        <v>9.5310950661505718</v>
      </c>
      <c r="K289">
        <v>557.07000000000005</v>
      </c>
      <c r="L289">
        <v>179.55</v>
      </c>
      <c r="M289">
        <v>276.41000000000003</v>
      </c>
      <c r="O289" s="1">
        <f t="shared" si="22"/>
        <v>21.660549392847841</v>
      </c>
      <c r="S289" s="1">
        <f t="shared" si="20"/>
        <v>198.23027092999908</v>
      </c>
    </row>
    <row r="290" spans="1:21" x14ac:dyDescent="0.25">
      <c r="A290">
        <v>3</v>
      </c>
      <c r="B290">
        <v>8901</v>
      </c>
      <c r="C290">
        <v>560.38710000000003</v>
      </c>
      <c r="D290">
        <v>164.55250000000001</v>
      </c>
      <c r="E290">
        <v>89.8613</v>
      </c>
      <c r="G290" s="1">
        <f t="shared" si="21"/>
        <v>2.688705534267315</v>
      </c>
      <c r="K290">
        <v>600.03</v>
      </c>
      <c r="L290">
        <v>188.25</v>
      </c>
      <c r="M290">
        <v>333.95</v>
      </c>
      <c r="O290" s="1">
        <f t="shared" si="22"/>
        <v>43.832084139360667</v>
      </c>
      <c r="S290" s="1">
        <f t="shared" si="20"/>
        <v>2133.1310266599949</v>
      </c>
    </row>
    <row r="291" spans="1:21" x14ac:dyDescent="0.25">
      <c r="A291">
        <v>3</v>
      </c>
      <c r="B291">
        <v>9001</v>
      </c>
      <c r="C291">
        <v>562.83230000000003</v>
      </c>
      <c r="D291">
        <v>169.05330000000001</v>
      </c>
      <c r="E291">
        <v>106.2607</v>
      </c>
      <c r="G291" s="1">
        <f t="shared" si="21"/>
        <v>5.1221288230578486</v>
      </c>
      <c r="K291">
        <v>613.69000000000005</v>
      </c>
      <c r="L291">
        <v>186.7</v>
      </c>
      <c r="M291">
        <v>227.14</v>
      </c>
      <c r="O291" s="1">
        <f t="shared" si="22"/>
        <v>13.747657982362023</v>
      </c>
      <c r="S291" s="1">
        <f t="shared" si="20"/>
        <v>2897.9116701800012</v>
      </c>
    </row>
    <row r="292" spans="1:21" x14ac:dyDescent="0.25">
      <c r="A292">
        <v>3</v>
      </c>
      <c r="B292">
        <v>9101</v>
      </c>
      <c r="C292">
        <v>562.78340000000003</v>
      </c>
      <c r="D292">
        <v>167.86330000000001</v>
      </c>
      <c r="E292">
        <v>112.6294</v>
      </c>
      <c r="G292" s="1">
        <f t="shared" si="21"/>
        <v>1.1910042863063066</v>
      </c>
      <c r="K292">
        <v>586.83000000000004</v>
      </c>
      <c r="L292">
        <v>191.32</v>
      </c>
      <c r="M292">
        <v>163.61000000000001</v>
      </c>
      <c r="O292" s="1">
        <f t="shared" si="22"/>
        <v>27.254430832435315</v>
      </c>
      <c r="S292" s="1">
        <f t="shared" si="20"/>
        <v>1128.4557464499999</v>
      </c>
    </row>
    <row r="293" spans="1:21" x14ac:dyDescent="0.25">
      <c r="A293">
        <v>3</v>
      </c>
      <c r="B293">
        <v>9201</v>
      </c>
      <c r="C293">
        <v>563.18169999999998</v>
      </c>
      <c r="D293">
        <v>168.38319999999999</v>
      </c>
      <c r="E293">
        <v>110.3069</v>
      </c>
      <c r="G293" s="1">
        <f t="shared" si="21"/>
        <v>0.65493427151122363</v>
      </c>
      <c r="K293">
        <v>589.04</v>
      </c>
      <c r="L293">
        <v>193.11</v>
      </c>
      <c r="M293">
        <v>161.56</v>
      </c>
      <c r="O293" s="1">
        <f t="shared" si="22"/>
        <v>2.8439760899135087</v>
      </c>
      <c r="S293" s="1">
        <f t="shared" si="20"/>
        <v>1280.0663171300007</v>
      </c>
    </row>
    <row r="294" spans="1:21" x14ac:dyDescent="0.25">
      <c r="A294">
        <v>3</v>
      </c>
      <c r="B294">
        <v>9301</v>
      </c>
      <c r="C294">
        <v>561.18809999999996</v>
      </c>
      <c r="D294">
        <v>167.19200000000001</v>
      </c>
      <c r="E294">
        <v>108.1906</v>
      </c>
      <c r="G294" s="1">
        <f t="shared" si="21"/>
        <v>2.3223691351721012</v>
      </c>
      <c r="K294">
        <v>587.71</v>
      </c>
      <c r="L294">
        <v>192.3</v>
      </c>
      <c r="M294">
        <v>163.68</v>
      </c>
      <c r="O294" s="1">
        <f t="shared" si="22"/>
        <v>1.5572411502396828</v>
      </c>
      <c r="S294" s="1">
        <f t="shared" si="20"/>
        <v>1333.8228436100039</v>
      </c>
    </row>
    <row r="295" spans="1:21" x14ac:dyDescent="0.25">
      <c r="A295">
        <v>3</v>
      </c>
      <c r="B295">
        <v>9401</v>
      </c>
      <c r="C295">
        <v>558.64909999999998</v>
      </c>
      <c r="D295">
        <v>162.6885</v>
      </c>
      <c r="E295">
        <v>113.15309999999999</v>
      </c>
      <c r="G295" s="1">
        <f t="shared" si="21"/>
        <v>5.169916174368784</v>
      </c>
      <c r="K295">
        <v>588.83000000000004</v>
      </c>
      <c r="L295">
        <v>186.6</v>
      </c>
      <c r="M295">
        <v>160.32</v>
      </c>
      <c r="O295" s="1">
        <f t="shared" si="22"/>
        <v>5.8089930280557409</v>
      </c>
      <c r="S295" s="1">
        <f t="shared" si="20"/>
        <v>1482.6465570600035</v>
      </c>
    </row>
    <row r="296" spans="1:21" x14ac:dyDescent="0.25">
      <c r="A296">
        <v>3</v>
      </c>
      <c r="B296">
        <v>9501</v>
      </c>
      <c r="C296">
        <v>558.64909999999998</v>
      </c>
      <c r="D296">
        <v>162.6885</v>
      </c>
      <c r="E296">
        <v>113.15309999999999</v>
      </c>
      <c r="G296" s="1">
        <f t="shared" si="21"/>
        <v>0</v>
      </c>
      <c r="K296">
        <v>598.83000000000004</v>
      </c>
      <c r="L296">
        <v>182.07</v>
      </c>
      <c r="M296">
        <v>217.42</v>
      </c>
      <c r="O296" s="1">
        <f t="shared" si="22"/>
        <v>10.978201127689363</v>
      </c>
      <c r="S296" s="1">
        <f t="shared" si="20"/>
        <v>1990.1472670600047</v>
      </c>
    </row>
    <row r="297" spans="1:21" x14ac:dyDescent="0.25">
      <c r="A297">
        <v>3</v>
      </c>
      <c r="B297">
        <v>9601</v>
      </c>
      <c r="C297">
        <v>558.64909999999998</v>
      </c>
      <c r="D297">
        <v>162.6885</v>
      </c>
      <c r="E297">
        <v>113.15309999999999</v>
      </c>
      <c r="G297" s="1">
        <f t="shared" si="21"/>
        <v>0</v>
      </c>
      <c r="K297">
        <v>598.53</v>
      </c>
      <c r="L297">
        <v>190.5</v>
      </c>
      <c r="M297">
        <v>172.1</v>
      </c>
      <c r="O297" s="1">
        <f t="shared" si="22"/>
        <v>8.435336389261554</v>
      </c>
      <c r="S297" s="1">
        <f t="shared" si="20"/>
        <v>2363.9657170599994</v>
      </c>
    </row>
    <row r="298" spans="1:21" x14ac:dyDescent="0.25">
      <c r="A298">
        <v>3</v>
      </c>
      <c r="B298">
        <v>9701</v>
      </c>
      <c r="C298">
        <v>558.15890000000002</v>
      </c>
      <c r="D298">
        <v>166.54470000000001</v>
      </c>
      <c r="E298">
        <v>112.1515</v>
      </c>
      <c r="G298" s="1">
        <f t="shared" si="21"/>
        <v>3.8872322390101632</v>
      </c>
      <c r="K298">
        <v>603.41</v>
      </c>
      <c r="L298">
        <v>186.03</v>
      </c>
      <c r="M298">
        <v>155.26</v>
      </c>
      <c r="O298" s="1">
        <f t="shared" si="22"/>
        <v>6.6178017498259907</v>
      </c>
      <c r="S298" s="1">
        <f t="shared" si="20"/>
        <v>2427.3389672999951</v>
      </c>
    </row>
    <row r="299" spans="1:21" x14ac:dyDescent="0.25">
      <c r="A299">
        <v>3</v>
      </c>
      <c r="B299">
        <v>9801</v>
      </c>
      <c r="C299">
        <v>558.10149999999999</v>
      </c>
      <c r="D299">
        <v>165.98589999999999</v>
      </c>
      <c r="E299">
        <v>112.10760000000001</v>
      </c>
      <c r="G299" s="1">
        <f t="shared" si="21"/>
        <v>0.56174033146999947</v>
      </c>
      <c r="K299">
        <v>602.94000000000005</v>
      </c>
      <c r="L299">
        <v>192.9</v>
      </c>
      <c r="M299">
        <v>126.56</v>
      </c>
      <c r="O299" s="1">
        <f t="shared" si="22"/>
        <v>6.8860583790728924</v>
      </c>
      <c r="S299" s="1">
        <f t="shared" si="20"/>
        <v>2734.859861060007</v>
      </c>
    </row>
    <row r="300" spans="1:21" x14ac:dyDescent="0.25">
      <c r="A300">
        <v>3</v>
      </c>
      <c r="B300">
        <v>9901</v>
      </c>
      <c r="C300">
        <v>557.59479999999996</v>
      </c>
      <c r="D300">
        <v>165.86259999999999</v>
      </c>
      <c r="E300">
        <v>112.1938</v>
      </c>
      <c r="G300" s="1">
        <f t="shared" si="21"/>
        <v>0.52148612637348646</v>
      </c>
      <c r="K300">
        <v>603.38</v>
      </c>
      <c r="L300">
        <v>206.46</v>
      </c>
      <c r="M300">
        <v>172.47</v>
      </c>
      <c r="O300" s="1">
        <f t="shared" si="22"/>
        <v>13.567136764992089</v>
      </c>
      <c r="S300" s="1">
        <f t="shared" si="20"/>
        <v>3744.4334258000044</v>
      </c>
    </row>
    <row r="301" spans="1:21" x14ac:dyDescent="0.25">
      <c r="A301">
        <v>4</v>
      </c>
      <c r="B301">
        <v>1</v>
      </c>
      <c r="C301">
        <v>145.17740000000001</v>
      </c>
      <c r="D301">
        <v>335.82260000000002</v>
      </c>
      <c r="E301">
        <v>264.2894</v>
      </c>
      <c r="H301" s="1">
        <f>SUM(G302:G400)</f>
        <v>564.78237857381521</v>
      </c>
      <c r="K301">
        <v>145.18</v>
      </c>
      <c r="L301">
        <v>335.82</v>
      </c>
      <c r="M301">
        <v>264.29000000000002</v>
      </c>
      <c r="P301" s="1">
        <f>SUM(O302:O400)</f>
        <v>508.99684848083018</v>
      </c>
      <c r="S301" s="1">
        <f t="shared" si="20"/>
        <v>1.3520000000158669E-5</v>
      </c>
      <c r="T301" s="2" t="s">
        <v>5</v>
      </c>
      <c r="U301" s="1">
        <f>SUM(S301:S400)</f>
        <v>2633.4320210199999</v>
      </c>
    </row>
    <row r="302" spans="1:21" x14ac:dyDescent="0.25">
      <c r="A302">
        <v>4</v>
      </c>
      <c r="B302">
        <v>101</v>
      </c>
      <c r="C302">
        <v>143.7022</v>
      </c>
      <c r="D302">
        <v>340.3442</v>
      </c>
      <c r="E302">
        <v>275.95670000000001</v>
      </c>
      <c r="G302" s="1">
        <f t="shared" ref="G302:G333" si="23">SQRT(POWER(C302-C301,2)+POWER(D302-D301,2))</f>
        <v>4.7561624867112986</v>
      </c>
      <c r="K302">
        <v>142.86000000000001</v>
      </c>
      <c r="L302">
        <v>338.59</v>
      </c>
      <c r="M302">
        <v>273.08999999999997</v>
      </c>
      <c r="O302" s="1">
        <f t="shared" ref="O302:O333" si="24">SQRT(POWER(K302-K301,2)+POWER(L302-L301,2))</f>
        <v>3.6132118675770823</v>
      </c>
      <c r="S302" s="1">
        <f t="shared" si="20"/>
        <v>3.7865184800000753</v>
      </c>
    </row>
    <row r="303" spans="1:21" x14ac:dyDescent="0.25">
      <c r="A303">
        <v>4</v>
      </c>
      <c r="B303">
        <v>201</v>
      </c>
      <c r="C303">
        <v>144.24680000000001</v>
      </c>
      <c r="D303">
        <v>338.71699999999998</v>
      </c>
      <c r="E303">
        <v>269.54469999999998</v>
      </c>
      <c r="G303" s="1">
        <f t="shared" si="23"/>
        <v>1.715916373253678</v>
      </c>
      <c r="K303">
        <v>143.08000000000001</v>
      </c>
      <c r="L303">
        <v>339.71</v>
      </c>
      <c r="M303">
        <v>266.73</v>
      </c>
      <c r="O303" s="1">
        <f t="shared" si="24"/>
        <v>1.1414026458704263</v>
      </c>
      <c r="S303" s="1">
        <f t="shared" si="20"/>
        <v>2.3474712399999782</v>
      </c>
    </row>
    <row r="304" spans="1:21" x14ac:dyDescent="0.25">
      <c r="A304">
        <v>4</v>
      </c>
      <c r="B304">
        <v>301</v>
      </c>
      <c r="C304">
        <v>143.56219999999999</v>
      </c>
      <c r="D304">
        <v>339.34429999999998</v>
      </c>
      <c r="E304">
        <v>267.2199</v>
      </c>
      <c r="G304" s="1">
        <f t="shared" si="23"/>
        <v>0.92853780213840109</v>
      </c>
      <c r="K304">
        <v>144.13</v>
      </c>
      <c r="L304">
        <v>339.56</v>
      </c>
      <c r="M304">
        <v>274.41000000000003</v>
      </c>
      <c r="O304" s="1">
        <f t="shared" si="24"/>
        <v>1.0606601717798012</v>
      </c>
      <c r="S304" s="1">
        <f t="shared" si="20"/>
        <v>0.36892333000001765</v>
      </c>
    </row>
    <row r="305" spans="1:19" x14ac:dyDescent="0.25">
      <c r="A305">
        <v>4</v>
      </c>
      <c r="B305">
        <v>401</v>
      </c>
      <c r="C305">
        <v>145.1472</v>
      </c>
      <c r="D305">
        <v>338.21710000000002</v>
      </c>
      <c r="E305">
        <v>272.5566</v>
      </c>
      <c r="G305" s="1">
        <f t="shared" si="23"/>
        <v>1.9449434027754982</v>
      </c>
      <c r="K305">
        <v>143.25</v>
      </c>
      <c r="L305">
        <v>337.6</v>
      </c>
      <c r="M305">
        <v>272.88</v>
      </c>
      <c r="O305" s="1">
        <f t="shared" si="24"/>
        <v>2.1484878403193051</v>
      </c>
      <c r="S305" s="1">
        <f t="shared" si="20"/>
        <v>3.9801802499999841</v>
      </c>
    </row>
    <row r="306" spans="1:19" x14ac:dyDescent="0.25">
      <c r="A306">
        <v>4</v>
      </c>
      <c r="B306">
        <v>501</v>
      </c>
      <c r="C306">
        <v>144.17250000000001</v>
      </c>
      <c r="D306">
        <v>336.04719999999998</v>
      </c>
      <c r="E306">
        <v>278.04180000000002</v>
      </c>
      <c r="G306" s="1">
        <f t="shared" si="23"/>
        <v>2.3787614634511272</v>
      </c>
      <c r="K306">
        <v>143.83000000000001</v>
      </c>
      <c r="L306">
        <v>335.99</v>
      </c>
      <c r="M306">
        <v>275.41000000000003</v>
      </c>
      <c r="O306" s="1">
        <f t="shared" si="24"/>
        <v>1.7112860660918321</v>
      </c>
      <c r="S306" s="1">
        <f t="shared" si="20"/>
        <v>0.1205780899999969</v>
      </c>
    </row>
    <row r="307" spans="1:19" x14ac:dyDescent="0.25">
      <c r="A307">
        <v>4</v>
      </c>
      <c r="B307">
        <v>601</v>
      </c>
      <c r="C307">
        <v>142.51750000000001</v>
      </c>
      <c r="D307">
        <v>334.0333</v>
      </c>
      <c r="E307">
        <v>273.92419999999998</v>
      </c>
      <c r="G307" s="1">
        <f t="shared" si="23"/>
        <v>2.6066872098508318</v>
      </c>
      <c r="K307">
        <v>142.52000000000001</v>
      </c>
      <c r="L307">
        <v>334.97</v>
      </c>
      <c r="M307">
        <v>274.70999999999998</v>
      </c>
      <c r="O307" s="1">
        <f t="shared" si="24"/>
        <v>1.6602710622064003</v>
      </c>
      <c r="S307" s="1">
        <f t="shared" si="20"/>
        <v>0.87741314000005677</v>
      </c>
    </row>
    <row r="308" spans="1:19" x14ac:dyDescent="0.25">
      <c r="A308">
        <v>4</v>
      </c>
      <c r="B308">
        <v>701</v>
      </c>
      <c r="C308">
        <v>142.51750000000001</v>
      </c>
      <c r="D308">
        <v>334.0333</v>
      </c>
      <c r="E308">
        <v>273.92419999999998</v>
      </c>
      <c r="G308" s="1">
        <f t="shared" si="23"/>
        <v>0</v>
      </c>
      <c r="K308">
        <v>141.55000000000001</v>
      </c>
      <c r="L308">
        <v>333.08</v>
      </c>
      <c r="M308">
        <v>272.52999999999997</v>
      </c>
      <c r="O308" s="1">
        <f t="shared" si="24"/>
        <v>2.124382263153259</v>
      </c>
      <c r="S308" s="1">
        <f t="shared" si="20"/>
        <v>1.8448371400000267</v>
      </c>
    </row>
    <row r="309" spans="1:19" x14ac:dyDescent="0.25">
      <c r="A309">
        <v>4</v>
      </c>
      <c r="B309">
        <v>801</v>
      </c>
      <c r="C309">
        <v>146.14519999999999</v>
      </c>
      <c r="D309">
        <v>334.85480000000001</v>
      </c>
      <c r="E309">
        <v>293.1986</v>
      </c>
      <c r="G309" s="1">
        <f t="shared" si="23"/>
        <v>3.7195523305903158</v>
      </c>
      <c r="K309">
        <v>142.11000000000001</v>
      </c>
      <c r="L309">
        <v>334.85</v>
      </c>
      <c r="M309">
        <v>296.89999999999998</v>
      </c>
      <c r="O309" s="1">
        <f t="shared" si="24"/>
        <v>1.8564751546950851</v>
      </c>
      <c r="S309" s="1">
        <f t="shared" si="20"/>
        <v>16.282862079999795</v>
      </c>
    </row>
    <row r="310" spans="1:19" x14ac:dyDescent="0.25">
      <c r="A310">
        <v>4</v>
      </c>
      <c r="B310">
        <v>901</v>
      </c>
      <c r="C310">
        <v>149.04839999999999</v>
      </c>
      <c r="D310">
        <v>332.9194</v>
      </c>
      <c r="E310">
        <v>360</v>
      </c>
      <c r="G310" s="1">
        <f t="shared" si="23"/>
        <v>3.4891751747368676</v>
      </c>
      <c r="K310">
        <v>154.11000000000001</v>
      </c>
      <c r="L310">
        <v>325.39</v>
      </c>
      <c r="M310">
        <v>26.334</v>
      </c>
      <c r="O310" s="1">
        <f t="shared" si="24"/>
        <v>15.280431931067939</v>
      </c>
      <c r="S310" s="1">
        <f t="shared" si="20"/>
        <v>82.311658920000411</v>
      </c>
    </row>
    <row r="311" spans="1:19" x14ac:dyDescent="0.25">
      <c r="A311">
        <v>4</v>
      </c>
      <c r="B311">
        <v>1001</v>
      </c>
      <c r="C311">
        <v>158.72579999999999</v>
      </c>
      <c r="D311">
        <v>322.27420000000001</v>
      </c>
      <c r="E311">
        <v>69.775099999999995</v>
      </c>
      <c r="G311" s="1">
        <f t="shared" si="23"/>
        <v>14.386533765991024</v>
      </c>
      <c r="K311">
        <v>161.33000000000001</v>
      </c>
      <c r="L311">
        <v>324.63</v>
      </c>
      <c r="M311">
        <v>70.001000000000005</v>
      </c>
      <c r="O311" s="1">
        <f t="shared" si="24"/>
        <v>7.259889806326262</v>
      </c>
      <c r="S311" s="1">
        <f t="shared" si="20"/>
        <v>12.331651280000047</v>
      </c>
    </row>
    <row r="312" spans="1:19" x14ac:dyDescent="0.25">
      <c r="A312">
        <v>4</v>
      </c>
      <c r="B312">
        <v>1101</v>
      </c>
      <c r="C312">
        <v>165.5</v>
      </c>
      <c r="D312">
        <v>319.37099999999998</v>
      </c>
      <c r="E312">
        <v>90</v>
      </c>
      <c r="G312" s="1">
        <f t="shared" si="23"/>
        <v>7.3700987700301717</v>
      </c>
      <c r="K312">
        <v>162.99</v>
      </c>
      <c r="L312">
        <v>323.97000000000003</v>
      </c>
      <c r="M312">
        <v>90.19</v>
      </c>
      <c r="O312" s="1">
        <f t="shared" si="24"/>
        <v>1.7863930138689936</v>
      </c>
      <c r="S312" s="1">
        <f t="shared" si="20"/>
        <v>27.450901000000382</v>
      </c>
    </row>
    <row r="313" spans="1:19" x14ac:dyDescent="0.25">
      <c r="A313">
        <v>4</v>
      </c>
      <c r="B313">
        <v>1201</v>
      </c>
      <c r="C313">
        <v>168.9725</v>
      </c>
      <c r="D313">
        <v>324.04320000000001</v>
      </c>
      <c r="E313">
        <v>91.442700000000002</v>
      </c>
      <c r="G313" s="1">
        <f t="shared" si="23"/>
        <v>5.8213150653439367</v>
      </c>
      <c r="K313">
        <v>167.33</v>
      </c>
      <c r="L313">
        <v>327.58999999999997</v>
      </c>
      <c r="M313">
        <v>94.738</v>
      </c>
      <c r="O313" s="1">
        <f t="shared" si="24"/>
        <v>5.6515484603778861</v>
      </c>
      <c r="S313" s="1">
        <f t="shared" si="20"/>
        <v>15.277596489999677</v>
      </c>
    </row>
    <row r="314" spans="1:19" x14ac:dyDescent="0.25">
      <c r="A314">
        <v>4</v>
      </c>
      <c r="B314">
        <v>1301</v>
      </c>
      <c r="C314">
        <v>169.29349999999999</v>
      </c>
      <c r="D314">
        <v>322.97669999999999</v>
      </c>
      <c r="E314">
        <v>80.825299999999999</v>
      </c>
      <c r="G314" s="1">
        <f t="shared" si="23"/>
        <v>1.1137608585329435</v>
      </c>
      <c r="K314">
        <v>168.34</v>
      </c>
      <c r="L314">
        <v>328.74</v>
      </c>
      <c r="M314">
        <v>76.89</v>
      </c>
      <c r="O314" s="1">
        <f t="shared" si="24"/>
        <v>1.5305554547287923</v>
      </c>
      <c r="S314" s="1">
        <f t="shared" si="20"/>
        <v>34.124789140000154</v>
      </c>
    </row>
    <row r="315" spans="1:19" x14ac:dyDescent="0.25">
      <c r="A315">
        <v>4</v>
      </c>
      <c r="B315">
        <v>1401</v>
      </c>
      <c r="C315">
        <v>167.43549999999999</v>
      </c>
      <c r="D315">
        <v>321.30650000000003</v>
      </c>
      <c r="E315">
        <v>87.137600000000006</v>
      </c>
      <c r="G315" s="1">
        <f t="shared" si="23"/>
        <v>2.4983458607646583</v>
      </c>
      <c r="K315">
        <v>169.84</v>
      </c>
      <c r="L315">
        <v>324.77</v>
      </c>
      <c r="M315">
        <v>91.49</v>
      </c>
      <c r="O315" s="1">
        <f t="shared" si="24"/>
        <v>4.2439250700265925</v>
      </c>
      <c r="S315" s="1">
        <f t="shared" si="20"/>
        <v>17.77745249999974</v>
      </c>
    </row>
    <row r="316" spans="1:19" x14ac:dyDescent="0.25">
      <c r="A316">
        <v>4</v>
      </c>
      <c r="B316">
        <v>1501</v>
      </c>
      <c r="C316">
        <v>171.28059999999999</v>
      </c>
      <c r="D316">
        <v>319.94260000000003</v>
      </c>
      <c r="E316">
        <v>89.928100000000001</v>
      </c>
      <c r="G316" s="1">
        <f t="shared" si="23"/>
        <v>4.0798305381473901</v>
      </c>
      <c r="K316">
        <v>174.28</v>
      </c>
      <c r="L316">
        <v>320.95</v>
      </c>
      <c r="M316">
        <v>93.994</v>
      </c>
      <c r="O316" s="1">
        <f t="shared" si="24"/>
        <v>5.8571324041718507</v>
      </c>
      <c r="S316" s="1">
        <f t="shared" si="20"/>
        <v>10.011255119999973</v>
      </c>
    </row>
    <row r="317" spans="1:19" x14ac:dyDescent="0.25">
      <c r="A317">
        <v>4</v>
      </c>
      <c r="B317">
        <v>1601</v>
      </c>
      <c r="C317">
        <v>171.28059999999999</v>
      </c>
      <c r="D317">
        <v>319.94260000000003</v>
      </c>
      <c r="E317">
        <v>89.928100000000001</v>
      </c>
      <c r="G317" s="1">
        <f t="shared" si="23"/>
        <v>0</v>
      </c>
      <c r="K317">
        <v>173.1</v>
      </c>
      <c r="L317">
        <v>322.07</v>
      </c>
      <c r="M317">
        <v>86.161000000000001</v>
      </c>
      <c r="O317" s="1">
        <f t="shared" si="24"/>
        <v>1.6268988905276278</v>
      </c>
      <c r="S317" s="1">
        <f t="shared" si="20"/>
        <v>7.8360471199998614</v>
      </c>
    </row>
    <row r="318" spans="1:19" x14ac:dyDescent="0.25">
      <c r="A318">
        <v>4</v>
      </c>
      <c r="B318">
        <v>1701</v>
      </c>
      <c r="C318">
        <v>171.28059999999999</v>
      </c>
      <c r="D318">
        <v>319.94260000000003</v>
      </c>
      <c r="E318">
        <v>89.928100000000001</v>
      </c>
      <c r="G318" s="1">
        <f t="shared" si="23"/>
        <v>0</v>
      </c>
      <c r="K318">
        <v>172.36</v>
      </c>
      <c r="L318">
        <v>324.2</v>
      </c>
      <c r="M318">
        <v>84.680999999999997</v>
      </c>
      <c r="O318" s="1">
        <f t="shared" si="24"/>
        <v>2.2548835890129566</v>
      </c>
      <c r="S318" s="1">
        <f t="shared" si="20"/>
        <v>19.29055911999972</v>
      </c>
    </row>
    <row r="319" spans="1:19" x14ac:dyDescent="0.25">
      <c r="A319">
        <v>4</v>
      </c>
      <c r="B319">
        <v>1801</v>
      </c>
      <c r="C319">
        <v>168.65700000000001</v>
      </c>
      <c r="D319">
        <v>330.37520000000001</v>
      </c>
      <c r="E319">
        <v>94.846800000000002</v>
      </c>
      <c r="G319" s="1">
        <f t="shared" si="23"/>
        <v>10.75743555500099</v>
      </c>
      <c r="K319">
        <v>172.15</v>
      </c>
      <c r="L319">
        <v>332.27</v>
      </c>
      <c r="M319">
        <v>104.11</v>
      </c>
      <c r="O319" s="1">
        <f t="shared" si="24"/>
        <v>8.0727318796055574</v>
      </c>
      <c r="S319" s="1">
        <f t="shared" si="20"/>
        <v>15.791316039999872</v>
      </c>
    </row>
    <row r="320" spans="1:19" x14ac:dyDescent="0.25">
      <c r="A320">
        <v>4</v>
      </c>
      <c r="B320">
        <v>1901</v>
      </c>
      <c r="C320">
        <v>165.49350000000001</v>
      </c>
      <c r="D320">
        <v>331.70920000000001</v>
      </c>
      <c r="E320">
        <v>105.6001</v>
      </c>
      <c r="G320" s="1">
        <f t="shared" si="23"/>
        <v>3.433262042140099</v>
      </c>
      <c r="K320">
        <v>165.47</v>
      </c>
      <c r="L320">
        <v>338.07</v>
      </c>
      <c r="M320">
        <v>104.96</v>
      </c>
      <c r="O320" s="1">
        <f t="shared" si="24"/>
        <v>8.8466038681519024</v>
      </c>
      <c r="S320" s="1">
        <f t="shared" si="20"/>
        <v>40.460328889999786</v>
      </c>
    </row>
    <row r="321" spans="1:19" x14ac:dyDescent="0.25">
      <c r="A321">
        <v>4</v>
      </c>
      <c r="B321">
        <v>2001</v>
      </c>
      <c r="C321">
        <v>155.82259999999999</v>
      </c>
      <c r="D321">
        <v>341.62900000000002</v>
      </c>
      <c r="E321">
        <v>97.125</v>
      </c>
      <c r="G321" s="1">
        <f t="shared" si="23"/>
        <v>13.85383480665193</v>
      </c>
      <c r="K321">
        <v>153.91999999999999</v>
      </c>
      <c r="L321">
        <v>349.29</v>
      </c>
      <c r="M321">
        <v>110.06</v>
      </c>
      <c r="O321" s="1">
        <f t="shared" si="24"/>
        <v>16.102512226357753</v>
      </c>
      <c r="S321" s="1">
        <f t="shared" ref="S321:S384" si="25">POWER(C321-K321,2)+POWER(D321-L321,2)</f>
        <v>62.310807760000053</v>
      </c>
    </row>
    <row r="322" spans="1:19" x14ac:dyDescent="0.25">
      <c r="A322">
        <v>4</v>
      </c>
      <c r="B322">
        <v>2101</v>
      </c>
      <c r="C322">
        <v>157.7782</v>
      </c>
      <c r="D322">
        <v>348.84989999999999</v>
      </c>
      <c r="E322">
        <v>97.083100000000002</v>
      </c>
      <c r="G322" s="1">
        <f t="shared" si="23"/>
        <v>7.4810272135582832</v>
      </c>
      <c r="K322">
        <v>155.72999999999999</v>
      </c>
      <c r="L322">
        <v>355.99</v>
      </c>
      <c r="M322">
        <v>108.34</v>
      </c>
      <c r="O322" s="1">
        <f t="shared" si="24"/>
        <v>6.9401801129365408</v>
      </c>
      <c r="S322" s="1">
        <f t="shared" si="25"/>
        <v>55.176151250000295</v>
      </c>
    </row>
    <row r="323" spans="1:19" x14ac:dyDescent="0.25">
      <c r="A323">
        <v>4</v>
      </c>
      <c r="B323">
        <v>2201</v>
      </c>
      <c r="C323">
        <v>160.66130000000001</v>
      </c>
      <c r="D323">
        <v>343.56450000000001</v>
      </c>
      <c r="E323">
        <v>135</v>
      </c>
      <c r="G323" s="1">
        <f t="shared" si="23"/>
        <v>6.0206078405755576</v>
      </c>
      <c r="K323">
        <v>156.16999999999999</v>
      </c>
      <c r="L323">
        <v>351.86</v>
      </c>
      <c r="M323">
        <v>139.19</v>
      </c>
      <c r="O323" s="1">
        <f t="shared" si="24"/>
        <v>4.153372123949401</v>
      </c>
      <c r="S323" s="1">
        <f t="shared" si="25"/>
        <v>88.987095940000287</v>
      </c>
    </row>
    <row r="324" spans="1:19" x14ac:dyDescent="0.25">
      <c r="A324">
        <v>4</v>
      </c>
      <c r="B324">
        <v>2301</v>
      </c>
      <c r="C324">
        <v>158.97569999999999</v>
      </c>
      <c r="D324">
        <v>343.44260000000003</v>
      </c>
      <c r="E324">
        <v>133.9075</v>
      </c>
      <c r="G324" s="1">
        <f t="shared" si="23"/>
        <v>1.6900020621289402</v>
      </c>
      <c r="K324">
        <v>154.93</v>
      </c>
      <c r="L324">
        <v>349.53</v>
      </c>
      <c r="M324">
        <v>122.1</v>
      </c>
      <c r="O324" s="1">
        <f t="shared" si="24"/>
        <v>2.639412813487148</v>
      </c>
      <c r="S324" s="1">
        <f t="shared" si="25"/>
        <v>53.424127249999195</v>
      </c>
    </row>
    <row r="325" spans="1:19" x14ac:dyDescent="0.25">
      <c r="A325">
        <v>4</v>
      </c>
      <c r="B325">
        <v>2401</v>
      </c>
      <c r="C325">
        <v>156.7903</v>
      </c>
      <c r="D325">
        <v>348.40320000000003</v>
      </c>
      <c r="E325">
        <v>113.96250000000001</v>
      </c>
      <c r="G325" s="1">
        <f t="shared" si="23"/>
        <v>5.4206572959374526</v>
      </c>
      <c r="K325">
        <v>153.16</v>
      </c>
      <c r="L325">
        <v>348.82</v>
      </c>
      <c r="M325">
        <v>114.3</v>
      </c>
      <c r="O325" s="1">
        <f t="shared" si="24"/>
        <v>1.9070920271449951</v>
      </c>
      <c r="S325" s="1">
        <f t="shared" si="25"/>
        <v>13.352800330000012</v>
      </c>
    </row>
    <row r="326" spans="1:19" x14ac:dyDescent="0.25">
      <c r="A326">
        <v>4</v>
      </c>
      <c r="B326">
        <v>2501</v>
      </c>
      <c r="C326">
        <v>156.7903</v>
      </c>
      <c r="D326">
        <v>344.53230000000002</v>
      </c>
      <c r="E326">
        <v>138.5763</v>
      </c>
      <c r="G326" s="1">
        <f t="shared" si="23"/>
        <v>3.870900000000006</v>
      </c>
      <c r="K326">
        <v>152.15</v>
      </c>
      <c r="L326">
        <v>347.96</v>
      </c>
      <c r="M326">
        <v>136.71</v>
      </c>
      <c r="O326" s="1">
        <f t="shared" si="24"/>
        <v>1.3265368445693488</v>
      </c>
      <c r="S326" s="1">
        <f t="shared" si="25"/>
        <v>33.281511379999685</v>
      </c>
    </row>
    <row r="327" spans="1:19" x14ac:dyDescent="0.25">
      <c r="A327">
        <v>4</v>
      </c>
      <c r="B327">
        <v>2601</v>
      </c>
      <c r="C327">
        <v>156.7903</v>
      </c>
      <c r="D327">
        <v>344.53230000000002</v>
      </c>
      <c r="E327">
        <v>138.5763</v>
      </c>
      <c r="G327" s="1">
        <f t="shared" si="23"/>
        <v>0</v>
      </c>
      <c r="K327">
        <v>152.87</v>
      </c>
      <c r="L327">
        <v>348.6</v>
      </c>
      <c r="M327">
        <v>139.87</v>
      </c>
      <c r="O327" s="1">
        <f t="shared" si="24"/>
        <v>0.96332756630341154</v>
      </c>
      <c r="S327" s="1">
        <f t="shared" si="25"/>
        <v>31.914935379999996</v>
      </c>
    </row>
    <row r="328" spans="1:19" x14ac:dyDescent="0.25">
      <c r="A328">
        <v>4</v>
      </c>
      <c r="B328">
        <v>2701</v>
      </c>
      <c r="C328">
        <v>151.85679999999999</v>
      </c>
      <c r="D328">
        <v>340.05270000000002</v>
      </c>
      <c r="E328">
        <v>127.39490000000001</v>
      </c>
      <c r="G328" s="1">
        <f t="shared" si="23"/>
        <v>6.6638005980071267</v>
      </c>
      <c r="K328">
        <v>146.53</v>
      </c>
      <c r="L328">
        <v>344.5</v>
      </c>
      <c r="M328">
        <v>119.19</v>
      </c>
      <c r="O328" s="1">
        <f t="shared" si="24"/>
        <v>7.5502052952221259</v>
      </c>
      <c r="S328" s="1">
        <f t="shared" si="25"/>
        <v>48.153275529999767</v>
      </c>
    </row>
    <row r="329" spans="1:19" x14ac:dyDescent="0.25">
      <c r="A329">
        <v>4</v>
      </c>
      <c r="B329">
        <v>2801</v>
      </c>
      <c r="C329">
        <v>144.2097</v>
      </c>
      <c r="D329">
        <v>344.53230000000002</v>
      </c>
      <c r="E329">
        <v>110.556</v>
      </c>
      <c r="G329" s="1">
        <f t="shared" si="23"/>
        <v>8.8625591433851625</v>
      </c>
      <c r="K329">
        <v>140.57</v>
      </c>
      <c r="L329">
        <v>350.91</v>
      </c>
      <c r="M329">
        <v>102.08</v>
      </c>
      <c r="O329" s="1">
        <f t="shared" si="24"/>
        <v>8.7526967272949889</v>
      </c>
      <c r="S329" s="1">
        <f t="shared" si="25"/>
        <v>53.922473380000092</v>
      </c>
    </row>
    <row r="330" spans="1:19" x14ac:dyDescent="0.25">
      <c r="A330">
        <v>4</v>
      </c>
      <c r="B330">
        <v>2901</v>
      </c>
      <c r="C330">
        <v>145.17740000000001</v>
      </c>
      <c r="D330">
        <v>353.24189999999999</v>
      </c>
      <c r="E330">
        <v>90</v>
      </c>
      <c r="G330" s="1">
        <f t="shared" si="23"/>
        <v>8.7631943633585703</v>
      </c>
      <c r="K330">
        <v>144.28</v>
      </c>
      <c r="L330">
        <v>352.92</v>
      </c>
      <c r="M330">
        <v>92.075000000000003</v>
      </c>
      <c r="O330" s="1">
        <f t="shared" si="24"/>
        <v>4.2195023403240368</v>
      </c>
      <c r="S330" s="1">
        <f t="shared" si="25"/>
        <v>0.90894636999998968</v>
      </c>
    </row>
    <row r="331" spans="1:19" x14ac:dyDescent="0.25">
      <c r="A331">
        <v>4</v>
      </c>
      <c r="B331">
        <v>3001</v>
      </c>
      <c r="C331">
        <v>138.95699999999999</v>
      </c>
      <c r="D331">
        <v>359.7996</v>
      </c>
      <c r="E331">
        <v>80.234200000000001</v>
      </c>
      <c r="G331" s="1">
        <f t="shared" si="23"/>
        <v>9.0386285159862769</v>
      </c>
      <c r="K331">
        <v>133.78</v>
      </c>
      <c r="L331">
        <v>356.12</v>
      </c>
      <c r="M331">
        <v>69.141000000000005</v>
      </c>
      <c r="O331" s="1">
        <f t="shared" si="24"/>
        <v>10.976793703081055</v>
      </c>
      <c r="S331" s="1">
        <f t="shared" si="25"/>
        <v>40.340785159999875</v>
      </c>
    </row>
    <row r="332" spans="1:19" x14ac:dyDescent="0.25">
      <c r="A332">
        <v>4</v>
      </c>
      <c r="B332">
        <v>3101</v>
      </c>
      <c r="C332">
        <v>138.4032</v>
      </c>
      <c r="D332">
        <v>349.37099999999998</v>
      </c>
      <c r="E332">
        <v>69.775099999999995</v>
      </c>
      <c r="G332" s="1">
        <f t="shared" si="23"/>
        <v>10.44329413547279</v>
      </c>
      <c r="K332">
        <v>136.03</v>
      </c>
      <c r="L332">
        <v>354.04</v>
      </c>
      <c r="M332">
        <v>62.531999999999996</v>
      </c>
      <c r="O332" s="1">
        <f t="shared" si="24"/>
        <v>3.0641311982354695</v>
      </c>
      <c r="S332" s="1">
        <f t="shared" si="25"/>
        <v>27.431639240000358</v>
      </c>
    </row>
    <row r="333" spans="1:19" x14ac:dyDescent="0.25">
      <c r="A333">
        <v>4</v>
      </c>
      <c r="B333">
        <v>3201</v>
      </c>
      <c r="C333">
        <v>147.1129</v>
      </c>
      <c r="D333">
        <v>349.37099999999998</v>
      </c>
      <c r="E333">
        <v>51.340200000000003</v>
      </c>
      <c r="G333" s="1">
        <f t="shared" si="23"/>
        <v>8.709699999999998</v>
      </c>
      <c r="K333">
        <v>145.36000000000001</v>
      </c>
      <c r="L333">
        <v>348.16</v>
      </c>
      <c r="M333">
        <v>60.83</v>
      </c>
      <c r="O333" s="1">
        <f t="shared" si="24"/>
        <v>11.028295425857985</v>
      </c>
      <c r="S333" s="1">
        <f t="shared" si="25"/>
        <v>4.5391794099998322</v>
      </c>
    </row>
    <row r="334" spans="1:19" x14ac:dyDescent="0.25">
      <c r="A334">
        <v>4</v>
      </c>
      <c r="B334">
        <v>3301</v>
      </c>
      <c r="C334">
        <v>135.5</v>
      </c>
      <c r="D334">
        <v>362.9194</v>
      </c>
      <c r="E334">
        <v>83.659800000000004</v>
      </c>
      <c r="G334" s="1">
        <f t="shared" ref="G334:G365" si="26">SQRT(POWER(C334-C333,2)+POWER(D334-D333,2))</f>
        <v>17.844287292296105</v>
      </c>
      <c r="K334">
        <v>134.16999999999999</v>
      </c>
      <c r="L334">
        <v>360.17</v>
      </c>
      <c r="M334">
        <v>67.972999999999999</v>
      </c>
      <c r="O334" s="1">
        <f t="shared" ref="O334:O365" si="27">SQRT(POWER(K334-K333,2)+POWER(L334-L333,2))</f>
        <v>16.415121077835533</v>
      </c>
      <c r="S334" s="1">
        <f t="shared" si="25"/>
        <v>9.3281003599999224</v>
      </c>
    </row>
    <row r="335" spans="1:19" x14ac:dyDescent="0.25">
      <c r="A335">
        <v>4</v>
      </c>
      <c r="B335">
        <v>3401</v>
      </c>
      <c r="C335">
        <v>140.33869999999999</v>
      </c>
      <c r="D335">
        <v>381.30650000000003</v>
      </c>
      <c r="E335">
        <v>93.366500000000002</v>
      </c>
      <c r="G335" s="1">
        <f t="shared" si="26"/>
        <v>19.01311295132917</v>
      </c>
      <c r="K335">
        <v>137.58000000000001</v>
      </c>
      <c r="L335">
        <v>380.86</v>
      </c>
      <c r="M335">
        <v>100.45</v>
      </c>
      <c r="O335" s="1">
        <f t="shared" si="27"/>
        <v>20.96912492213254</v>
      </c>
      <c r="S335" s="1">
        <f t="shared" si="25"/>
        <v>7.8097879399998815</v>
      </c>
    </row>
    <row r="336" spans="1:19" x14ac:dyDescent="0.25">
      <c r="A336">
        <v>4</v>
      </c>
      <c r="B336">
        <v>3501</v>
      </c>
      <c r="C336">
        <v>142.27420000000001</v>
      </c>
      <c r="D336">
        <v>389.04840000000002</v>
      </c>
      <c r="E336">
        <v>68.749499999999998</v>
      </c>
      <c r="G336" s="1">
        <f t="shared" si="26"/>
        <v>7.9801739241698151</v>
      </c>
      <c r="K336">
        <v>139.26</v>
      </c>
      <c r="L336">
        <v>394.81</v>
      </c>
      <c r="M336">
        <v>56.689</v>
      </c>
      <c r="O336" s="1">
        <f t="shared" si="27"/>
        <v>14.050797130412196</v>
      </c>
      <c r="S336" s="1">
        <f t="shared" si="25"/>
        <v>42.281436199999952</v>
      </c>
    </row>
    <row r="337" spans="1:19" x14ac:dyDescent="0.25">
      <c r="A337">
        <v>4</v>
      </c>
      <c r="B337">
        <v>3601</v>
      </c>
      <c r="C337">
        <v>148.0806</v>
      </c>
      <c r="D337">
        <v>409.37099999999998</v>
      </c>
      <c r="E337">
        <v>61.699199999999998</v>
      </c>
      <c r="G337" s="1">
        <f t="shared" si="26"/>
        <v>21.135807335420111</v>
      </c>
      <c r="K337">
        <v>151.34</v>
      </c>
      <c r="L337">
        <v>412.37</v>
      </c>
      <c r="M337">
        <v>71.17</v>
      </c>
      <c r="O337" s="1">
        <f t="shared" si="27"/>
        <v>21.313845265460674</v>
      </c>
      <c r="S337" s="1">
        <f t="shared" si="25"/>
        <v>19.617689360000135</v>
      </c>
    </row>
    <row r="338" spans="1:19" x14ac:dyDescent="0.25">
      <c r="A338">
        <v>4</v>
      </c>
      <c r="B338">
        <v>3701</v>
      </c>
      <c r="C338">
        <v>147.12459999999999</v>
      </c>
      <c r="D338">
        <v>409.23360000000002</v>
      </c>
      <c r="E338">
        <v>57.903799999999997</v>
      </c>
      <c r="G338" s="1">
        <f t="shared" si="26"/>
        <v>0.96582335859101132</v>
      </c>
      <c r="K338">
        <v>152.41999999999999</v>
      </c>
      <c r="L338">
        <v>409.53</v>
      </c>
      <c r="M338">
        <v>74.397999999999996</v>
      </c>
      <c r="O338" s="1">
        <f t="shared" si="27"/>
        <v>3.0384206423732949</v>
      </c>
      <c r="S338" s="1">
        <f t="shared" si="25"/>
        <v>28.129114119999979</v>
      </c>
    </row>
    <row r="339" spans="1:19" x14ac:dyDescent="0.25">
      <c r="A339">
        <v>4</v>
      </c>
      <c r="B339">
        <v>3801</v>
      </c>
      <c r="C339">
        <v>148.08840000000001</v>
      </c>
      <c r="D339">
        <v>406.39479999999998</v>
      </c>
      <c r="E339">
        <v>54.176499999999997</v>
      </c>
      <c r="G339" s="1">
        <f t="shared" si="26"/>
        <v>2.9979486119679097</v>
      </c>
      <c r="K339">
        <v>150.05000000000001</v>
      </c>
      <c r="L339">
        <v>408.2</v>
      </c>
      <c r="M339">
        <v>67.290000000000006</v>
      </c>
      <c r="O339" s="1">
        <f t="shared" si="27"/>
        <v>2.7176828365355372</v>
      </c>
      <c r="S339" s="1">
        <f t="shared" si="25"/>
        <v>7.1066216000000653</v>
      </c>
    </row>
    <row r="340" spans="1:19" x14ac:dyDescent="0.25">
      <c r="A340">
        <v>4</v>
      </c>
      <c r="B340">
        <v>3901</v>
      </c>
      <c r="C340">
        <v>146.3475</v>
      </c>
      <c r="D340">
        <v>404.18860000000001</v>
      </c>
      <c r="E340">
        <v>50.178400000000003</v>
      </c>
      <c r="G340" s="1">
        <f t="shared" si="26"/>
        <v>2.8103471760620415</v>
      </c>
      <c r="K340">
        <v>154.71</v>
      </c>
      <c r="L340">
        <v>404.93</v>
      </c>
      <c r="M340">
        <v>74.668999999999997</v>
      </c>
      <c r="O340" s="1">
        <f t="shared" si="27"/>
        <v>5.6928463882314482</v>
      </c>
      <c r="S340" s="1">
        <f t="shared" si="25"/>
        <v>70.481080210000187</v>
      </c>
    </row>
    <row r="341" spans="1:19" x14ac:dyDescent="0.25">
      <c r="A341">
        <v>4</v>
      </c>
      <c r="B341">
        <v>4001</v>
      </c>
      <c r="C341">
        <v>152.9194</v>
      </c>
      <c r="D341">
        <v>400.66129999999998</v>
      </c>
      <c r="E341">
        <v>11.8887</v>
      </c>
      <c r="G341" s="1">
        <f t="shared" si="26"/>
        <v>7.4586670994219988</v>
      </c>
      <c r="K341">
        <v>155.13</v>
      </c>
      <c r="L341">
        <v>398.64</v>
      </c>
      <c r="M341">
        <v>25.370999999999999</v>
      </c>
      <c r="O341" s="1">
        <f t="shared" si="27"/>
        <v>6.3040066624330473</v>
      </c>
      <c r="S341" s="1">
        <f t="shared" si="25"/>
        <v>8.9724060499999823</v>
      </c>
    </row>
    <row r="342" spans="1:19" x14ac:dyDescent="0.25">
      <c r="A342">
        <v>4</v>
      </c>
      <c r="B342">
        <v>4101</v>
      </c>
      <c r="C342">
        <v>154.9616</v>
      </c>
      <c r="D342">
        <v>402.01990000000001</v>
      </c>
      <c r="E342">
        <v>9.0576000000000008</v>
      </c>
      <c r="G342" s="1">
        <f t="shared" si="26"/>
        <v>2.4528299574165549</v>
      </c>
      <c r="K342">
        <v>155.96</v>
      </c>
      <c r="L342">
        <v>398.61</v>
      </c>
      <c r="M342">
        <v>16.552</v>
      </c>
      <c r="O342" s="1">
        <f t="shared" si="27"/>
        <v>0.83054199171385612</v>
      </c>
      <c r="S342" s="1">
        <f t="shared" si="25"/>
        <v>12.624220569999961</v>
      </c>
    </row>
    <row r="343" spans="1:19" x14ac:dyDescent="0.25">
      <c r="A343">
        <v>4</v>
      </c>
      <c r="B343">
        <v>4201</v>
      </c>
      <c r="C343">
        <v>153.49629999999999</v>
      </c>
      <c r="D343">
        <v>397.5376</v>
      </c>
      <c r="E343">
        <v>1.5633999999999999</v>
      </c>
      <c r="G343" s="1">
        <f t="shared" si="26"/>
        <v>4.7157308426160336</v>
      </c>
      <c r="K343">
        <v>155.47999999999999</v>
      </c>
      <c r="L343">
        <v>396.26</v>
      </c>
      <c r="M343">
        <v>1.9127000000000001</v>
      </c>
      <c r="O343" s="1">
        <f t="shared" si="27"/>
        <v>2.3985203772326229</v>
      </c>
      <c r="S343" s="1">
        <f t="shared" si="25"/>
        <v>5.5673274500000129</v>
      </c>
    </row>
    <row r="344" spans="1:19" x14ac:dyDescent="0.25">
      <c r="A344">
        <v>4</v>
      </c>
      <c r="B344">
        <v>4301</v>
      </c>
      <c r="C344">
        <v>144.2097</v>
      </c>
      <c r="D344">
        <v>397.75810000000001</v>
      </c>
      <c r="E344">
        <v>353.65980000000002</v>
      </c>
      <c r="G344" s="1">
        <f t="shared" si="26"/>
        <v>9.2892173949154557</v>
      </c>
      <c r="K344">
        <v>149.56</v>
      </c>
      <c r="L344">
        <v>398.78</v>
      </c>
      <c r="M344">
        <v>344.07</v>
      </c>
      <c r="O344" s="1">
        <f t="shared" si="27"/>
        <v>6.4340345041039182</v>
      </c>
      <c r="S344" s="1">
        <f t="shared" si="25"/>
        <v>29.669989699999963</v>
      </c>
    </row>
    <row r="345" spans="1:19" x14ac:dyDescent="0.25">
      <c r="A345">
        <v>4</v>
      </c>
      <c r="B345">
        <v>4401</v>
      </c>
      <c r="C345">
        <v>158.72579999999999</v>
      </c>
      <c r="D345">
        <v>405.5</v>
      </c>
      <c r="E345">
        <v>323.13010000000003</v>
      </c>
      <c r="G345" s="1">
        <f t="shared" si="26"/>
        <v>16.451570588244749</v>
      </c>
      <c r="K345">
        <v>158.26</v>
      </c>
      <c r="L345">
        <v>404.51</v>
      </c>
      <c r="M345">
        <v>318.81</v>
      </c>
      <c r="O345" s="1">
        <f t="shared" si="27"/>
        <v>10.417432505180919</v>
      </c>
      <c r="S345" s="1">
        <f t="shared" si="25"/>
        <v>1.1970696400000194</v>
      </c>
    </row>
    <row r="346" spans="1:19" x14ac:dyDescent="0.25">
      <c r="A346">
        <v>4</v>
      </c>
      <c r="B346">
        <v>4501</v>
      </c>
      <c r="C346">
        <v>151.60570000000001</v>
      </c>
      <c r="D346">
        <v>404.85039999999998</v>
      </c>
      <c r="E346">
        <v>314.02010000000001</v>
      </c>
      <c r="G346" s="1">
        <f t="shared" si="26"/>
        <v>7.1496716127385689</v>
      </c>
      <c r="K346">
        <v>151.77000000000001</v>
      </c>
      <c r="L346">
        <v>404.06</v>
      </c>
      <c r="M346">
        <v>310.89999999999998</v>
      </c>
      <c r="O346" s="1">
        <f t="shared" si="27"/>
        <v>6.5055822183721377</v>
      </c>
      <c r="S346" s="1">
        <f t="shared" si="25"/>
        <v>0.65172664999996255</v>
      </c>
    </row>
    <row r="347" spans="1:19" x14ac:dyDescent="0.25">
      <c r="A347">
        <v>4</v>
      </c>
      <c r="B347">
        <v>4601</v>
      </c>
      <c r="C347">
        <v>147.1129</v>
      </c>
      <c r="D347">
        <v>404.53230000000002</v>
      </c>
      <c r="E347">
        <v>287.35399999999998</v>
      </c>
      <c r="G347" s="1">
        <f t="shared" si="26"/>
        <v>4.5040470079696249</v>
      </c>
      <c r="K347">
        <v>144.88999999999999</v>
      </c>
      <c r="L347">
        <v>403.96</v>
      </c>
      <c r="M347">
        <v>295.98</v>
      </c>
      <c r="O347" s="1">
        <f t="shared" si="27"/>
        <v>6.8807267058066142</v>
      </c>
      <c r="S347" s="1">
        <f t="shared" si="25"/>
        <v>5.2688117000000911</v>
      </c>
    </row>
    <row r="348" spans="1:19" x14ac:dyDescent="0.25">
      <c r="A348">
        <v>4</v>
      </c>
      <c r="B348">
        <v>4701</v>
      </c>
      <c r="C348">
        <v>150.3937</v>
      </c>
      <c r="D348">
        <v>402.98410000000001</v>
      </c>
      <c r="E348">
        <v>259.08449999999999</v>
      </c>
      <c r="G348" s="1">
        <f t="shared" si="26"/>
        <v>3.6277502504996155</v>
      </c>
      <c r="K348">
        <v>143.35</v>
      </c>
      <c r="L348">
        <v>402.56</v>
      </c>
      <c r="M348">
        <v>278.70999999999998</v>
      </c>
      <c r="O348" s="1">
        <f t="shared" si="27"/>
        <v>2.0812496246245695</v>
      </c>
      <c r="S348" s="1">
        <f t="shared" si="25"/>
        <v>49.793570500000023</v>
      </c>
    </row>
    <row r="349" spans="1:19" x14ac:dyDescent="0.25">
      <c r="A349">
        <v>4</v>
      </c>
      <c r="B349">
        <v>4801</v>
      </c>
      <c r="C349">
        <v>150.2465</v>
      </c>
      <c r="D349">
        <v>403.58330000000001</v>
      </c>
      <c r="E349">
        <v>251.15389999999999</v>
      </c>
      <c r="G349" s="1">
        <f t="shared" si="26"/>
        <v>0.61701578585964456</v>
      </c>
      <c r="K349">
        <v>144.58000000000001</v>
      </c>
      <c r="L349">
        <v>404.24</v>
      </c>
      <c r="M349">
        <v>264.94</v>
      </c>
      <c r="O349" s="1">
        <f t="shared" si="27"/>
        <v>2.082138323935292</v>
      </c>
      <c r="S349" s="1">
        <f t="shared" si="25"/>
        <v>32.54047713999983</v>
      </c>
    </row>
    <row r="350" spans="1:19" x14ac:dyDescent="0.25">
      <c r="A350">
        <v>4</v>
      </c>
      <c r="B350">
        <v>4901</v>
      </c>
      <c r="C350">
        <v>145.65309999999999</v>
      </c>
      <c r="D350">
        <v>400.46910000000003</v>
      </c>
      <c r="E350">
        <v>249.10059999999999</v>
      </c>
      <c r="G350" s="1">
        <f t="shared" si="26"/>
        <v>5.5495554056158332</v>
      </c>
      <c r="K350">
        <v>148</v>
      </c>
      <c r="L350">
        <v>396.66</v>
      </c>
      <c r="M350">
        <v>244.06</v>
      </c>
      <c r="O350" s="1">
        <f t="shared" si="27"/>
        <v>8.3158162557863005</v>
      </c>
      <c r="S350" s="1">
        <f t="shared" si="25"/>
        <v>20.017182420000033</v>
      </c>
    </row>
    <row r="351" spans="1:19" x14ac:dyDescent="0.25">
      <c r="A351">
        <v>4</v>
      </c>
      <c r="B351">
        <v>5001</v>
      </c>
      <c r="C351">
        <v>145.17740000000001</v>
      </c>
      <c r="D351">
        <v>386.14519999999999</v>
      </c>
      <c r="E351">
        <v>258.11130000000003</v>
      </c>
      <c r="G351" s="1">
        <f t="shared" si="26"/>
        <v>14.331796876177147</v>
      </c>
      <c r="K351">
        <v>142.81</v>
      </c>
      <c r="L351">
        <v>386.92</v>
      </c>
      <c r="M351">
        <v>255.47</v>
      </c>
      <c r="O351" s="1">
        <f t="shared" si="27"/>
        <v>11.036471356371118</v>
      </c>
      <c r="S351" s="1">
        <f t="shared" si="25"/>
        <v>6.204897800000059</v>
      </c>
    </row>
    <row r="352" spans="1:19" x14ac:dyDescent="0.25">
      <c r="A352">
        <v>4</v>
      </c>
      <c r="B352">
        <v>5101</v>
      </c>
      <c r="C352">
        <v>141.5018</v>
      </c>
      <c r="D352">
        <v>382.20170000000002</v>
      </c>
      <c r="E352">
        <v>258.22030000000001</v>
      </c>
      <c r="G352" s="1">
        <f t="shared" si="26"/>
        <v>5.3908466505735255</v>
      </c>
      <c r="K352">
        <v>142.30000000000001</v>
      </c>
      <c r="L352">
        <v>384.01</v>
      </c>
      <c r="M352">
        <v>259.8</v>
      </c>
      <c r="O352" s="1">
        <f t="shared" si="27"/>
        <v>2.9543527209864662</v>
      </c>
      <c r="S352" s="1">
        <f t="shared" si="25"/>
        <v>3.9070721299999205</v>
      </c>
    </row>
    <row r="353" spans="1:19" x14ac:dyDescent="0.25">
      <c r="A353">
        <v>4</v>
      </c>
      <c r="B353">
        <v>5201</v>
      </c>
      <c r="C353">
        <v>143.3322</v>
      </c>
      <c r="D353">
        <v>383.71710000000002</v>
      </c>
      <c r="E353">
        <v>268.59589999999997</v>
      </c>
      <c r="G353" s="1">
        <f t="shared" si="26"/>
        <v>2.3762999221478736</v>
      </c>
      <c r="K353">
        <v>140.66999999999999</v>
      </c>
      <c r="L353">
        <v>381.31</v>
      </c>
      <c r="M353">
        <v>263.32</v>
      </c>
      <c r="O353" s="1">
        <f t="shared" si="27"/>
        <v>3.1538706378036525</v>
      </c>
      <c r="S353" s="1">
        <f t="shared" si="25"/>
        <v>12.881439250000135</v>
      </c>
    </row>
    <row r="354" spans="1:19" x14ac:dyDescent="0.25">
      <c r="A354">
        <v>4</v>
      </c>
      <c r="B354">
        <v>5301</v>
      </c>
      <c r="C354">
        <v>142.27420000000001</v>
      </c>
      <c r="D354">
        <v>370.66129999999998</v>
      </c>
      <c r="E354">
        <v>260.53769999999997</v>
      </c>
      <c r="G354" s="1">
        <f t="shared" si="26"/>
        <v>13.098598308216069</v>
      </c>
      <c r="K354">
        <v>139.54</v>
      </c>
      <c r="L354">
        <v>368.51</v>
      </c>
      <c r="M354">
        <v>264.85000000000002</v>
      </c>
      <c r="O354" s="1">
        <f t="shared" si="27"/>
        <v>12.849782099319828</v>
      </c>
      <c r="S354" s="1">
        <f t="shared" si="25"/>
        <v>12.103941330000051</v>
      </c>
    </row>
    <row r="355" spans="1:19" x14ac:dyDescent="0.25">
      <c r="A355">
        <v>4</v>
      </c>
      <c r="B355">
        <v>5401</v>
      </c>
      <c r="C355">
        <v>142.2927</v>
      </c>
      <c r="D355">
        <v>372.8032</v>
      </c>
      <c r="E355">
        <v>262.53910000000002</v>
      </c>
      <c r="G355" s="1">
        <f t="shared" si="26"/>
        <v>2.1419798925293603</v>
      </c>
      <c r="K355">
        <v>139.68</v>
      </c>
      <c r="L355">
        <v>371.98</v>
      </c>
      <c r="M355">
        <v>261.60000000000002</v>
      </c>
      <c r="O355" s="1">
        <f t="shared" si="27"/>
        <v>3.4728230591264211</v>
      </c>
      <c r="S355" s="1">
        <f t="shared" si="25"/>
        <v>7.5038595299999225</v>
      </c>
    </row>
    <row r="356" spans="1:19" x14ac:dyDescent="0.25">
      <c r="A356">
        <v>4</v>
      </c>
      <c r="B356">
        <v>5501</v>
      </c>
      <c r="C356">
        <v>137.43549999999999</v>
      </c>
      <c r="D356">
        <v>381.30650000000003</v>
      </c>
      <c r="E356">
        <v>270</v>
      </c>
      <c r="G356" s="1">
        <f t="shared" si="26"/>
        <v>9.792778090511419</v>
      </c>
      <c r="K356">
        <v>138.79</v>
      </c>
      <c r="L356">
        <v>377.08</v>
      </c>
      <c r="M356">
        <v>273.14</v>
      </c>
      <c r="O356" s="1">
        <f t="shared" si="27"/>
        <v>5.1770744634397214</v>
      </c>
      <c r="S356" s="1">
        <f t="shared" si="25"/>
        <v>19.697972500000379</v>
      </c>
    </row>
    <row r="357" spans="1:19" x14ac:dyDescent="0.25">
      <c r="A357">
        <v>4</v>
      </c>
      <c r="B357">
        <v>5601</v>
      </c>
      <c r="C357">
        <v>137.43549999999999</v>
      </c>
      <c r="D357">
        <v>381.30650000000003</v>
      </c>
      <c r="E357">
        <v>270</v>
      </c>
      <c r="G357" s="1">
        <f t="shared" si="26"/>
        <v>0</v>
      </c>
      <c r="K357">
        <v>140.18</v>
      </c>
      <c r="L357">
        <v>371.22</v>
      </c>
      <c r="M357">
        <v>272.16000000000003</v>
      </c>
      <c r="O357" s="1">
        <f t="shared" si="27"/>
        <v>6.0225991066979985</v>
      </c>
      <c r="S357" s="1">
        <f t="shared" si="25"/>
        <v>109.2697625000001</v>
      </c>
    </row>
    <row r="358" spans="1:19" x14ac:dyDescent="0.25">
      <c r="A358">
        <v>4</v>
      </c>
      <c r="B358">
        <v>5701</v>
      </c>
      <c r="C358">
        <v>137.27629999999999</v>
      </c>
      <c r="D358">
        <v>380.91059999999999</v>
      </c>
      <c r="E358">
        <v>272.17919999999998</v>
      </c>
      <c r="G358" s="1">
        <f t="shared" si="26"/>
        <v>0.42671003034851579</v>
      </c>
      <c r="K358">
        <v>140.44</v>
      </c>
      <c r="L358">
        <v>372.46</v>
      </c>
      <c r="M358">
        <v>272.5</v>
      </c>
      <c r="O358" s="1">
        <f t="shared" si="27"/>
        <v>1.2669648771768998</v>
      </c>
      <c r="S358" s="1">
        <f t="shared" si="25"/>
        <v>81.421638050000183</v>
      </c>
    </row>
    <row r="359" spans="1:19" x14ac:dyDescent="0.25">
      <c r="A359">
        <v>4</v>
      </c>
      <c r="B359">
        <v>5801</v>
      </c>
      <c r="C359">
        <v>137.00649999999999</v>
      </c>
      <c r="D359">
        <v>379.5575</v>
      </c>
      <c r="E359">
        <v>271.31540000000001</v>
      </c>
      <c r="G359" s="1">
        <f t="shared" si="26"/>
        <v>1.3797360798355449</v>
      </c>
      <c r="K359">
        <v>139.19999999999999</v>
      </c>
      <c r="L359">
        <v>371.94</v>
      </c>
      <c r="M359">
        <v>271.3</v>
      </c>
      <c r="O359" s="1">
        <f t="shared" si="27"/>
        <v>1.3446189051177302</v>
      </c>
      <c r="S359" s="1">
        <f t="shared" si="25"/>
        <v>62.837748500000103</v>
      </c>
    </row>
    <row r="360" spans="1:19" x14ac:dyDescent="0.25">
      <c r="A360">
        <v>4</v>
      </c>
      <c r="B360">
        <v>5901</v>
      </c>
      <c r="C360">
        <v>136.1773</v>
      </c>
      <c r="D360">
        <v>374.94319999999999</v>
      </c>
      <c r="E360">
        <v>260.17509999999999</v>
      </c>
      <c r="G360" s="1">
        <f t="shared" si="26"/>
        <v>4.6882125730389097</v>
      </c>
      <c r="K360">
        <v>136.59</v>
      </c>
      <c r="L360">
        <v>367.75</v>
      </c>
      <c r="M360">
        <v>266.91000000000003</v>
      </c>
      <c r="O360" s="1">
        <f t="shared" si="27"/>
        <v>4.936415703726734</v>
      </c>
      <c r="S360" s="1">
        <f t="shared" si="25"/>
        <v>51.912447529999866</v>
      </c>
    </row>
    <row r="361" spans="1:19" x14ac:dyDescent="0.25">
      <c r="A361">
        <v>4</v>
      </c>
      <c r="B361">
        <v>6001</v>
      </c>
      <c r="C361">
        <v>136.9376</v>
      </c>
      <c r="D361">
        <v>376.79070000000002</v>
      </c>
      <c r="E361">
        <v>261.63139999999999</v>
      </c>
      <c r="G361" s="1">
        <f t="shared" si="26"/>
        <v>1.9978269044139167</v>
      </c>
      <c r="K361">
        <v>137.63</v>
      </c>
      <c r="L361">
        <v>370.65</v>
      </c>
      <c r="M361">
        <v>269.95999999999998</v>
      </c>
      <c r="O361" s="1">
        <f t="shared" si="27"/>
        <v>3.0808440401941564</v>
      </c>
      <c r="S361" s="1">
        <f t="shared" si="25"/>
        <v>38.187614250000458</v>
      </c>
    </row>
    <row r="362" spans="1:19" x14ac:dyDescent="0.25">
      <c r="A362">
        <v>4</v>
      </c>
      <c r="B362">
        <v>6101</v>
      </c>
      <c r="C362">
        <v>135.19720000000001</v>
      </c>
      <c r="D362">
        <v>382.38720000000001</v>
      </c>
      <c r="E362">
        <v>262.57569999999998</v>
      </c>
      <c r="G362" s="1">
        <f t="shared" si="26"/>
        <v>5.8608706187732791</v>
      </c>
      <c r="K362">
        <v>138.36000000000001</v>
      </c>
      <c r="L362">
        <v>375.69</v>
      </c>
      <c r="M362">
        <v>271.3</v>
      </c>
      <c r="O362" s="1">
        <f t="shared" si="27"/>
        <v>5.0925926599326825</v>
      </c>
      <c r="S362" s="1">
        <f t="shared" si="25"/>
        <v>54.855791680000152</v>
      </c>
    </row>
    <row r="363" spans="1:19" x14ac:dyDescent="0.25">
      <c r="A363">
        <v>4</v>
      </c>
      <c r="B363">
        <v>6201</v>
      </c>
      <c r="C363">
        <v>138.4032</v>
      </c>
      <c r="D363">
        <v>368.72579999999999</v>
      </c>
      <c r="E363">
        <v>266.63350000000003</v>
      </c>
      <c r="G363" s="1">
        <f t="shared" si="26"/>
        <v>14.032543816429019</v>
      </c>
      <c r="K363">
        <v>138.62</v>
      </c>
      <c r="L363">
        <v>369.17</v>
      </c>
      <c r="M363">
        <v>264.37</v>
      </c>
      <c r="O363" s="1">
        <f t="shared" si="27"/>
        <v>6.5251819897991936</v>
      </c>
      <c r="S363" s="1">
        <f t="shared" si="25"/>
        <v>0.24431588000002361</v>
      </c>
    </row>
    <row r="364" spans="1:19" x14ac:dyDescent="0.25">
      <c r="A364">
        <v>4</v>
      </c>
      <c r="B364">
        <v>6301</v>
      </c>
      <c r="C364">
        <v>135.5</v>
      </c>
      <c r="D364">
        <v>360.01609999999999</v>
      </c>
      <c r="E364">
        <v>273.5763</v>
      </c>
      <c r="G364" s="1">
        <f t="shared" si="26"/>
        <v>9.1808193713851036</v>
      </c>
      <c r="K364">
        <v>136.21</v>
      </c>
      <c r="L364">
        <v>363.33</v>
      </c>
      <c r="M364">
        <v>266.35000000000002</v>
      </c>
      <c r="O364" s="1">
        <f t="shared" si="27"/>
        <v>6.317729022362415</v>
      </c>
      <c r="S364" s="1">
        <f t="shared" si="25"/>
        <v>11.486033209999944</v>
      </c>
    </row>
    <row r="365" spans="1:19" x14ac:dyDescent="0.25">
      <c r="A365">
        <v>4</v>
      </c>
      <c r="B365">
        <v>6401</v>
      </c>
      <c r="C365">
        <v>136.13829999999999</v>
      </c>
      <c r="D365">
        <v>361.61840000000001</v>
      </c>
      <c r="E365">
        <v>274.65170000000001</v>
      </c>
      <c r="G365" s="1">
        <f t="shared" si="26"/>
        <v>1.7247585860055972</v>
      </c>
      <c r="K365">
        <v>135.47999999999999</v>
      </c>
      <c r="L365">
        <v>364.29</v>
      </c>
      <c r="M365">
        <v>263.73</v>
      </c>
      <c r="O365" s="1">
        <f t="shared" si="27"/>
        <v>1.2060265337048337</v>
      </c>
      <c r="S365" s="1">
        <f t="shared" si="25"/>
        <v>7.5708054500000603</v>
      </c>
    </row>
    <row r="366" spans="1:19" x14ac:dyDescent="0.25">
      <c r="A366">
        <v>4</v>
      </c>
      <c r="B366">
        <v>6501</v>
      </c>
      <c r="C366">
        <v>135.97659999999999</v>
      </c>
      <c r="D366">
        <v>363.75720000000001</v>
      </c>
      <c r="E366">
        <v>270.57659999999998</v>
      </c>
      <c r="G366" s="1">
        <f t="shared" ref="G366:G400" si="28">SQRT(POWER(C366-C365,2)+POWER(D366-D365,2))</f>
        <v>2.1449038043697932</v>
      </c>
      <c r="K366">
        <v>136.15</v>
      </c>
      <c r="L366">
        <v>365.51</v>
      </c>
      <c r="M366">
        <v>262.25</v>
      </c>
      <c r="O366" s="1">
        <f t="shared" ref="O366:O400" si="29">SQRT(POWER(K366-K365,2)+POWER(L366-L365,2))</f>
        <v>1.3918692467325906</v>
      </c>
      <c r="S366" s="1">
        <f t="shared" si="25"/>
        <v>3.1023753999999326</v>
      </c>
    </row>
    <row r="367" spans="1:19" x14ac:dyDescent="0.25">
      <c r="A367">
        <v>4</v>
      </c>
      <c r="B367">
        <v>6601</v>
      </c>
      <c r="C367">
        <v>137.75829999999999</v>
      </c>
      <c r="D367">
        <v>358.32530000000003</v>
      </c>
      <c r="E367">
        <v>277.14710000000002</v>
      </c>
      <c r="G367" s="1">
        <f t="shared" si="28"/>
        <v>5.716641715203064</v>
      </c>
      <c r="K367">
        <v>136.55000000000001</v>
      </c>
      <c r="L367">
        <v>363.49</v>
      </c>
      <c r="M367">
        <v>262.66000000000003</v>
      </c>
      <c r="O367" s="1">
        <f t="shared" si="29"/>
        <v>2.0592231544929587</v>
      </c>
      <c r="S367" s="1">
        <f t="shared" si="25"/>
        <v>28.134114979999765</v>
      </c>
    </row>
    <row r="368" spans="1:19" x14ac:dyDescent="0.25">
      <c r="A368">
        <v>4</v>
      </c>
      <c r="B368">
        <v>6701</v>
      </c>
      <c r="C368">
        <v>138.0839</v>
      </c>
      <c r="D368">
        <v>360.7647</v>
      </c>
      <c r="E368">
        <v>274.6198</v>
      </c>
      <c r="G368" s="1">
        <f t="shared" si="28"/>
        <v>2.4610338721764675</v>
      </c>
      <c r="K368">
        <v>138.09</v>
      </c>
      <c r="L368">
        <v>363.49</v>
      </c>
      <c r="M368">
        <v>266.89999999999998</v>
      </c>
      <c r="O368" s="1">
        <f t="shared" si="29"/>
        <v>1.539999999999992</v>
      </c>
      <c r="S368" s="1">
        <f t="shared" si="25"/>
        <v>7.4272973000000233</v>
      </c>
    </row>
    <row r="369" spans="1:19" x14ac:dyDescent="0.25">
      <c r="A369">
        <v>4</v>
      </c>
      <c r="B369">
        <v>6801</v>
      </c>
      <c r="C369">
        <v>138.1232</v>
      </c>
      <c r="D369">
        <v>360.57159999999999</v>
      </c>
      <c r="E369">
        <v>277.70859999999999</v>
      </c>
      <c r="G369" s="1">
        <f t="shared" si="28"/>
        <v>0.1970586207198399</v>
      </c>
      <c r="K369">
        <v>136.77000000000001</v>
      </c>
      <c r="L369">
        <v>364.64</v>
      </c>
      <c r="M369">
        <v>268</v>
      </c>
      <c r="O369" s="1">
        <f t="shared" si="29"/>
        <v>1.750685579994286</v>
      </c>
      <c r="S369" s="1">
        <f t="shared" si="25"/>
        <v>18.383028799999938</v>
      </c>
    </row>
    <row r="370" spans="1:19" x14ac:dyDescent="0.25">
      <c r="A370">
        <v>4</v>
      </c>
      <c r="B370">
        <v>6901</v>
      </c>
      <c r="C370">
        <v>137.827</v>
      </c>
      <c r="D370">
        <v>358.41379999999998</v>
      </c>
      <c r="E370">
        <v>275.60449999999997</v>
      </c>
      <c r="G370" s="1">
        <f t="shared" si="28"/>
        <v>2.1780347288324027</v>
      </c>
      <c r="K370">
        <v>137.78</v>
      </c>
      <c r="L370">
        <v>360.48</v>
      </c>
      <c r="M370">
        <v>267.26</v>
      </c>
      <c r="O370" s="1">
        <f t="shared" si="29"/>
        <v>4.2808527187932679</v>
      </c>
      <c r="S370" s="1">
        <f t="shared" si="25"/>
        <v>4.2713914400001549</v>
      </c>
    </row>
    <row r="371" spans="1:19" x14ac:dyDescent="0.25">
      <c r="A371">
        <v>4</v>
      </c>
      <c r="B371">
        <v>7001</v>
      </c>
      <c r="C371">
        <v>138.24279999999999</v>
      </c>
      <c r="D371">
        <v>361.0849</v>
      </c>
      <c r="E371">
        <v>274.49630000000002</v>
      </c>
      <c r="G371" s="1">
        <f t="shared" si="28"/>
        <v>2.7032692892126233</v>
      </c>
      <c r="K371">
        <v>137.61000000000001</v>
      </c>
      <c r="L371">
        <v>363.05</v>
      </c>
      <c r="M371">
        <v>266.61</v>
      </c>
      <c r="O371" s="1">
        <f t="shared" si="29"/>
        <v>2.5756164310704266</v>
      </c>
      <c r="S371" s="1">
        <f t="shared" si="25"/>
        <v>4.2620538499999947</v>
      </c>
    </row>
    <row r="372" spans="1:19" x14ac:dyDescent="0.25">
      <c r="A372">
        <v>4</v>
      </c>
      <c r="B372">
        <v>7101</v>
      </c>
      <c r="C372">
        <v>140.36150000000001</v>
      </c>
      <c r="D372">
        <v>362.92809999999997</v>
      </c>
      <c r="E372">
        <v>279.2636</v>
      </c>
      <c r="G372" s="1">
        <f t="shared" si="28"/>
        <v>2.8082514007830492</v>
      </c>
      <c r="K372">
        <v>137.85</v>
      </c>
      <c r="L372">
        <v>364.64</v>
      </c>
      <c r="M372">
        <v>267.60000000000002</v>
      </c>
      <c r="O372" s="1">
        <f t="shared" si="29"/>
        <v>1.6080111939908599</v>
      </c>
      <c r="S372" s="1">
        <f t="shared" si="25"/>
        <v>9.2382338600001095</v>
      </c>
    </row>
    <row r="373" spans="1:19" x14ac:dyDescent="0.25">
      <c r="A373">
        <v>4</v>
      </c>
      <c r="B373">
        <v>7201</v>
      </c>
      <c r="C373">
        <v>140.27080000000001</v>
      </c>
      <c r="D373">
        <v>362.41120000000001</v>
      </c>
      <c r="E373">
        <v>276.3614</v>
      </c>
      <c r="G373" s="1">
        <f t="shared" si="28"/>
        <v>0.52479719892541599</v>
      </c>
      <c r="K373">
        <v>138.53</v>
      </c>
      <c r="L373">
        <v>364.77</v>
      </c>
      <c r="M373">
        <v>267.73</v>
      </c>
      <c r="O373" s="1">
        <f t="shared" si="29"/>
        <v>0.69231495722684488</v>
      </c>
      <c r="S373" s="1">
        <f t="shared" si="25"/>
        <v>8.5943220799999018</v>
      </c>
    </row>
    <row r="374" spans="1:19" x14ac:dyDescent="0.25">
      <c r="A374">
        <v>4</v>
      </c>
      <c r="B374">
        <v>7301</v>
      </c>
      <c r="C374">
        <v>140.03630000000001</v>
      </c>
      <c r="D374">
        <v>362.85309999999998</v>
      </c>
      <c r="E374">
        <v>276.76080000000002</v>
      </c>
      <c r="G374" s="1">
        <f t="shared" si="28"/>
        <v>0.50026578935599519</v>
      </c>
      <c r="K374">
        <v>138.54</v>
      </c>
      <c r="L374">
        <v>367.68</v>
      </c>
      <c r="M374">
        <v>269.85000000000002</v>
      </c>
      <c r="O374" s="1">
        <f t="shared" si="29"/>
        <v>2.9100171820798835</v>
      </c>
      <c r="S374" s="1">
        <f t="shared" si="25"/>
        <v>25.537877300000282</v>
      </c>
    </row>
    <row r="375" spans="1:19" x14ac:dyDescent="0.25">
      <c r="A375">
        <v>4</v>
      </c>
      <c r="B375">
        <v>7401</v>
      </c>
      <c r="C375">
        <v>137.61859999999999</v>
      </c>
      <c r="D375">
        <v>365.0677</v>
      </c>
      <c r="E375">
        <v>276.02949999999998</v>
      </c>
      <c r="G375" s="1">
        <f t="shared" si="28"/>
        <v>3.2786775459017314</v>
      </c>
      <c r="K375">
        <v>138.46</v>
      </c>
      <c r="L375">
        <v>366.82</v>
      </c>
      <c r="M375">
        <v>269.01</v>
      </c>
      <c r="O375" s="1">
        <f t="shared" si="29"/>
        <v>0.86371291526757943</v>
      </c>
      <c r="S375" s="1">
        <f t="shared" si="25"/>
        <v>3.7785092500000048</v>
      </c>
    </row>
    <row r="376" spans="1:19" x14ac:dyDescent="0.25">
      <c r="A376">
        <v>4</v>
      </c>
      <c r="B376">
        <v>7501</v>
      </c>
      <c r="C376">
        <v>142.91</v>
      </c>
      <c r="D376">
        <v>367.90429999999998</v>
      </c>
      <c r="E376">
        <v>272.66250000000002</v>
      </c>
      <c r="G376" s="1">
        <f t="shared" si="28"/>
        <v>6.003766611053428</v>
      </c>
      <c r="K376">
        <v>137.04</v>
      </c>
      <c r="L376">
        <v>367.54</v>
      </c>
      <c r="M376">
        <v>290.93</v>
      </c>
      <c r="O376" s="1">
        <f t="shared" si="29"/>
        <v>1.5921055241409361</v>
      </c>
      <c r="S376" s="1">
        <f t="shared" si="25"/>
        <v>34.589614490000024</v>
      </c>
    </row>
    <row r="377" spans="1:19" x14ac:dyDescent="0.25">
      <c r="A377">
        <v>4</v>
      </c>
      <c r="B377">
        <v>7601</v>
      </c>
      <c r="C377">
        <v>135.2372</v>
      </c>
      <c r="D377">
        <v>362.79689999999999</v>
      </c>
      <c r="E377">
        <v>277.95089999999999</v>
      </c>
      <c r="G377" s="1">
        <f t="shared" si="28"/>
        <v>9.2172335654468345</v>
      </c>
      <c r="K377">
        <v>133.53</v>
      </c>
      <c r="L377">
        <v>367.11</v>
      </c>
      <c r="M377">
        <v>284.07</v>
      </c>
      <c r="O377" s="1">
        <f t="shared" si="29"/>
        <v>3.5362409420173764</v>
      </c>
      <c r="S377" s="1">
        <f t="shared" si="25"/>
        <v>21.517363450000175</v>
      </c>
    </row>
    <row r="378" spans="1:19" x14ac:dyDescent="0.25">
      <c r="A378">
        <v>4</v>
      </c>
      <c r="B378">
        <v>7701</v>
      </c>
      <c r="C378">
        <v>136.27160000000001</v>
      </c>
      <c r="D378">
        <v>362.59640000000002</v>
      </c>
      <c r="E378">
        <v>283.67529999999999</v>
      </c>
      <c r="G378" s="1">
        <f t="shared" si="28"/>
        <v>1.0536525091319251</v>
      </c>
      <c r="K378">
        <v>135.28</v>
      </c>
      <c r="L378">
        <v>366.18</v>
      </c>
      <c r="M378">
        <v>286.14999999999998</v>
      </c>
      <c r="O378" s="1">
        <f t="shared" si="29"/>
        <v>1.981766888410444</v>
      </c>
      <c r="S378" s="1">
        <f t="shared" si="25"/>
        <v>13.825459519999937</v>
      </c>
    </row>
    <row r="379" spans="1:19" x14ac:dyDescent="0.25">
      <c r="A379">
        <v>4</v>
      </c>
      <c r="B379">
        <v>7801</v>
      </c>
      <c r="C379">
        <v>135.20070000000001</v>
      </c>
      <c r="D379">
        <v>368.47050000000002</v>
      </c>
      <c r="E379">
        <v>269.08749999999998</v>
      </c>
      <c r="G379" s="1">
        <f t="shared" si="28"/>
        <v>5.9709193278757313</v>
      </c>
      <c r="K379">
        <v>136.27000000000001</v>
      </c>
      <c r="L379">
        <v>371.26</v>
      </c>
      <c r="M379">
        <v>267.39</v>
      </c>
      <c r="O379" s="1">
        <f t="shared" si="29"/>
        <v>5.1755676017225252</v>
      </c>
      <c r="S379" s="1">
        <f t="shared" si="25"/>
        <v>8.92471273999986</v>
      </c>
    </row>
    <row r="380" spans="1:19" x14ac:dyDescent="0.25">
      <c r="A380">
        <v>4</v>
      </c>
      <c r="B380">
        <v>7901</v>
      </c>
      <c r="C380">
        <v>140.33869999999999</v>
      </c>
      <c r="D380">
        <v>388.0806</v>
      </c>
      <c r="E380">
        <v>256.7595</v>
      </c>
      <c r="G380" s="1">
        <f t="shared" si="28"/>
        <v>20.272026687285098</v>
      </c>
      <c r="K380">
        <v>138.4</v>
      </c>
      <c r="L380">
        <v>380.8</v>
      </c>
      <c r="M380">
        <v>249.84</v>
      </c>
      <c r="O380" s="1">
        <f t="shared" si="29"/>
        <v>9.7748913037435035</v>
      </c>
      <c r="S380" s="1">
        <f t="shared" si="25"/>
        <v>56.765694049999823</v>
      </c>
    </row>
    <row r="381" spans="1:19" x14ac:dyDescent="0.25">
      <c r="A381">
        <v>4</v>
      </c>
      <c r="B381">
        <v>8001</v>
      </c>
      <c r="C381">
        <v>143.7338</v>
      </c>
      <c r="D381">
        <v>391.54340000000002</v>
      </c>
      <c r="E381">
        <v>254.2672</v>
      </c>
      <c r="G381" s="1">
        <f t="shared" si="28"/>
        <v>4.8495038766867893</v>
      </c>
      <c r="K381">
        <v>142.56</v>
      </c>
      <c r="L381">
        <v>390.35</v>
      </c>
      <c r="M381">
        <v>257.88</v>
      </c>
      <c r="O381" s="1">
        <f t="shared" si="29"/>
        <v>10.416722133185669</v>
      </c>
      <c r="S381" s="1">
        <f t="shared" si="25"/>
        <v>2.8020099999999926</v>
      </c>
    </row>
    <row r="382" spans="1:19" x14ac:dyDescent="0.25">
      <c r="A382">
        <v>4</v>
      </c>
      <c r="B382">
        <v>8101</v>
      </c>
      <c r="C382">
        <v>139.37100000000001</v>
      </c>
      <c r="D382">
        <v>389.04840000000002</v>
      </c>
      <c r="E382">
        <v>264.2894</v>
      </c>
      <c r="G382" s="1">
        <f t="shared" si="28"/>
        <v>5.0258381231392599</v>
      </c>
      <c r="K382">
        <v>136.69999999999999</v>
      </c>
      <c r="L382">
        <v>389.69</v>
      </c>
      <c r="M382">
        <v>271.3</v>
      </c>
      <c r="O382" s="1">
        <f t="shared" si="29"/>
        <v>5.8970501100126489</v>
      </c>
      <c r="S382" s="1">
        <f t="shared" si="25"/>
        <v>7.5458915600000882</v>
      </c>
    </row>
    <row r="383" spans="1:19" x14ac:dyDescent="0.25">
      <c r="A383">
        <v>4</v>
      </c>
      <c r="B383">
        <v>8201</v>
      </c>
      <c r="C383">
        <v>136.47649999999999</v>
      </c>
      <c r="D383">
        <v>388.41680000000002</v>
      </c>
      <c r="E383">
        <v>280.40679999999998</v>
      </c>
      <c r="G383" s="1">
        <f t="shared" si="28"/>
        <v>2.9626084469602318</v>
      </c>
      <c r="K383">
        <v>135.87</v>
      </c>
      <c r="L383">
        <v>387.43</v>
      </c>
      <c r="M383">
        <v>276.7</v>
      </c>
      <c r="O383" s="1">
        <f t="shared" si="29"/>
        <v>2.4075921581530233</v>
      </c>
      <c r="S383" s="1">
        <f t="shared" si="25"/>
        <v>1.3416164900000118</v>
      </c>
    </row>
    <row r="384" spans="1:19" x14ac:dyDescent="0.25">
      <c r="A384">
        <v>4</v>
      </c>
      <c r="B384">
        <v>8301</v>
      </c>
      <c r="C384">
        <v>138.4032</v>
      </c>
      <c r="D384">
        <v>394.85480000000001</v>
      </c>
      <c r="E384">
        <v>286.3895</v>
      </c>
      <c r="G384" s="1">
        <f t="shared" si="28"/>
        <v>6.7201203032386179</v>
      </c>
      <c r="K384">
        <v>131.91999999999999</v>
      </c>
      <c r="L384">
        <v>387.22</v>
      </c>
      <c r="M384">
        <v>312.27999999999997</v>
      </c>
      <c r="O384" s="1">
        <f t="shared" si="29"/>
        <v>3.9555783395099287</v>
      </c>
      <c r="S384" s="1">
        <f t="shared" si="25"/>
        <v>100.32205327999989</v>
      </c>
    </row>
    <row r="385" spans="1:19" x14ac:dyDescent="0.25">
      <c r="A385">
        <v>4</v>
      </c>
      <c r="B385">
        <v>8401</v>
      </c>
      <c r="C385">
        <v>134.6936</v>
      </c>
      <c r="D385">
        <v>398.21859999999998</v>
      </c>
      <c r="E385">
        <v>289.9597</v>
      </c>
      <c r="G385" s="1">
        <f t="shared" si="28"/>
        <v>5.007622449825841</v>
      </c>
      <c r="K385">
        <v>134.09</v>
      </c>
      <c r="L385">
        <v>391.45</v>
      </c>
      <c r="M385">
        <v>299.18</v>
      </c>
      <c r="O385" s="1">
        <f t="shared" si="29"/>
        <v>4.7541350422552933</v>
      </c>
      <c r="S385" s="1">
        <f t="shared" ref="S385:S448" si="30">POWER(C385-K385,2)+POWER(D385-L385,2)</f>
        <v>46.17827891999989</v>
      </c>
    </row>
    <row r="386" spans="1:19" x14ac:dyDescent="0.25">
      <c r="A386">
        <v>4</v>
      </c>
      <c r="B386">
        <v>8501</v>
      </c>
      <c r="C386">
        <v>136.46770000000001</v>
      </c>
      <c r="D386">
        <v>396.7903</v>
      </c>
      <c r="E386">
        <v>272.29059999999998</v>
      </c>
      <c r="G386" s="1">
        <f t="shared" si="28"/>
        <v>2.2776021821204759</v>
      </c>
      <c r="K386">
        <v>133.47999999999999</v>
      </c>
      <c r="L386">
        <v>390.82</v>
      </c>
      <c r="M386">
        <v>291.64</v>
      </c>
      <c r="O386" s="1">
        <f t="shared" si="29"/>
        <v>0.87692645073575637</v>
      </c>
      <c r="S386" s="1">
        <f t="shared" si="30"/>
        <v>44.570833380000209</v>
      </c>
    </row>
    <row r="387" spans="1:19" x14ac:dyDescent="0.25">
      <c r="A387">
        <v>4</v>
      </c>
      <c r="B387">
        <v>8601</v>
      </c>
      <c r="C387">
        <v>133.2483</v>
      </c>
      <c r="D387">
        <v>394.1669</v>
      </c>
      <c r="E387">
        <v>273.72480000000002</v>
      </c>
      <c r="G387" s="1">
        <f t="shared" si="28"/>
        <v>4.1529223349347708</v>
      </c>
      <c r="K387">
        <v>131.87</v>
      </c>
      <c r="L387">
        <v>388.49</v>
      </c>
      <c r="M387">
        <v>295.88</v>
      </c>
      <c r="O387" s="1">
        <f t="shared" si="29"/>
        <v>2.832137002335847</v>
      </c>
      <c r="S387" s="1">
        <f t="shared" si="30"/>
        <v>34.126904499999867</v>
      </c>
    </row>
    <row r="388" spans="1:19" x14ac:dyDescent="0.25">
      <c r="A388">
        <v>4</v>
      </c>
      <c r="B388">
        <v>8701</v>
      </c>
      <c r="C388">
        <v>135.41909999999999</v>
      </c>
      <c r="D388">
        <v>394.98250000000002</v>
      </c>
      <c r="E388">
        <v>275.09890000000001</v>
      </c>
      <c r="G388" s="1">
        <f t="shared" si="28"/>
        <v>2.3189601117742336</v>
      </c>
      <c r="K388">
        <v>131.81</v>
      </c>
      <c r="L388">
        <v>388.49</v>
      </c>
      <c r="M388">
        <v>299.47000000000003</v>
      </c>
      <c r="O388" s="1">
        <f t="shared" si="29"/>
        <v>6.0000000000002274E-2</v>
      </c>
      <c r="S388" s="1">
        <f t="shared" si="30"/>
        <v>55.17815905999997</v>
      </c>
    </row>
    <row r="389" spans="1:19" x14ac:dyDescent="0.25">
      <c r="A389">
        <v>4</v>
      </c>
      <c r="B389">
        <v>8801</v>
      </c>
      <c r="C389">
        <v>133.81280000000001</v>
      </c>
      <c r="D389">
        <v>392.85469999999998</v>
      </c>
      <c r="E389">
        <v>277.12</v>
      </c>
      <c r="G389" s="1">
        <f t="shared" si="28"/>
        <v>2.6660331074463568</v>
      </c>
      <c r="K389">
        <v>132.38</v>
      </c>
      <c r="L389">
        <v>388.15</v>
      </c>
      <c r="M389">
        <v>299.02999999999997</v>
      </c>
      <c r="O389" s="1">
        <f t="shared" si="29"/>
        <v>0.66370174024181516</v>
      </c>
      <c r="S389" s="1">
        <f t="shared" si="30"/>
        <v>24.187117930000063</v>
      </c>
    </row>
    <row r="390" spans="1:19" x14ac:dyDescent="0.25">
      <c r="A390">
        <v>4</v>
      </c>
      <c r="B390">
        <v>8901</v>
      </c>
      <c r="C390">
        <v>139.37100000000001</v>
      </c>
      <c r="D390">
        <v>374.53230000000002</v>
      </c>
      <c r="E390">
        <v>270</v>
      </c>
      <c r="G390" s="1">
        <f t="shared" si="28"/>
        <v>19.146903901153276</v>
      </c>
      <c r="K390">
        <v>137.46</v>
      </c>
      <c r="L390">
        <v>372.87</v>
      </c>
      <c r="M390">
        <v>269.64</v>
      </c>
      <c r="O390" s="1">
        <f t="shared" si="29"/>
        <v>16.102322813805444</v>
      </c>
      <c r="S390" s="1">
        <f t="shared" si="30"/>
        <v>6.4151622900000582</v>
      </c>
    </row>
    <row r="391" spans="1:19" x14ac:dyDescent="0.25">
      <c r="A391">
        <v>4</v>
      </c>
      <c r="B391">
        <v>9001</v>
      </c>
      <c r="C391">
        <v>138.87880000000001</v>
      </c>
      <c r="D391">
        <v>369.05829999999997</v>
      </c>
      <c r="E391">
        <v>279.16989999999998</v>
      </c>
      <c r="G391" s="1">
        <f t="shared" si="28"/>
        <v>5.4960837730151555</v>
      </c>
      <c r="K391">
        <v>133.9</v>
      </c>
      <c r="L391">
        <v>367.91</v>
      </c>
      <c r="M391">
        <v>292.82</v>
      </c>
      <c r="O391" s="1">
        <f t="shared" si="29"/>
        <v>6.1053419232668542</v>
      </c>
      <c r="S391" s="1">
        <f t="shared" si="30"/>
        <v>26.107042329999953</v>
      </c>
    </row>
    <row r="392" spans="1:19" x14ac:dyDescent="0.25">
      <c r="A392">
        <v>4</v>
      </c>
      <c r="B392">
        <v>9101</v>
      </c>
      <c r="C392">
        <v>137.82329999999999</v>
      </c>
      <c r="D392">
        <v>370.21440000000001</v>
      </c>
      <c r="E392">
        <v>290.78989999999999</v>
      </c>
      <c r="G392" s="1">
        <f t="shared" si="28"/>
        <v>1.5654543940978085</v>
      </c>
      <c r="K392">
        <v>130.5</v>
      </c>
      <c r="L392">
        <v>360.86</v>
      </c>
      <c r="M392">
        <v>319.55</v>
      </c>
      <c r="O392" s="1">
        <f t="shared" si="29"/>
        <v>7.8270364762150049</v>
      </c>
      <c r="S392" s="1">
        <f t="shared" si="30"/>
        <v>141.13552224999981</v>
      </c>
    </row>
    <row r="393" spans="1:19" x14ac:dyDescent="0.25">
      <c r="A393">
        <v>4</v>
      </c>
      <c r="B393">
        <v>9201</v>
      </c>
      <c r="C393">
        <v>136.41300000000001</v>
      </c>
      <c r="D393">
        <v>365.6241</v>
      </c>
      <c r="E393">
        <v>294.29379999999998</v>
      </c>
      <c r="G393" s="1">
        <f t="shared" si="28"/>
        <v>4.8020620758170196</v>
      </c>
      <c r="K393">
        <v>133.80000000000001</v>
      </c>
      <c r="L393">
        <v>363.2</v>
      </c>
      <c r="M393">
        <v>302.13</v>
      </c>
      <c r="O393" s="1">
        <f t="shared" si="29"/>
        <v>4.0454418794490126</v>
      </c>
      <c r="S393" s="1">
        <f t="shared" si="30"/>
        <v>12.704029810000044</v>
      </c>
    </row>
    <row r="394" spans="1:19" x14ac:dyDescent="0.25">
      <c r="A394">
        <v>4</v>
      </c>
      <c r="B394">
        <v>9301</v>
      </c>
      <c r="C394">
        <v>135.32210000000001</v>
      </c>
      <c r="D394">
        <v>365.5727</v>
      </c>
      <c r="E394">
        <v>314.79750000000001</v>
      </c>
      <c r="G394" s="1">
        <f t="shared" si="28"/>
        <v>1.0921102371097942</v>
      </c>
      <c r="K394">
        <v>132.58000000000001</v>
      </c>
      <c r="L394">
        <v>359.02</v>
      </c>
      <c r="M394">
        <v>329.44</v>
      </c>
      <c r="O394" s="1">
        <f t="shared" si="29"/>
        <v>4.3544000734888906</v>
      </c>
      <c r="S394" s="1">
        <f t="shared" si="30"/>
        <v>50.456989700000172</v>
      </c>
    </row>
    <row r="395" spans="1:19" x14ac:dyDescent="0.25">
      <c r="A395">
        <v>4</v>
      </c>
      <c r="B395">
        <v>9401</v>
      </c>
      <c r="C395">
        <v>139.37100000000001</v>
      </c>
      <c r="D395">
        <v>355.17739999999998</v>
      </c>
      <c r="E395">
        <v>290.22489999999999</v>
      </c>
      <c r="G395" s="1">
        <f t="shared" si="28"/>
        <v>11.1559783658808</v>
      </c>
      <c r="K395">
        <v>134.72999999999999</v>
      </c>
      <c r="L395">
        <v>355.18</v>
      </c>
      <c r="M395">
        <v>299.44</v>
      </c>
      <c r="O395" s="1">
        <f t="shared" si="29"/>
        <v>4.4009203582886736</v>
      </c>
      <c r="S395" s="1">
        <f t="shared" si="30"/>
        <v>21.538887760000183</v>
      </c>
    </row>
    <row r="396" spans="1:19" x14ac:dyDescent="0.25">
      <c r="A396">
        <v>4</v>
      </c>
      <c r="B396">
        <v>9501</v>
      </c>
      <c r="C396">
        <v>140.9862</v>
      </c>
      <c r="D396">
        <v>349.30180000000001</v>
      </c>
      <c r="E396">
        <v>276.93180000000001</v>
      </c>
      <c r="G396" s="1">
        <f t="shared" si="28"/>
        <v>6.0935659838882135</v>
      </c>
      <c r="K396">
        <v>137.72999999999999</v>
      </c>
      <c r="L396">
        <v>348.27</v>
      </c>
      <c r="M396">
        <v>267.8</v>
      </c>
      <c r="O396" s="1">
        <f t="shared" si="29"/>
        <v>7.5331334781749586</v>
      </c>
      <c r="S396" s="1">
        <f t="shared" si="30"/>
        <v>11.667449680000113</v>
      </c>
    </row>
    <row r="397" spans="1:19" x14ac:dyDescent="0.25">
      <c r="A397">
        <v>4</v>
      </c>
      <c r="B397">
        <v>9601</v>
      </c>
      <c r="C397">
        <v>134.53229999999999</v>
      </c>
      <c r="D397">
        <v>353.24189999999999</v>
      </c>
      <c r="E397">
        <v>294.62360000000001</v>
      </c>
      <c r="G397" s="1">
        <f t="shared" si="28"/>
        <v>7.5615615596250914</v>
      </c>
      <c r="K397">
        <v>137.86000000000001</v>
      </c>
      <c r="L397">
        <v>347.03</v>
      </c>
      <c r="M397">
        <v>278.31</v>
      </c>
      <c r="O397" s="1">
        <f t="shared" si="29"/>
        <v>1.2467958934805763</v>
      </c>
      <c r="S397" s="1">
        <f t="shared" si="30"/>
        <v>49.661288900000315</v>
      </c>
    </row>
    <row r="398" spans="1:19" x14ac:dyDescent="0.25">
      <c r="A398">
        <v>4</v>
      </c>
      <c r="B398">
        <v>9701</v>
      </c>
      <c r="C398">
        <v>140.33869999999999</v>
      </c>
      <c r="D398">
        <v>352.27420000000001</v>
      </c>
      <c r="E398">
        <v>319.39870000000002</v>
      </c>
      <c r="G398" s="1">
        <f t="shared" si="28"/>
        <v>5.8864865794461743</v>
      </c>
      <c r="K398">
        <v>138.54</v>
      </c>
      <c r="L398">
        <v>347.61</v>
      </c>
      <c r="M398">
        <v>338.65</v>
      </c>
      <c r="O398" s="1">
        <f t="shared" si="29"/>
        <v>0.89375611886018336</v>
      </c>
      <c r="S398" s="1">
        <f t="shared" si="30"/>
        <v>24.990083329999933</v>
      </c>
    </row>
    <row r="399" spans="1:19" x14ac:dyDescent="0.25">
      <c r="A399">
        <v>4</v>
      </c>
      <c r="B399">
        <v>9801</v>
      </c>
      <c r="C399">
        <v>150.79910000000001</v>
      </c>
      <c r="D399">
        <v>358.0179</v>
      </c>
      <c r="E399">
        <v>309.54520000000002</v>
      </c>
      <c r="G399" s="1">
        <f t="shared" si="28"/>
        <v>11.933568529572382</v>
      </c>
      <c r="K399">
        <v>148.94</v>
      </c>
      <c r="L399">
        <v>351.3</v>
      </c>
      <c r="M399">
        <v>341.29</v>
      </c>
      <c r="O399" s="1">
        <f t="shared" si="29"/>
        <v>11.035220885872658</v>
      </c>
      <c r="S399" s="1">
        <f t="shared" si="30"/>
        <v>48.586433219999854</v>
      </c>
    </row>
    <row r="400" spans="1:19" x14ac:dyDescent="0.25">
      <c r="A400">
        <v>4</v>
      </c>
      <c r="B400">
        <v>9901</v>
      </c>
      <c r="C400">
        <v>151.91589999999999</v>
      </c>
      <c r="D400">
        <v>351.88780000000003</v>
      </c>
      <c r="E400">
        <v>324.6728</v>
      </c>
      <c r="G400" s="1">
        <f t="shared" si="28"/>
        <v>6.2310005817685168</v>
      </c>
      <c r="K400">
        <v>150.26</v>
      </c>
      <c r="L400">
        <v>347.93</v>
      </c>
      <c r="M400">
        <v>347.47</v>
      </c>
      <c r="O400" s="1">
        <f t="shared" si="29"/>
        <v>3.6192955115602281</v>
      </c>
      <c r="S400" s="1">
        <f t="shared" si="30"/>
        <v>18.406185650000168</v>
      </c>
    </row>
    <row r="401" spans="1:21" x14ac:dyDescent="0.25">
      <c r="A401">
        <v>5</v>
      </c>
      <c r="B401">
        <v>1</v>
      </c>
      <c r="C401">
        <v>224.53229999999999</v>
      </c>
      <c r="D401">
        <v>348.40320000000003</v>
      </c>
      <c r="E401">
        <v>160.01689999999999</v>
      </c>
      <c r="H401" s="1">
        <f>SUM(G402:G500)</f>
        <v>2094.4870752865008</v>
      </c>
      <c r="K401">
        <v>224.53</v>
      </c>
      <c r="L401">
        <v>348.4</v>
      </c>
      <c r="M401">
        <v>160.02000000000001</v>
      </c>
      <c r="P401" s="1">
        <f>SUM(O402:O500)</f>
        <v>1989.2053072292831</v>
      </c>
      <c r="S401" s="1">
        <f t="shared" si="30"/>
        <v>1.5530000000275068E-5</v>
      </c>
      <c r="T401" s="2" t="s">
        <v>5</v>
      </c>
      <c r="U401" s="1">
        <f>SUM(S401:S500)</f>
        <v>2506.2292322499957</v>
      </c>
    </row>
    <row r="402" spans="1:21" x14ac:dyDescent="0.25">
      <c r="A402">
        <v>5</v>
      </c>
      <c r="B402">
        <v>101</v>
      </c>
      <c r="C402">
        <v>204.2097</v>
      </c>
      <c r="D402">
        <v>340.66129999999998</v>
      </c>
      <c r="E402">
        <v>225</v>
      </c>
      <c r="G402" s="1">
        <f t="shared" ref="G402:G433" si="31">SQRT(POWER(C402-C401,2)+POWER(D402-D401,2))</f>
        <v>21.747300668588746</v>
      </c>
      <c r="K402">
        <v>209.79</v>
      </c>
      <c r="L402">
        <v>339.64</v>
      </c>
      <c r="M402">
        <v>225.87</v>
      </c>
      <c r="O402" s="1">
        <f t="shared" ref="O402:O433" si="32">SQRT(POWER(K402-K401,2)+POWER(L402-L401,2))</f>
        <v>17.146579833891074</v>
      </c>
      <c r="S402" s="1">
        <f t="shared" si="30"/>
        <v>32.182801779999927</v>
      </c>
    </row>
    <row r="403" spans="1:21" x14ac:dyDescent="0.25">
      <c r="A403">
        <v>5</v>
      </c>
      <c r="B403">
        <v>201</v>
      </c>
      <c r="C403">
        <v>186.7903</v>
      </c>
      <c r="D403">
        <v>302.9194</v>
      </c>
      <c r="E403">
        <v>277.59460000000001</v>
      </c>
      <c r="G403" s="1">
        <f t="shared" si="31"/>
        <v>41.567854310392292</v>
      </c>
      <c r="K403">
        <v>191.1</v>
      </c>
      <c r="L403">
        <v>306.64</v>
      </c>
      <c r="M403">
        <v>270.88</v>
      </c>
      <c r="O403" s="1">
        <f t="shared" si="32"/>
        <v>37.925138101264707</v>
      </c>
      <c r="S403" s="1">
        <f t="shared" si="30"/>
        <v>32.416378449999861</v>
      </c>
    </row>
    <row r="404" spans="1:21" x14ac:dyDescent="0.25">
      <c r="A404">
        <v>5</v>
      </c>
      <c r="B404">
        <v>301</v>
      </c>
      <c r="C404">
        <v>188.72579999999999</v>
      </c>
      <c r="D404">
        <v>245.82259999999999</v>
      </c>
      <c r="E404">
        <v>266.98719999999997</v>
      </c>
      <c r="G404" s="1">
        <f t="shared" si="31"/>
        <v>57.129595924441823</v>
      </c>
      <c r="K404">
        <v>192.79</v>
      </c>
      <c r="L404">
        <v>247.39</v>
      </c>
      <c r="M404">
        <v>261.95999999999998</v>
      </c>
      <c r="O404" s="1">
        <f t="shared" si="32"/>
        <v>59.274097209489405</v>
      </c>
      <c r="S404" s="1">
        <f t="shared" si="30"/>
        <v>18.974464399999974</v>
      </c>
    </row>
    <row r="405" spans="1:21" x14ac:dyDescent="0.25">
      <c r="A405">
        <v>5</v>
      </c>
      <c r="B405">
        <v>401</v>
      </c>
      <c r="C405">
        <v>210.98390000000001</v>
      </c>
      <c r="D405">
        <v>260.33870000000002</v>
      </c>
      <c r="E405">
        <v>329.03620000000001</v>
      </c>
      <c r="G405" s="1">
        <f t="shared" si="31"/>
        <v>26.573298154726697</v>
      </c>
      <c r="K405">
        <v>208.94</v>
      </c>
      <c r="L405">
        <v>266.58999999999997</v>
      </c>
      <c r="M405">
        <v>318.64</v>
      </c>
      <c r="O405" s="1">
        <f t="shared" si="32"/>
        <v>25.089091254965769</v>
      </c>
      <c r="S405" s="1">
        <f t="shared" si="30"/>
        <v>43.256278899999501</v>
      </c>
    </row>
    <row r="406" spans="1:21" x14ac:dyDescent="0.25">
      <c r="A406">
        <v>5</v>
      </c>
      <c r="B406">
        <v>501</v>
      </c>
      <c r="C406">
        <v>221.62899999999999</v>
      </c>
      <c r="D406">
        <v>256.46769999999998</v>
      </c>
      <c r="E406">
        <v>324.46230000000003</v>
      </c>
      <c r="G406" s="1">
        <f t="shared" si="31"/>
        <v>11.327082369701387</v>
      </c>
      <c r="K406">
        <v>223.73</v>
      </c>
      <c r="L406">
        <v>259.61</v>
      </c>
      <c r="M406">
        <v>321.87</v>
      </c>
      <c r="O406" s="1">
        <f t="shared" si="32"/>
        <v>16.354341931120288</v>
      </c>
      <c r="S406" s="1">
        <f t="shared" si="30"/>
        <v>14.28825029000021</v>
      </c>
    </row>
    <row r="407" spans="1:21" x14ac:dyDescent="0.25">
      <c r="A407">
        <v>5</v>
      </c>
      <c r="B407">
        <v>601</v>
      </c>
      <c r="C407">
        <v>214.85480000000001</v>
      </c>
      <c r="D407">
        <v>270.01609999999999</v>
      </c>
      <c r="E407">
        <v>274.96969999999999</v>
      </c>
      <c r="G407" s="1">
        <f t="shared" si="31"/>
        <v>15.14757169317908</v>
      </c>
      <c r="K407">
        <v>219.18</v>
      </c>
      <c r="L407">
        <v>268.24</v>
      </c>
      <c r="M407">
        <v>269.77999999999997</v>
      </c>
      <c r="O407" s="1">
        <f t="shared" si="32"/>
        <v>9.7559930299277973</v>
      </c>
      <c r="S407" s="1">
        <f t="shared" si="30"/>
        <v>21.861886249999909</v>
      </c>
    </row>
    <row r="408" spans="1:21" x14ac:dyDescent="0.25">
      <c r="A408">
        <v>5</v>
      </c>
      <c r="B408">
        <v>701</v>
      </c>
      <c r="C408">
        <v>210.01609999999999</v>
      </c>
      <c r="D408">
        <v>274.85480000000001</v>
      </c>
      <c r="E408">
        <v>304.50850000000003</v>
      </c>
      <c r="G408" s="1">
        <f t="shared" si="31"/>
        <v>6.8429551642547191</v>
      </c>
      <c r="K408">
        <v>215.54</v>
      </c>
      <c r="L408">
        <v>278.29000000000002</v>
      </c>
      <c r="M408">
        <v>301.45</v>
      </c>
      <c r="O408" s="1">
        <f t="shared" si="32"/>
        <v>10.688877396621233</v>
      </c>
      <c r="S408" s="1">
        <f t="shared" si="30"/>
        <v>42.314070250000036</v>
      </c>
    </row>
    <row r="409" spans="1:21" x14ac:dyDescent="0.25">
      <c r="A409">
        <v>5</v>
      </c>
      <c r="B409">
        <v>801</v>
      </c>
      <c r="C409">
        <v>236.14519999999999</v>
      </c>
      <c r="D409">
        <v>310.66129999999998</v>
      </c>
      <c r="E409">
        <v>16.699200000000001</v>
      </c>
      <c r="G409" s="1">
        <f t="shared" si="31"/>
        <v>44.326462853018143</v>
      </c>
      <c r="K409">
        <v>232.91</v>
      </c>
      <c r="L409">
        <v>312.74</v>
      </c>
      <c r="M409">
        <v>26.84</v>
      </c>
      <c r="O409" s="1">
        <f t="shared" si="32"/>
        <v>38.581334865450152</v>
      </c>
      <c r="S409" s="1">
        <f t="shared" si="30"/>
        <v>14.787512730000056</v>
      </c>
    </row>
    <row r="410" spans="1:21" x14ac:dyDescent="0.25">
      <c r="A410">
        <v>5</v>
      </c>
      <c r="B410">
        <v>901</v>
      </c>
      <c r="C410">
        <v>261.30650000000003</v>
      </c>
      <c r="D410">
        <v>336.7903</v>
      </c>
      <c r="E410">
        <v>56.309899999999999</v>
      </c>
      <c r="G410" s="1">
        <f t="shared" si="31"/>
        <v>36.274173439101311</v>
      </c>
      <c r="K410">
        <v>255.03</v>
      </c>
      <c r="L410">
        <v>335.97</v>
      </c>
      <c r="M410">
        <v>53.743000000000002</v>
      </c>
      <c r="O410" s="1">
        <f t="shared" si="32"/>
        <v>32.076896670345171</v>
      </c>
      <c r="S410" s="1">
        <f t="shared" si="30"/>
        <v>40.067344340000297</v>
      </c>
    </row>
    <row r="411" spans="1:21" x14ac:dyDescent="0.25">
      <c r="A411">
        <v>5</v>
      </c>
      <c r="B411">
        <v>1001</v>
      </c>
      <c r="C411">
        <v>242.9194</v>
      </c>
      <c r="D411">
        <v>335.82260000000002</v>
      </c>
      <c r="E411">
        <v>32.905200000000001</v>
      </c>
      <c r="G411" s="1">
        <f t="shared" si="31"/>
        <v>18.412547072580729</v>
      </c>
      <c r="K411">
        <v>239.37</v>
      </c>
      <c r="L411">
        <v>339.61</v>
      </c>
      <c r="M411">
        <v>26.106999999999999</v>
      </c>
      <c r="O411" s="1">
        <f t="shared" si="32"/>
        <v>16.077474926119457</v>
      </c>
      <c r="S411" s="1">
        <f t="shared" si="30"/>
        <v>26.942639119999871</v>
      </c>
    </row>
    <row r="412" spans="1:21" x14ac:dyDescent="0.25">
      <c r="A412">
        <v>5</v>
      </c>
      <c r="B412">
        <v>1101</v>
      </c>
      <c r="C412">
        <v>247.73689999999999</v>
      </c>
      <c r="D412">
        <v>335.14830000000001</v>
      </c>
      <c r="E412">
        <v>42.363900000000001</v>
      </c>
      <c r="G412" s="1">
        <f t="shared" si="31"/>
        <v>4.8644616084413679</v>
      </c>
      <c r="K412">
        <v>240.39</v>
      </c>
      <c r="L412">
        <v>340.89</v>
      </c>
      <c r="M412">
        <v>30.117999999999999</v>
      </c>
      <c r="O412" s="1">
        <f t="shared" si="32"/>
        <v>1.6367040050051485</v>
      </c>
      <c r="S412" s="1">
        <f t="shared" si="30"/>
        <v>86.944058499999841</v>
      </c>
    </row>
    <row r="413" spans="1:21" x14ac:dyDescent="0.25">
      <c r="A413">
        <v>5</v>
      </c>
      <c r="B413">
        <v>1201</v>
      </c>
      <c r="C413">
        <v>242.9194</v>
      </c>
      <c r="D413">
        <v>339.69349999999997</v>
      </c>
      <c r="E413">
        <v>39.093899999999998</v>
      </c>
      <c r="G413" s="1">
        <f t="shared" si="31"/>
        <v>6.6232280113249642</v>
      </c>
      <c r="K413">
        <v>238.52</v>
      </c>
      <c r="L413">
        <v>340.3</v>
      </c>
      <c r="M413">
        <v>43.308999999999997</v>
      </c>
      <c r="O413" s="1">
        <f t="shared" si="32"/>
        <v>1.9608671551127275</v>
      </c>
      <c r="S413" s="1">
        <f t="shared" si="30"/>
        <v>19.722562609999923</v>
      </c>
    </row>
    <row r="414" spans="1:21" x14ac:dyDescent="0.25">
      <c r="A414">
        <v>5</v>
      </c>
      <c r="B414">
        <v>1301</v>
      </c>
      <c r="C414">
        <v>244.85480000000001</v>
      </c>
      <c r="D414">
        <v>339.69349999999997</v>
      </c>
      <c r="E414">
        <v>357.3974</v>
      </c>
      <c r="G414" s="1">
        <f t="shared" si="31"/>
        <v>1.9354000000000156</v>
      </c>
      <c r="K414">
        <v>241.62</v>
      </c>
      <c r="L414">
        <v>340.59</v>
      </c>
      <c r="M414">
        <v>357.53</v>
      </c>
      <c r="O414" s="1">
        <f t="shared" si="32"/>
        <v>3.1135349684883806</v>
      </c>
      <c r="S414" s="1">
        <f t="shared" si="30"/>
        <v>11.26764329000005</v>
      </c>
    </row>
    <row r="415" spans="1:21" x14ac:dyDescent="0.25">
      <c r="A415">
        <v>5</v>
      </c>
      <c r="B415">
        <v>1401</v>
      </c>
      <c r="C415">
        <v>253.56450000000001</v>
      </c>
      <c r="D415">
        <v>337.75810000000001</v>
      </c>
      <c r="E415">
        <v>329.53449999999998</v>
      </c>
      <c r="G415" s="1">
        <f t="shared" si="31"/>
        <v>8.9221436465683404</v>
      </c>
      <c r="K415">
        <v>249</v>
      </c>
      <c r="L415">
        <v>341.27</v>
      </c>
      <c r="M415">
        <v>339.52</v>
      </c>
      <c r="O415" s="1">
        <f t="shared" si="32"/>
        <v>7.411261700952136</v>
      </c>
      <c r="S415" s="1">
        <f t="shared" si="30"/>
        <v>33.168101859999865</v>
      </c>
    </row>
    <row r="416" spans="1:21" x14ac:dyDescent="0.25">
      <c r="A416">
        <v>5</v>
      </c>
      <c r="B416">
        <v>1501</v>
      </c>
      <c r="C416">
        <v>251.62899999999999</v>
      </c>
      <c r="D416">
        <v>326.14519999999999</v>
      </c>
      <c r="E416">
        <v>222.70939999999999</v>
      </c>
      <c r="G416" s="1">
        <f t="shared" si="31"/>
        <v>11.773088238011326</v>
      </c>
      <c r="K416">
        <v>253.93</v>
      </c>
      <c r="L416">
        <v>327.06</v>
      </c>
      <c r="M416">
        <v>248.21</v>
      </c>
      <c r="O416" s="1">
        <f t="shared" si="32"/>
        <v>15.040910876672312</v>
      </c>
      <c r="S416" s="1">
        <f t="shared" si="30"/>
        <v>6.1314600400000998</v>
      </c>
    </row>
    <row r="417" spans="1:19" x14ac:dyDescent="0.25">
      <c r="A417">
        <v>5</v>
      </c>
      <c r="B417">
        <v>1601</v>
      </c>
      <c r="C417">
        <v>209.04839999999999</v>
      </c>
      <c r="D417">
        <v>252.5968</v>
      </c>
      <c r="E417">
        <v>310.81509999999997</v>
      </c>
      <c r="G417" s="1">
        <f t="shared" si="31"/>
        <v>84.985143636520363</v>
      </c>
      <c r="K417">
        <v>212.83</v>
      </c>
      <c r="L417">
        <v>251.71</v>
      </c>
      <c r="M417">
        <v>316.58</v>
      </c>
      <c r="O417" s="1">
        <f t="shared" si="32"/>
        <v>85.830253990070418</v>
      </c>
      <c r="S417" s="1">
        <f t="shared" si="30"/>
        <v>15.086912800000183</v>
      </c>
    </row>
    <row r="418" spans="1:19" x14ac:dyDescent="0.25">
      <c r="A418">
        <v>5</v>
      </c>
      <c r="B418">
        <v>1701</v>
      </c>
      <c r="C418">
        <v>276.7903</v>
      </c>
      <c r="D418">
        <v>218.72579999999999</v>
      </c>
      <c r="E418">
        <v>289.29000000000002</v>
      </c>
      <c r="G418" s="1">
        <f t="shared" si="31"/>
        <v>75.7377690231895</v>
      </c>
      <c r="K418">
        <v>282.36</v>
      </c>
      <c r="L418">
        <v>220.64</v>
      </c>
      <c r="M418">
        <v>280.16000000000003</v>
      </c>
      <c r="O418" s="1">
        <f t="shared" si="32"/>
        <v>76.156193444788201</v>
      </c>
      <c r="S418" s="1">
        <f t="shared" si="30"/>
        <v>34.685719730000109</v>
      </c>
    </row>
    <row r="419" spans="1:19" x14ac:dyDescent="0.25">
      <c r="A419">
        <v>5</v>
      </c>
      <c r="B419">
        <v>1801</v>
      </c>
      <c r="C419">
        <v>346.46769999999998</v>
      </c>
      <c r="D419">
        <v>219.6935</v>
      </c>
      <c r="E419">
        <v>356.63350000000003</v>
      </c>
      <c r="G419" s="1">
        <f t="shared" si="31"/>
        <v>69.684119525541803</v>
      </c>
      <c r="K419">
        <v>342.52</v>
      </c>
      <c r="L419">
        <v>225.63</v>
      </c>
      <c r="M419">
        <v>341.31</v>
      </c>
      <c r="O419" s="1">
        <f t="shared" si="32"/>
        <v>60.366594238866881</v>
      </c>
      <c r="S419" s="1">
        <f t="shared" si="30"/>
        <v>50.826367539999922</v>
      </c>
    </row>
    <row r="420" spans="1:19" x14ac:dyDescent="0.25">
      <c r="A420">
        <v>5</v>
      </c>
      <c r="B420">
        <v>1901</v>
      </c>
      <c r="C420">
        <v>393.88709999999998</v>
      </c>
      <c r="D420">
        <v>256.46769999999998</v>
      </c>
      <c r="E420">
        <v>14.036199999999999</v>
      </c>
      <c r="G420" s="1">
        <f t="shared" si="31"/>
        <v>60.00784350399536</v>
      </c>
      <c r="K420">
        <v>392.95</v>
      </c>
      <c r="L420">
        <v>261</v>
      </c>
      <c r="M420">
        <v>12.795999999999999</v>
      </c>
      <c r="O420" s="1">
        <f t="shared" si="32"/>
        <v>61.59725480896045</v>
      </c>
      <c r="S420" s="1">
        <f t="shared" si="30"/>
        <v>21.419899700000162</v>
      </c>
    </row>
    <row r="421" spans="1:19" x14ac:dyDescent="0.25">
      <c r="A421">
        <v>5</v>
      </c>
      <c r="B421">
        <v>2001</v>
      </c>
      <c r="C421">
        <v>450.01609999999999</v>
      </c>
      <c r="D421">
        <v>251.62899999999999</v>
      </c>
      <c r="E421">
        <v>10.6197</v>
      </c>
      <c r="G421" s="1">
        <f t="shared" si="31"/>
        <v>56.337178298970585</v>
      </c>
      <c r="K421">
        <v>443.88</v>
      </c>
      <c r="L421">
        <v>256.52999999999997</v>
      </c>
      <c r="M421">
        <v>8.1704000000000008</v>
      </c>
      <c r="O421" s="1">
        <f t="shared" si="32"/>
        <v>51.125784101566602</v>
      </c>
      <c r="S421" s="1">
        <f t="shared" si="30"/>
        <v>61.671524209999809</v>
      </c>
    </row>
    <row r="422" spans="1:19" x14ac:dyDescent="0.25">
      <c r="A422">
        <v>5</v>
      </c>
      <c r="B422">
        <v>2101</v>
      </c>
      <c r="C422">
        <v>453.88709999999998</v>
      </c>
      <c r="D422">
        <v>243.8871</v>
      </c>
      <c r="E422">
        <v>355.60129999999998</v>
      </c>
      <c r="G422" s="1">
        <f t="shared" si="31"/>
        <v>8.6557296982980958</v>
      </c>
      <c r="K422">
        <v>453.74</v>
      </c>
      <c r="L422">
        <v>245.54</v>
      </c>
      <c r="M422">
        <v>358.36</v>
      </c>
      <c r="O422" s="1">
        <f t="shared" si="32"/>
        <v>14.764812900947978</v>
      </c>
      <c r="S422" s="1">
        <f t="shared" si="30"/>
        <v>2.7537168199999513</v>
      </c>
    </row>
    <row r="423" spans="1:19" x14ac:dyDescent="0.25">
      <c r="A423">
        <v>5</v>
      </c>
      <c r="B423">
        <v>2201</v>
      </c>
      <c r="C423">
        <v>484.85480000000001</v>
      </c>
      <c r="D423">
        <v>245.82259999999999</v>
      </c>
      <c r="E423">
        <v>27.897300000000001</v>
      </c>
      <c r="G423" s="1">
        <f t="shared" si="31"/>
        <v>31.02812600754358</v>
      </c>
      <c r="K423">
        <v>477.92</v>
      </c>
      <c r="L423">
        <v>251.65</v>
      </c>
      <c r="M423">
        <v>9.7413000000000007</v>
      </c>
      <c r="O423" s="1">
        <f t="shared" si="32"/>
        <v>24.940018043297414</v>
      </c>
      <c r="S423" s="1">
        <f t="shared" si="30"/>
        <v>82.050041800000074</v>
      </c>
    </row>
    <row r="424" spans="1:19" x14ac:dyDescent="0.25">
      <c r="A424">
        <v>5</v>
      </c>
      <c r="B424">
        <v>2301</v>
      </c>
      <c r="C424">
        <v>481.95159999999998</v>
      </c>
      <c r="D424">
        <v>256.46769999999998</v>
      </c>
      <c r="E424">
        <v>86.8202</v>
      </c>
      <c r="G424" s="1">
        <f t="shared" si="31"/>
        <v>11.03388980595691</v>
      </c>
      <c r="K424">
        <v>476.22</v>
      </c>
      <c r="L424">
        <v>251.3</v>
      </c>
      <c r="M424">
        <v>76.16</v>
      </c>
      <c r="O424" s="1">
        <f t="shared" si="32"/>
        <v>1.735655495770966</v>
      </c>
      <c r="S424" s="1">
        <f t="shared" si="30"/>
        <v>59.556361849999185</v>
      </c>
    </row>
    <row r="425" spans="1:19" x14ac:dyDescent="0.25">
      <c r="A425">
        <v>5</v>
      </c>
      <c r="B425">
        <v>2401</v>
      </c>
      <c r="C425">
        <v>478.0806</v>
      </c>
      <c r="D425">
        <v>248.72579999999999</v>
      </c>
      <c r="E425">
        <v>119.3578</v>
      </c>
      <c r="G425" s="1">
        <f t="shared" si="31"/>
        <v>8.6557296982980958</v>
      </c>
      <c r="K425">
        <v>470.93</v>
      </c>
      <c r="L425">
        <v>246.62</v>
      </c>
      <c r="M425">
        <v>112.63</v>
      </c>
      <c r="O425" s="1">
        <f t="shared" si="32"/>
        <v>7.0630375901590874</v>
      </c>
      <c r="S425" s="1">
        <f t="shared" si="30"/>
        <v>55.565473999999909</v>
      </c>
    </row>
    <row r="426" spans="1:19" x14ac:dyDescent="0.25">
      <c r="A426">
        <v>5</v>
      </c>
      <c r="B426">
        <v>2501</v>
      </c>
      <c r="C426">
        <v>385.17739999999998</v>
      </c>
      <c r="D426">
        <v>249.6935</v>
      </c>
      <c r="E426">
        <v>135</v>
      </c>
      <c r="G426" s="1">
        <f t="shared" si="31"/>
        <v>92.908239750465654</v>
      </c>
      <c r="K426">
        <v>382.59</v>
      </c>
      <c r="L426">
        <v>247.58</v>
      </c>
      <c r="M426">
        <v>153.04</v>
      </c>
      <c r="O426" s="1">
        <f t="shared" si="32"/>
        <v>88.345216056105755</v>
      </c>
      <c r="S426" s="1">
        <f t="shared" si="30"/>
        <v>11.16152100999996</v>
      </c>
    </row>
    <row r="427" spans="1:19" x14ac:dyDescent="0.25">
      <c r="A427">
        <v>5</v>
      </c>
      <c r="B427">
        <v>2601</v>
      </c>
      <c r="C427">
        <v>364.85480000000001</v>
      </c>
      <c r="D427">
        <v>327.11290000000002</v>
      </c>
      <c r="E427">
        <v>80.134200000000007</v>
      </c>
      <c r="G427" s="1">
        <f t="shared" si="31"/>
        <v>80.042311105564679</v>
      </c>
      <c r="K427">
        <v>359.83</v>
      </c>
      <c r="L427">
        <v>328.8</v>
      </c>
      <c r="M427">
        <v>73.900999999999996</v>
      </c>
      <c r="O427" s="1">
        <f t="shared" si="32"/>
        <v>84.348716647024332</v>
      </c>
      <c r="S427" s="1">
        <f t="shared" si="30"/>
        <v>28.094921450000232</v>
      </c>
    </row>
    <row r="428" spans="1:19" x14ac:dyDescent="0.25">
      <c r="A428">
        <v>5</v>
      </c>
      <c r="B428">
        <v>2701</v>
      </c>
      <c r="C428">
        <v>380.33870000000002</v>
      </c>
      <c r="D428">
        <v>340.66129999999998</v>
      </c>
      <c r="E428">
        <v>83.659800000000004</v>
      </c>
      <c r="G428" s="1">
        <f t="shared" si="31"/>
        <v>20.574506112419783</v>
      </c>
      <c r="K428">
        <v>375.44</v>
      </c>
      <c r="L428">
        <v>340.61</v>
      </c>
      <c r="M428">
        <v>78.887</v>
      </c>
      <c r="O428" s="1">
        <f t="shared" si="32"/>
        <v>19.574171757701539</v>
      </c>
      <c r="S428" s="1">
        <f t="shared" si="30"/>
        <v>23.999893380000188</v>
      </c>
    </row>
    <row r="429" spans="1:19" x14ac:dyDescent="0.25">
      <c r="A429">
        <v>5</v>
      </c>
      <c r="B429">
        <v>2801</v>
      </c>
      <c r="C429">
        <v>361.95159999999998</v>
      </c>
      <c r="D429">
        <v>328.0806</v>
      </c>
      <c r="E429">
        <v>162.34989999999999</v>
      </c>
      <c r="G429" s="1">
        <f t="shared" si="31"/>
        <v>22.279126080257292</v>
      </c>
      <c r="K429">
        <v>359.21</v>
      </c>
      <c r="L429">
        <v>325.29000000000002</v>
      </c>
      <c r="M429">
        <v>159.77000000000001</v>
      </c>
      <c r="O429" s="1">
        <f t="shared" si="32"/>
        <v>22.318496813181671</v>
      </c>
      <c r="S429" s="1">
        <f t="shared" si="30"/>
        <v>15.303818919999937</v>
      </c>
    </row>
    <row r="430" spans="1:19" x14ac:dyDescent="0.25">
      <c r="A430">
        <v>5</v>
      </c>
      <c r="B430">
        <v>2901</v>
      </c>
      <c r="C430">
        <v>356.07190000000003</v>
      </c>
      <c r="D430">
        <v>326.06740000000002</v>
      </c>
      <c r="E430">
        <v>154.30760000000001</v>
      </c>
      <c r="G430" s="1">
        <f t="shared" si="31"/>
        <v>6.2148086318083386</v>
      </c>
      <c r="K430">
        <v>354.6</v>
      </c>
      <c r="L430">
        <v>324.95999999999998</v>
      </c>
      <c r="M430">
        <v>152.71</v>
      </c>
      <c r="O430" s="1">
        <f t="shared" si="32"/>
        <v>4.6217961876309115</v>
      </c>
      <c r="S430" s="1">
        <f t="shared" si="30"/>
        <v>3.3928243700001057</v>
      </c>
    </row>
    <row r="431" spans="1:19" x14ac:dyDescent="0.25">
      <c r="A431">
        <v>5</v>
      </c>
      <c r="B431">
        <v>3001</v>
      </c>
      <c r="C431">
        <v>325.17739999999998</v>
      </c>
      <c r="D431">
        <v>305.82260000000002</v>
      </c>
      <c r="E431">
        <v>199.44</v>
      </c>
      <c r="G431" s="1">
        <f t="shared" si="31"/>
        <v>36.936730462914596</v>
      </c>
      <c r="K431">
        <v>327.04000000000002</v>
      </c>
      <c r="L431">
        <v>302.11</v>
      </c>
      <c r="M431">
        <v>198.82</v>
      </c>
      <c r="O431" s="1">
        <f t="shared" si="32"/>
        <v>35.800504186393781</v>
      </c>
      <c r="S431" s="1">
        <f t="shared" si="30"/>
        <v>17.252677520000226</v>
      </c>
    </row>
    <row r="432" spans="1:19" x14ac:dyDescent="0.25">
      <c r="A432">
        <v>5</v>
      </c>
      <c r="B432">
        <v>3101</v>
      </c>
      <c r="C432">
        <v>321.30650000000003</v>
      </c>
      <c r="D432">
        <v>300.01609999999999</v>
      </c>
      <c r="E432">
        <v>216.3844</v>
      </c>
      <c r="G432" s="1">
        <f t="shared" si="31"/>
        <v>6.9784890241369535</v>
      </c>
      <c r="K432">
        <v>317.83999999999997</v>
      </c>
      <c r="L432">
        <v>296.23</v>
      </c>
      <c r="M432">
        <v>221.4</v>
      </c>
      <c r="O432" s="1">
        <f t="shared" si="32"/>
        <v>10.918534700224237</v>
      </c>
      <c r="S432" s="1">
        <f t="shared" si="30"/>
        <v>26.351175460000189</v>
      </c>
    </row>
    <row r="433" spans="1:19" x14ac:dyDescent="0.25">
      <c r="A433">
        <v>5</v>
      </c>
      <c r="B433">
        <v>3201</v>
      </c>
      <c r="C433">
        <v>253.56450000000001</v>
      </c>
      <c r="D433">
        <v>313.56450000000001</v>
      </c>
      <c r="E433">
        <v>182.86240000000001</v>
      </c>
      <c r="G433" s="1">
        <f t="shared" si="31"/>
        <v>69.083555977960515</v>
      </c>
      <c r="K433">
        <v>259.63</v>
      </c>
      <c r="L433">
        <v>309.55</v>
      </c>
      <c r="M433">
        <v>179.66</v>
      </c>
      <c r="O433" s="1">
        <f t="shared" si="32"/>
        <v>59.714541780038786</v>
      </c>
      <c r="S433" s="1">
        <f t="shared" si="30"/>
        <v>52.906500499999808</v>
      </c>
    </row>
    <row r="434" spans="1:19" x14ac:dyDescent="0.25">
      <c r="A434">
        <v>5</v>
      </c>
      <c r="B434">
        <v>3301</v>
      </c>
      <c r="C434">
        <v>197.43549999999999</v>
      </c>
      <c r="D434">
        <v>233.24189999999999</v>
      </c>
      <c r="E434">
        <v>258.69009999999997</v>
      </c>
      <c r="G434" s="1">
        <f t="shared" ref="G434:G465" si="33">SQRT(POWER(C434-C433,2)+POWER(D434-D433,2))</f>
        <v>97.990737887618778</v>
      </c>
      <c r="K434">
        <v>200.82</v>
      </c>
      <c r="L434">
        <v>235.5</v>
      </c>
      <c r="M434">
        <v>253.99</v>
      </c>
      <c r="O434" s="1">
        <f t="shared" ref="O434:O465" si="34">SQRT(POWER(K434-K433,2)+POWER(L434-L433,2))</f>
        <v>94.562247223720334</v>
      </c>
      <c r="S434" s="1">
        <f t="shared" si="30"/>
        <v>16.553855860000077</v>
      </c>
    </row>
    <row r="435" spans="1:19" x14ac:dyDescent="0.25">
      <c r="A435">
        <v>5</v>
      </c>
      <c r="B435">
        <v>3401</v>
      </c>
      <c r="C435">
        <v>198.68870000000001</v>
      </c>
      <c r="D435">
        <v>230.37719999999999</v>
      </c>
      <c r="E435">
        <v>264.11329999999998</v>
      </c>
      <c r="G435" s="1">
        <f t="shared" si="33"/>
        <v>3.1268220816029886</v>
      </c>
      <c r="K435">
        <v>204.42</v>
      </c>
      <c r="L435">
        <v>232.58</v>
      </c>
      <c r="M435">
        <v>264.79000000000002</v>
      </c>
      <c r="O435" s="1">
        <f t="shared" si="34"/>
        <v>4.6353424900431994</v>
      </c>
      <c r="S435" s="1">
        <f t="shared" si="30"/>
        <v>37.700127529999833</v>
      </c>
    </row>
    <row r="436" spans="1:19" x14ac:dyDescent="0.25">
      <c r="A436">
        <v>5</v>
      </c>
      <c r="B436">
        <v>3501</v>
      </c>
      <c r="C436">
        <v>174.2097</v>
      </c>
      <c r="D436">
        <v>234.2097</v>
      </c>
      <c r="E436">
        <v>220.9144</v>
      </c>
      <c r="G436" s="1">
        <f t="shared" si="33"/>
        <v>24.777197122556068</v>
      </c>
      <c r="K436">
        <v>176.74</v>
      </c>
      <c r="L436">
        <v>230.93</v>
      </c>
      <c r="M436">
        <v>217.26</v>
      </c>
      <c r="O436" s="1">
        <f t="shared" si="34"/>
        <v>27.729134497852591</v>
      </c>
      <c r="S436" s="1">
        <f t="shared" si="30"/>
        <v>17.158850179999998</v>
      </c>
    </row>
    <row r="437" spans="1:19" x14ac:dyDescent="0.25">
      <c r="A437">
        <v>5</v>
      </c>
      <c r="B437">
        <v>3601</v>
      </c>
      <c r="C437">
        <v>167.9873</v>
      </c>
      <c r="D437">
        <v>236.79849999999999</v>
      </c>
      <c r="E437">
        <v>219.42269999999999</v>
      </c>
      <c r="G437" s="1">
        <f t="shared" si="33"/>
        <v>6.739447098983705</v>
      </c>
      <c r="K437">
        <v>170.74</v>
      </c>
      <c r="L437">
        <v>233.41</v>
      </c>
      <c r="M437">
        <v>219.94</v>
      </c>
      <c r="O437" s="1">
        <f t="shared" si="34"/>
        <v>6.4923339408875105</v>
      </c>
      <c r="S437" s="1">
        <f t="shared" si="30"/>
        <v>19.05928953999998</v>
      </c>
    </row>
    <row r="438" spans="1:19" x14ac:dyDescent="0.25">
      <c r="A438">
        <v>5</v>
      </c>
      <c r="B438">
        <v>3701</v>
      </c>
      <c r="C438">
        <v>153.8871</v>
      </c>
      <c r="D438">
        <v>215.82259999999999</v>
      </c>
      <c r="E438">
        <v>236.3099</v>
      </c>
      <c r="G438" s="1">
        <f t="shared" si="33"/>
        <v>25.274572614586379</v>
      </c>
      <c r="K438">
        <v>161.44999999999999</v>
      </c>
      <c r="L438">
        <v>215.07</v>
      </c>
      <c r="M438">
        <v>232.49</v>
      </c>
      <c r="O438" s="1">
        <f t="shared" si="34"/>
        <v>20.558689160547189</v>
      </c>
      <c r="S438" s="1">
        <f t="shared" si="30"/>
        <v>57.763863169999773</v>
      </c>
    </row>
    <row r="439" spans="1:19" x14ac:dyDescent="0.25">
      <c r="A439">
        <v>5</v>
      </c>
      <c r="B439">
        <v>3801</v>
      </c>
      <c r="C439">
        <v>150.6003</v>
      </c>
      <c r="D439">
        <v>214.1318</v>
      </c>
      <c r="E439">
        <v>240.809</v>
      </c>
      <c r="G439" s="1">
        <f t="shared" si="33"/>
        <v>3.6961951896511072</v>
      </c>
      <c r="K439">
        <v>158.47</v>
      </c>
      <c r="L439">
        <v>210.78</v>
      </c>
      <c r="M439">
        <v>236.34</v>
      </c>
      <c r="O439" s="1">
        <f t="shared" si="34"/>
        <v>5.2234567098809075</v>
      </c>
      <c r="S439" s="1">
        <f t="shared" si="30"/>
        <v>73.166741329999894</v>
      </c>
    </row>
    <row r="440" spans="1:19" x14ac:dyDescent="0.25">
      <c r="A440">
        <v>5</v>
      </c>
      <c r="B440">
        <v>3901</v>
      </c>
      <c r="C440">
        <v>145.48349999999999</v>
      </c>
      <c r="D440">
        <v>207.2294</v>
      </c>
      <c r="E440">
        <v>257.79629999999997</v>
      </c>
      <c r="G440" s="1">
        <f t="shared" si="33"/>
        <v>8.5921340771661683</v>
      </c>
      <c r="K440">
        <v>153.6</v>
      </c>
      <c r="L440">
        <v>208.72</v>
      </c>
      <c r="M440">
        <v>247.96</v>
      </c>
      <c r="O440" s="1">
        <f t="shared" si="34"/>
        <v>5.2877689056917054</v>
      </c>
      <c r="S440" s="1">
        <f t="shared" si="30"/>
        <v>68.099460610000037</v>
      </c>
    </row>
    <row r="441" spans="1:19" x14ac:dyDescent="0.25">
      <c r="A441">
        <v>5</v>
      </c>
      <c r="B441">
        <v>4001</v>
      </c>
      <c r="C441">
        <v>188.72579999999999</v>
      </c>
      <c r="D441">
        <v>237.1129</v>
      </c>
      <c r="E441">
        <v>140.5275</v>
      </c>
      <c r="G441" s="1">
        <f t="shared" si="33"/>
        <v>52.56348620040341</v>
      </c>
      <c r="K441">
        <v>189.92</v>
      </c>
      <c r="L441">
        <v>235.61</v>
      </c>
      <c r="M441">
        <v>146.01</v>
      </c>
      <c r="O441" s="1">
        <f t="shared" si="34"/>
        <v>45.190867440225134</v>
      </c>
      <c r="S441" s="1">
        <f t="shared" si="30"/>
        <v>3.6848220499999358</v>
      </c>
    </row>
    <row r="442" spans="1:19" x14ac:dyDescent="0.25">
      <c r="A442">
        <v>5</v>
      </c>
      <c r="B442">
        <v>4101</v>
      </c>
      <c r="C442">
        <v>207.1129</v>
      </c>
      <c r="D442">
        <v>290.33870000000002</v>
      </c>
      <c r="E442">
        <v>87.273700000000005</v>
      </c>
      <c r="G442" s="1">
        <f t="shared" si="33"/>
        <v>56.312265378423575</v>
      </c>
      <c r="K442">
        <v>206.01</v>
      </c>
      <c r="L442">
        <v>289.37</v>
      </c>
      <c r="M442">
        <v>91.930999999999997</v>
      </c>
      <c r="O442" s="1">
        <f t="shared" si="34"/>
        <v>56.116180376073345</v>
      </c>
      <c r="S442" s="1">
        <f t="shared" si="30"/>
        <v>2.154768100000036</v>
      </c>
    </row>
    <row r="443" spans="1:19" x14ac:dyDescent="0.25">
      <c r="A443">
        <v>5</v>
      </c>
      <c r="B443">
        <v>4201</v>
      </c>
      <c r="C443">
        <v>225.5</v>
      </c>
      <c r="D443">
        <v>338.72579999999999</v>
      </c>
      <c r="E443">
        <v>100.008</v>
      </c>
      <c r="G443" s="1">
        <f t="shared" si="33"/>
        <v>51.762891078648202</v>
      </c>
      <c r="K443">
        <v>222.83</v>
      </c>
      <c r="L443">
        <v>333.82</v>
      </c>
      <c r="M443">
        <v>103.67</v>
      </c>
      <c r="O443" s="1">
        <f t="shared" si="34"/>
        <v>47.525939233222942</v>
      </c>
      <c r="S443" s="1">
        <f t="shared" si="30"/>
        <v>31.195773639999928</v>
      </c>
    </row>
    <row r="444" spans="1:19" x14ac:dyDescent="0.25">
      <c r="A444">
        <v>5</v>
      </c>
      <c r="B444">
        <v>4301</v>
      </c>
      <c r="C444">
        <v>230.33869999999999</v>
      </c>
      <c r="D444">
        <v>346.46769999999998</v>
      </c>
      <c r="E444">
        <v>127.5686</v>
      </c>
      <c r="G444" s="1">
        <f t="shared" si="33"/>
        <v>9.129623940776515</v>
      </c>
      <c r="K444">
        <v>228.93</v>
      </c>
      <c r="L444">
        <v>340.48</v>
      </c>
      <c r="M444">
        <v>130.62</v>
      </c>
      <c r="O444" s="1">
        <f t="shared" si="34"/>
        <v>9.0313675597885101</v>
      </c>
      <c r="S444" s="1">
        <f t="shared" si="30"/>
        <v>37.83698697999948</v>
      </c>
    </row>
    <row r="445" spans="1:19" x14ac:dyDescent="0.25">
      <c r="A445">
        <v>5</v>
      </c>
      <c r="B445">
        <v>4401</v>
      </c>
      <c r="C445">
        <v>231.79329999999999</v>
      </c>
      <c r="D445">
        <v>343.03440000000001</v>
      </c>
      <c r="E445">
        <v>120.8394</v>
      </c>
      <c r="G445" s="1">
        <f t="shared" si="33"/>
        <v>3.7287276717400295</v>
      </c>
      <c r="K445">
        <v>228.17</v>
      </c>
      <c r="L445">
        <v>333.91</v>
      </c>
      <c r="M445">
        <v>123.41</v>
      </c>
      <c r="O445" s="1">
        <f t="shared" si="34"/>
        <v>6.6138113066521589</v>
      </c>
      <c r="S445" s="1">
        <f t="shared" si="30"/>
        <v>96.382978249999638</v>
      </c>
    </row>
    <row r="446" spans="1:19" x14ac:dyDescent="0.25">
      <c r="A446">
        <v>5</v>
      </c>
      <c r="B446">
        <v>4501</v>
      </c>
      <c r="C446">
        <v>231.79329999999999</v>
      </c>
      <c r="D446">
        <v>343.03440000000001</v>
      </c>
      <c r="E446">
        <v>120.8394</v>
      </c>
      <c r="G446" s="1">
        <f t="shared" si="33"/>
        <v>0</v>
      </c>
      <c r="K446">
        <v>226.73</v>
      </c>
      <c r="L446">
        <v>337.72</v>
      </c>
      <c r="M446">
        <v>120.37</v>
      </c>
      <c r="O446" s="1">
        <f t="shared" si="34"/>
        <v>4.0730455435705615</v>
      </c>
      <c r="S446" s="1">
        <f t="shared" si="30"/>
        <v>53.879854249999745</v>
      </c>
    </row>
    <row r="447" spans="1:19" x14ac:dyDescent="0.25">
      <c r="A447">
        <v>5</v>
      </c>
      <c r="B447">
        <v>4601</v>
      </c>
      <c r="C447">
        <v>230.1737</v>
      </c>
      <c r="D447">
        <v>344.92720000000003</v>
      </c>
      <c r="E447">
        <v>111.15689999999999</v>
      </c>
      <c r="G447" s="1">
        <f t="shared" si="33"/>
        <v>2.4911435125259356</v>
      </c>
      <c r="K447">
        <v>228.26</v>
      </c>
      <c r="L447">
        <v>340.2</v>
      </c>
      <c r="M447">
        <v>121.43</v>
      </c>
      <c r="O447" s="1">
        <f t="shared" si="34"/>
        <v>2.9139835277502537</v>
      </c>
      <c r="S447" s="1">
        <f t="shared" si="30"/>
        <v>26.008667530000391</v>
      </c>
    </row>
    <row r="448" spans="1:19" x14ac:dyDescent="0.25">
      <c r="A448">
        <v>5</v>
      </c>
      <c r="B448">
        <v>4701</v>
      </c>
      <c r="C448">
        <v>215.82259999999999</v>
      </c>
      <c r="D448">
        <v>341.62900000000002</v>
      </c>
      <c r="E448">
        <v>175.2364</v>
      </c>
      <c r="G448" s="1">
        <f t="shared" si="33"/>
        <v>14.725223069617661</v>
      </c>
      <c r="K448">
        <v>217.65</v>
      </c>
      <c r="L448">
        <v>342.19</v>
      </c>
      <c r="M448">
        <v>175.12</v>
      </c>
      <c r="O448" s="1">
        <f t="shared" si="34"/>
        <v>10.795008105601392</v>
      </c>
      <c r="S448" s="1">
        <f t="shared" si="30"/>
        <v>3.6541117600000179</v>
      </c>
    </row>
    <row r="449" spans="1:19" x14ac:dyDescent="0.25">
      <c r="A449">
        <v>5</v>
      </c>
      <c r="B449">
        <v>4801</v>
      </c>
      <c r="C449">
        <v>180.98390000000001</v>
      </c>
      <c r="D449">
        <v>319.37099999999998</v>
      </c>
      <c r="E449">
        <v>247.3801</v>
      </c>
      <c r="G449" s="1">
        <f t="shared" si="33"/>
        <v>41.34191071648722</v>
      </c>
      <c r="K449">
        <v>186.24</v>
      </c>
      <c r="L449">
        <v>322.81</v>
      </c>
      <c r="M449">
        <v>242.71</v>
      </c>
      <c r="O449" s="1">
        <f t="shared" si="34"/>
        <v>36.907621164198588</v>
      </c>
      <c r="S449" s="1">
        <f t="shared" ref="S449:S512" si="35">POWER(C449-K449,2)+POWER(D449-L449,2)</f>
        <v>39.453308210000181</v>
      </c>
    </row>
    <row r="450" spans="1:19" x14ac:dyDescent="0.25">
      <c r="A450">
        <v>5</v>
      </c>
      <c r="B450">
        <v>4901</v>
      </c>
      <c r="C450">
        <v>193.56450000000001</v>
      </c>
      <c r="D450">
        <v>315.5</v>
      </c>
      <c r="E450">
        <v>244.98310000000001</v>
      </c>
      <c r="G450" s="1">
        <f t="shared" si="33"/>
        <v>13.162679718051335</v>
      </c>
      <c r="K450">
        <v>197.51</v>
      </c>
      <c r="L450">
        <v>320.45</v>
      </c>
      <c r="M450">
        <v>240.97</v>
      </c>
      <c r="O450" s="1">
        <f t="shared" si="34"/>
        <v>11.514447446577696</v>
      </c>
      <c r="S450" s="1">
        <f t="shared" si="35"/>
        <v>40.069470249999739</v>
      </c>
    </row>
    <row r="451" spans="1:19" x14ac:dyDescent="0.25">
      <c r="A451">
        <v>5</v>
      </c>
      <c r="B451">
        <v>5001</v>
      </c>
      <c r="C451">
        <v>198.4032</v>
      </c>
      <c r="D451">
        <v>325.17739999999998</v>
      </c>
      <c r="E451">
        <v>263.99099999999999</v>
      </c>
      <c r="G451" s="1">
        <f t="shared" si="33"/>
        <v>10.819662122728207</v>
      </c>
      <c r="K451">
        <v>200.41</v>
      </c>
      <c r="L451">
        <v>328.41</v>
      </c>
      <c r="M451">
        <v>271.44</v>
      </c>
      <c r="O451" s="1">
        <f t="shared" si="34"/>
        <v>8.4718120847903968</v>
      </c>
      <c r="S451" s="1">
        <f t="shared" si="35"/>
        <v>14.476949000000301</v>
      </c>
    </row>
    <row r="452" spans="1:19" x14ac:dyDescent="0.25">
      <c r="A452">
        <v>5</v>
      </c>
      <c r="B452">
        <v>5101</v>
      </c>
      <c r="C452">
        <v>202.27420000000001</v>
      </c>
      <c r="D452">
        <v>320.33870000000002</v>
      </c>
      <c r="E452">
        <v>296.56509999999997</v>
      </c>
      <c r="G452" s="1">
        <f t="shared" si="33"/>
        <v>6.1965844374138639</v>
      </c>
      <c r="K452">
        <v>199.19</v>
      </c>
      <c r="L452">
        <v>326.55</v>
      </c>
      <c r="M452">
        <v>298.83</v>
      </c>
      <c r="O452" s="1">
        <f t="shared" si="34"/>
        <v>2.2244100341438959</v>
      </c>
      <c r="S452" s="1">
        <f t="shared" si="35"/>
        <v>48.092537329999992</v>
      </c>
    </row>
    <row r="453" spans="1:19" x14ac:dyDescent="0.25">
      <c r="A453">
        <v>5</v>
      </c>
      <c r="B453">
        <v>5201</v>
      </c>
      <c r="C453">
        <v>203.47020000000001</v>
      </c>
      <c r="D453">
        <v>316.29590000000002</v>
      </c>
      <c r="E453">
        <v>284.11919999999998</v>
      </c>
      <c r="G453" s="1">
        <f t="shared" si="33"/>
        <v>4.2159990322579528</v>
      </c>
      <c r="K453">
        <v>201.56</v>
      </c>
      <c r="L453">
        <v>324.3</v>
      </c>
      <c r="M453">
        <v>289.62</v>
      </c>
      <c r="O453" s="1">
        <f t="shared" si="34"/>
        <v>3.2679351278750963</v>
      </c>
      <c r="S453" s="1">
        <f t="shared" si="35"/>
        <v>67.714480849999916</v>
      </c>
    </row>
    <row r="454" spans="1:19" x14ac:dyDescent="0.25">
      <c r="A454">
        <v>5</v>
      </c>
      <c r="B454">
        <v>5301</v>
      </c>
      <c r="C454">
        <v>195.5</v>
      </c>
      <c r="D454">
        <v>338.72579999999999</v>
      </c>
      <c r="E454">
        <v>239.53450000000001</v>
      </c>
      <c r="G454" s="1">
        <f t="shared" si="33"/>
        <v>23.803875777906399</v>
      </c>
      <c r="K454">
        <v>195.84</v>
      </c>
      <c r="L454">
        <v>335.89</v>
      </c>
      <c r="M454">
        <v>240.17</v>
      </c>
      <c r="O454" s="1">
        <f t="shared" si="34"/>
        <v>12.924646997113671</v>
      </c>
      <c r="S454" s="1">
        <f t="shared" si="35"/>
        <v>8.1573616400000368</v>
      </c>
    </row>
    <row r="455" spans="1:19" x14ac:dyDescent="0.25">
      <c r="A455">
        <v>5</v>
      </c>
      <c r="B455">
        <v>5401</v>
      </c>
      <c r="C455">
        <v>180.98390000000001</v>
      </c>
      <c r="D455">
        <v>337.75810000000001</v>
      </c>
      <c r="E455">
        <v>182.6026</v>
      </c>
      <c r="G455" s="1">
        <f t="shared" si="33"/>
        <v>14.548319576500916</v>
      </c>
      <c r="K455">
        <v>182.02</v>
      </c>
      <c r="L455">
        <v>337.51</v>
      </c>
      <c r="M455">
        <v>182.49</v>
      </c>
      <c r="O455" s="1">
        <f t="shared" si="34"/>
        <v>13.914625399197774</v>
      </c>
      <c r="S455" s="1">
        <f t="shared" si="35"/>
        <v>1.1350568200000206</v>
      </c>
    </row>
    <row r="456" spans="1:19" x14ac:dyDescent="0.25">
      <c r="A456">
        <v>5</v>
      </c>
      <c r="B456">
        <v>5501</v>
      </c>
      <c r="C456">
        <v>162.5968</v>
      </c>
      <c r="D456">
        <v>301.95159999999998</v>
      </c>
      <c r="E456">
        <v>266.4237</v>
      </c>
      <c r="G456" s="1">
        <f t="shared" si="33"/>
        <v>40.251594858589172</v>
      </c>
      <c r="K456">
        <v>166.39</v>
      </c>
      <c r="L456">
        <v>309.36</v>
      </c>
      <c r="M456">
        <v>264.98</v>
      </c>
      <c r="O456" s="1">
        <f t="shared" si="34"/>
        <v>32.198127274734468</v>
      </c>
      <c r="S456" s="1">
        <f t="shared" si="35"/>
        <v>69.272756800000309</v>
      </c>
    </row>
    <row r="457" spans="1:19" x14ac:dyDescent="0.25">
      <c r="A457">
        <v>5</v>
      </c>
      <c r="B457">
        <v>5601</v>
      </c>
      <c r="C457">
        <v>164.53229999999999</v>
      </c>
      <c r="D457">
        <v>284.53230000000002</v>
      </c>
      <c r="E457">
        <v>264.80560000000003</v>
      </c>
      <c r="G457" s="1">
        <f t="shared" si="33"/>
        <v>17.526499158131916</v>
      </c>
      <c r="K457">
        <v>165.53</v>
      </c>
      <c r="L457">
        <v>289.68</v>
      </c>
      <c r="M457">
        <v>257.54000000000002</v>
      </c>
      <c r="O457" s="1">
        <f t="shared" si="34"/>
        <v>19.698781688216158</v>
      </c>
      <c r="S457" s="1">
        <f t="shared" si="35"/>
        <v>27.494220579999876</v>
      </c>
    </row>
    <row r="458" spans="1:19" x14ac:dyDescent="0.25">
      <c r="A458">
        <v>5</v>
      </c>
      <c r="B458">
        <v>5701</v>
      </c>
      <c r="C458">
        <v>173.24189999999999</v>
      </c>
      <c r="D458">
        <v>268.0806</v>
      </c>
      <c r="E458">
        <v>285.52409999999998</v>
      </c>
      <c r="G458" s="1">
        <f t="shared" si="33"/>
        <v>18.614928553448721</v>
      </c>
      <c r="K458">
        <v>173.72</v>
      </c>
      <c r="L458">
        <v>271.87</v>
      </c>
      <c r="M458">
        <v>282.83999999999997</v>
      </c>
      <c r="O458" s="1">
        <f t="shared" si="34"/>
        <v>19.602862035937509</v>
      </c>
      <c r="S458" s="1">
        <f t="shared" si="35"/>
        <v>14.588131970000015</v>
      </c>
    </row>
    <row r="459" spans="1:19" x14ac:dyDescent="0.25">
      <c r="A459">
        <v>5</v>
      </c>
      <c r="B459">
        <v>5801</v>
      </c>
      <c r="C459">
        <v>178.0806</v>
      </c>
      <c r="D459">
        <v>261.30650000000003</v>
      </c>
      <c r="E459">
        <v>284.03620000000001</v>
      </c>
      <c r="G459" s="1">
        <f t="shared" si="33"/>
        <v>8.3247491553799886</v>
      </c>
      <c r="K459">
        <v>179.21</v>
      </c>
      <c r="L459">
        <v>261.98</v>
      </c>
      <c r="M459">
        <v>291.35000000000002</v>
      </c>
      <c r="O459" s="1">
        <f t="shared" si="34"/>
        <v>11.311595820219171</v>
      </c>
      <c r="S459" s="1">
        <f t="shared" si="35"/>
        <v>1.7291466099999955</v>
      </c>
    </row>
    <row r="460" spans="1:19" x14ac:dyDescent="0.25">
      <c r="A460">
        <v>5</v>
      </c>
      <c r="B460">
        <v>5901</v>
      </c>
      <c r="C460">
        <v>180.03720000000001</v>
      </c>
      <c r="D460">
        <v>262.21269999999998</v>
      </c>
      <c r="E460">
        <v>278.91559999999998</v>
      </c>
      <c r="G460" s="1">
        <f t="shared" si="33"/>
        <v>2.1562657535656298</v>
      </c>
      <c r="K460">
        <v>181.46</v>
      </c>
      <c r="L460">
        <v>262.27</v>
      </c>
      <c r="M460">
        <v>283.19</v>
      </c>
      <c r="O460" s="1">
        <f t="shared" si="34"/>
        <v>2.2686119103980698</v>
      </c>
      <c r="S460" s="1">
        <f t="shared" si="35"/>
        <v>2.0276431299999862</v>
      </c>
    </row>
    <row r="461" spans="1:19" x14ac:dyDescent="0.25">
      <c r="A461">
        <v>5</v>
      </c>
      <c r="B461">
        <v>6001</v>
      </c>
      <c r="C461">
        <v>180.91829999999999</v>
      </c>
      <c r="D461">
        <v>262.93200000000002</v>
      </c>
      <c r="E461">
        <v>286.15699999999998</v>
      </c>
      <c r="G461" s="1">
        <f t="shared" si="33"/>
        <v>1.1374223929569889</v>
      </c>
      <c r="K461">
        <v>179.31</v>
      </c>
      <c r="L461">
        <v>264.08999999999997</v>
      </c>
      <c r="M461">
        <v>291.61</v>
      </c>
      <c r="O461" s="1">
        <f t="shared" si="34"/>
        <v>2.8168954542190594</v>
      </c>
      <c r="S461" s="1">
        <f t="shared" si="35"/>
        <v>3.927592889999858</v>
      </c>
    </row>
    <row r="462" spans="1:19" x14ac:dyDescent="0.25">
      <c r="A462">
        <v>5</v>
      </c>
      <c r="B462">
        <v>6101</v>
      </c>
      <c r="C462">
        <v>178.26840000000001</v>
      </c>
      <c r="D462">
        <v>264.94540000000001</v>
      </c>
      <c r="E462">
        <v>279.29419999999999</v>
      </c>
      <c r="G462" s="1">
        <f t="shared" si="33"/>
        <v>3.3280248752074888</v>
      </c>
      <c r="K462">
        <v>180.14</v>
      </c>
      <c r="L462">
        <v>265.77</v>
      </c>
      <c r="M462">
        <v>283.62</v>
      </c>
      <c r="O462" s="1">
        <f t="shared" si="34"/>
        <v>1.8738463117342352</v>
      </c>
      <c r="S462" s="1">
        <f t="shared" si="35"/>
        <v>4.1828517199998565</v>
      </c>
    </row>
    <row r="463" spans="1:19" x14ac:dyDescent="0.25">
      <c r="A463">
        <v>5</v>
      </c>
      <c r="B463">
        <v>6201</v>
      </c>
      <c r="C463">
        <v>178.29820000000001</v>
      </c>
      <c r="D463">
        <v>264.68389999999999</v>
      </c>
      <c r="E463">
        <v>279.97120000000001</v>
      </c>
      <c r="G463" s="1">
        <f t="shared" si="33"/>
        <v>0.26319249609365025</v>
      </c>
      <c r="K463">
        <v>180.13</v>
      </c>
      <c r="L463">
        <v>264.86</v>
      </c>
      <c r="M463">
        <v>283</v>
      </c>
      <c r="O463" s="1">
        <f t="shared" si="34"/>
        <v>0.9100549433962446</v>
      </c>
      <c r="S463" s="1">
        <f t="shared" si="35"/>
        <v>3.3865024499999592</v>
      </c>
    </row>
    <row r="464" spans="1:19" x14ac:dyDescent="0.25">
      <c r="A464">
        <v>5</v>
      </c>
      <c r="B464">
        <v>6301</v>
      </c>
      <c r="C464">
        <v>178.83920000000001</v>
      </c>
      <c r="D464">
        <v>263.52019999999999</v>
      </c>
      <c r="E464">
        <v>277.23520000000002</v>
      </c>
      <c r="G464" s="1">
        <f t="shared" si="33"/>
        <v>1.283307714462907</v>
      </c>
      <c r="K464">
        <v>178.67</v>
      </c>
      <c r="L464">
        <v>265.07</v>
      </c>
      <c r="M464">
        <v>288.14</v>
      </c>
      <c r="O464" s="1">
        <f t="shared" si="34"/>
        <v>1.4750254235097151</v>
      </c>
      <c r="S464" s="1">
        <f t="shared" si="35"/>
        <v>2.4305086800000208</v>
      </c>
    </row>
    <row r="465" spans="1:19" x14ac:dyDescent="0.25">
      <c r="A465">
        <v>5</v>
      </c>
      <c r="B465">
        <v>6401</v>
      </c>
      <c r="C465">
        <v>177.75149999999999</v>
      </c>
      <c r="D465">
        <v>262.92529999999999</v>
      </c>
      <c r="E465">
        <v>280.37</v>
      </c>
      <c r="G465" s="1">
        <f t="shared" si="33"/>
        <v>1.2397569519869698</v>
      </c>
      <c r="K465">
        <v>178.51</v>
      </c>
      <c r="L465">
        <v>265.02999999999997</v>
      </c>
      <c r="M465">
        <v>285.95</v>
      </c>
      <c r="O465" s="1">
        <f t="shared" si="34"/>
        <v>0.16492422502470808</v>
      </c>
      <c r="S465" s="1">
        <f t="shared" si="35"/>
        <v>5.0050843399999119</v>
      </c>
    </row>
    <row r="466" spans="1:19" x14ac:dyDescent="0.25">
      <c r="A466">
        <v>5</v>
      </c>
      <c r="B466">
        <v>6501</v>
      </c>
      <c r="C466">
        <v>177.83199999999999</v>
      </c>
      <c r="D466">
        <v>262.83390000000003</v>
      </c>
      <c r="E466">
        <v>278.40980000000002</v>
      </c>
      <c r="G466" s="1">
        <f t="shared" ref="G466:G500" si="36">SQRT(POWER(C466-C465,2)+POWER(D466-D465,2))</f>
        <v>0.12179577168355905</v>
      </c>
      <c r="K466">
        <v>178.59</v>
      </c>
      <c r="L466">
        <v>264.60000000000002</v>
      </c>
      <c r="M466">
        <v>286.20999999999998</v>
      </c>
      <c r="O466" s="1">
        <f t="shared" ref="O466:O500" si="37">SQRT(POWER(K466-K465,2)+POWER(L466-L465,2))</f>
        <v>0.43737855457253388</v>
      </c>
      <c r="S466" s="1">
        <f t="shared" si="35"/>
        <v>3.6936732099999952</v>
      </c>
    </row>
    <row r="467" spans="1:19" x14ac:dyDescent="0.25">
      <c r="A467">
        <v>5</v>
      </c>
      <c r="B467">
        <v>6601</v>
      </c>
      <c r="C467">
        <v>177.1634</v>
      </c>
      <c r="D467">
        <v>264.67250000000001</v>
      </c>
      <c r="E467">
        <v>276.78879999999998</v>
      </c>
      <c r="G467" s="1">
        <f t="shared" si="36"/>
        <v>1.956393600480216</v>
      </c>
      <c r="K467">
        <v>178</v>
      </c>
      <c r="L467">
        <v>266.73</v>
      </c>
      <c r="M467">
        <v>273.77999999999997</v>
      </c>
      <c r="O467" s="1">
        <f t="shared" si="37"/>
        <v>2.2102036105300309</v>
      </c>
      <c r="S467" s="1">
        <f t="shared" si="35"/>
        <v>4.9332058100000253</v>
      </c>
    </row>
    <row r="468" spans="1:19" x14ac:dyDescent="0.25">
      <c r="A468">
        <v>5</v>
      </c>
      <c r="B468">
        <v>6701</v>
      </c>
      <c r="C468">
        <v>177.4545</v>
      </c>
      <c r="D468">
        <v>266.98899999999998</v>
      </c>
      <c r="E468">
        <v>280.10939999999999</v>
      </c>
      <c r="G468" s="1">
        <f t="shared" si="36"/>
        <v>2.3347187111084335</v>
      </c>
      <c r="K468">
        <v>176.97</v>
      </c>
      <c r="L468">
        <v>270.31</v>
      </c>
      <c r="M468">
        <v>281.42</v>
      </c>
      <c r="O468" s="1">
        <f t="shared" si="37"/>
        <v>3.7252248254299887</v>
      </c>
      <c r="S468" s="1">
        <f t="shared" si="35"/>
        <v>11.263781250000173</v>
      </c>
    </row>
    <row r="469" spans="1:19" x14ac:dyDescent="0.25">
      <c r="A469">
        <v>5</v>
      </c>
      <c r="B469">
        <v>6801</v>
      </c>
      <c r="C469">
        <v>176.53270000000001</v>
      </c>
      <c r="D469">
        <v>268.48579999999998</v>
      </c>
      <c r="E469">
        <v>275.55880000000002</v>
      </c>
      <c r="G469" s="1">
        <f t="shared" si="36"/>
        <v>1.7578752743013382</v>
      </c>
      <c r="K469">
        <v>176.86</v>
      </c>
      <c r="L469">
        <v>268.58</v>
      </c>
      <c r="M469">
        <v>279.42</v>
      </c>
      <c r="O469" s="1">
        <f t="shared" si="37"/>
        <v>1.7334935823359887</v>
      </c>
      <c r="S469" s="1">
        <f t="shared" si="35"/>
        <v>0.11599893000000547</v>
      </c>
    </row>
    <row r="470" spans="1:19" x14ac:dyDescent="0.25">
      <c r="A470">
        <v>5</v>
      </c>
      <c r="B470">
        <v>6901</v>
      </c>
      <c r="C470">
        <v>174.2097</v>
      </c>
      <c r="D470">
        <v>276.7903</v>
      </c>
      <c r="E470">
        <v>251.5651</v>
      </c>
      <c r="G470" s="1">
        <f t="shared" si="36"/>
        <v>8.6232852933206576</v>
      </c>
      <c r="K470">
        <v>174.88</v>
      </c>
      <c r="L470">
        <v>281.17</v>
      </c>
      <c r="M470">
        <v>250.97</v>
      </c>
      <c r="O470" s="1">
        <f t="shared" si="37"/>
        <v>12.744744014690953</v>
      </c>
      <c r="S470" s="1">
        <f t="shared" si="35"/>
        <v>19.63107418000012</v>
      </c>
    </row>
    <row r="471" spans="1:19" x14ac:dyDescent="0.25">
      <c r="A471">
        <v>5</v>
      </c>
      <c r="B471">
        <v>7001</v>
      </c>
      <c r="C471">
        <v>172.12260000000001</v>
      </c>
      <c r="D471">
        <v>276.88830000000002</v>
      </c>
      <c r="E471">
        <v>258.6026</v>
      </c>
      <c r="G471" s="1">
        <f t="shared" si="36"/>
        <v>2.0893995333587996</v>
      </c>
      <c r="K471">
        <v>173.81</v>
      </c>
      <c r="L471">
        <v>279.92</v>
      </c>
      <c r="M471">
        <v>258.39</v>
      </c>
      <c r="O471" s="1">
        <f t="shared" si="37"/>
        <v>1.6454178800535704</v>
      </c>
      <c r="S471" s="1">
        <f t="shared" si="35"/>
        <v>12.038523649999995</v>
      </c>
    </row>
    <row r="472" spans="1:19" x14ac:dyDescent="0.25">
      <c r="A472">
        <v>5</v>
      </c>
      <c r="B472">
        <v>7101</v>
      </c>
      <c r="C472">
        <v>168.72470000000001</v>
      </c>
      <c r="D472">
        <v>283.54700000000003</v>
      </c>
      <c r="E472">
        <v>243.34030000000001</v>
      </c>
      <c r="G472" s="1">
        <f t="shared" si="36"/>
        <v>7.4755608552134793</v>
      </c>
      <c r="K472">
        <v>174.14</v>
      </c>
      <c r="L472">
        <v>283.89</v>
      </c>
      <c r="M472">
        <v>234.55</v>
      </c>
      <c r="O472" s="1">
        <f t="shared" si="37"/>
        <v>3.9836917551436826</v>
      </c>
      <c r="S472" s="1">
        <f t="shared" si="35"/>
        <v>29.443123089999684</v>
      </c>
    </row>
    <row r="473" spans="1:19" x14ac:dyDescent="0.25">
      <c r="A473">
        <v>5</v>
      </c>
      <c r="B473">
        <v>7201</v>
      </c>
      <c r="C473">
        <v>185.82259999999999</v>
      </c>
      <c r="D473">
        <v>296.14519999999999</v>
      </c>
      <c r="E473">
        <v>354.2894</v>
      </c>
      <c r="G473" s="1">
        <f t="shared" si="36"/>
        <v>21.238004323617567</v>
      </c>
      <c r="K473">
        <v>185.48</v>
      </c>
      <c r="L473">
        <v>296.66000000000003</v>
      </c>
      <c r="M473">
        <v>337.25</v>
      </c>
      <c r="O473" s="1">
        <f t="shared" si="37"/>
        <v>17.078304951019028</v>
      </c>
      <c r="S473" s="1">
        <f t="shared" si="35"/>
        <v>0.38239380000004064</v>
      </c>
    </row>
    <row r="474" spans="1:19" x14ac:dyDescent="0.25">
      <c r="A474">
        <v>5</v>
      </c>
      <c r="B474">
        <v>7301</v>
      </c>
      <c r="C474">
        <v>197.43549999999999</v>
      </c>
      <c r="D474">
        <v>306.7903</v>
      </c>
      <c r="E474">
        <v>8.1301000000000005</v>
      </c>
      <c r="G474" s="1">
        <f t="shared" si="36"/>
        <v>15.753653557825887</v>
      </c>
      <c r="K474">
        <v>195.58</v>
      </c>
      <c r="L474">
        <v>307.95999999999998</v>
      </c>
      <c r="M474">
        <v>3.1783000000000001</v>
      </c>
      <c r="O474" s="1">
        <f t="shared" si="37"/>
        <v>15.155856953666442</v>
      </c>
      <c r="S474" s="1">
        <f t="shared" si="35"/>
        <v>4.8110783399998658</v>
      </c>
    </row>
    <row r="475" spans="1:19" x14ac:dyDescent="0.25">
      <c r="A475">
        <v>5</v>
      </c>
      <c r="B475">
        <v>7401</v>
      </c>
      <c r="C475">
        <v>197.8039</v>
      </c>
      <c r="D475">
        <v>304.87920000000003</v>
      </c>
      <c r="E475">
        <v>3.7155999999999998</v>
      </c>
      <c r="G475" s="1">
        <f t="shared" si="36"/>
        <v>1.9462840928291829</v>
      </c>
      <c r="K475">
        <v>198.36</v>
      </c>
      <c r="L475">
        <v>304.89</v>
      </c>
      <c r="M475">
        <v>1.3917999999999999</v>
      </c>
      <c r="O475" s="1">
        <f t="shared" si="37"/>
        <v>4.1416542588680629</v>
      </c>
      <c r="S475" s="1">
        <f t="shared" si="35"/>
        <v>0.30936385000001576</v>
      </c>
    </row>
    <row r="476" spans="1:19" x14ac:dyDescent="0.25">
      <c r="A476">
        <v>5</v>
      </c>
      <c r="B476">
        <v>7501</v>
      </c>
      <c r="C476">
        <v>199.37100000000001</v>
      </c>
      <c r="D476">
        <v>310.66129999999998</v>
      </c>
      <c r="E476">
        <v>20.556000000000001</v>
      </c>
      <c r="G476" s="1">
        <f t="shared" si="36"/>
        <v>5.9906996936918429</v>
      </c>
      <c r="K476">
        <v>194.39</v>
      </c>
      <c r="L476">
        <v>310.17</v>
      </c>
      <c r="M476">
        <v>23.187999999999999</v>
      </c>
      <c r="O476" s="1">
        <f t="shared" si="37"/>
        <v>6.6060048440794024</v>
      </c>
      <c r="S476" s="1">
        <f t="shared" si="35"/>
        <v>25.051736690000194</v>
      </c>
    </row>
    <row r="477" spans="1:19" x14ac:dyDescent="0.25">
      <c r="A477">
        <v>5</v>
      </c>
      <c r="B477">
        <v>7601</v>
      </c>
      <c r="C477">
        <v>196.8897</v>
      </c>
      <c r="D477">
        <v>314.3485</v>
      </c>
      <c r="E477">
        <v>26.0793</v>
      </c>
      <c r="G477" s="1">
        <f t="shared" si="36"/>
        <v>4.4443552434520983</v>
      </c>
      <c r="K477">
        <v>192.44</v>
      </c>
      <c r="L477">
        <v>312.89</v>
      </c>
      <c r="M477">
        <v>32.625</v>
      </c>
      <c r="O477" s="1">
        <f t="shared" si="37"/>
        <v>3.3467745666536604</v>
      </c>
      <c r="S477" s="1">
        <f t="shared" si="35"/>
        <v>21.92705234000011</v>
      </c>
    </row>
    <row r="478" spans="1:19" x14ac:dyDescent="0.25">
      <c r="A478">
        <v>5</v>
      </c>
      <c r="B478">
        <v>7701</v>
      </c>
      <c r="C478">
        <v>205.17740000000001</v>
      </c>
      <c r="D478">
        <v>327.11290000000002</v>
      </c>
      <c r="E478">
        <v>78.690100000000001</v>
      </c>
      <c r="G478" s="1">
        <f t="shared" si="36"/>
        <v>15.218931587007038</v>
      </c>
      <c r="K478">
        <v>201.4</v>
      </c>
      <c r="L478">
        <v>327.57</v>
      </c>
      <c r="M478">
        <v>74.323999999999998</v>
      </c>
      <c r="O478" s="1">
        <f t="shared" si="37"/>
        <v>17.19837201597873</v>
      </c>
      <c r="S478" s="1">
        <f t="shared" si="35"/>
        <v>14.477691169999973</v>
      </c>
    </row>
    <row r="479" spans="1:19" x14ac:dyDescent="0.25">
      <c r="A479">
        <v>5</v>
      </c>
      <c r="B479">
        <v>7801</v>
      </c>
      <c r="C479">
        <v>212.9194</v>
      </c>
      <c r="D479">
        <v>341.62900000000002</v>
      </c>
      <c r="E479">
        <v>55.3048</v>
      </c>
      <c r="G479" s="1">
        <f t="shared" si="36"/>
        <v>16.451617647210249</v>
      </c>
      <c r="K479">
        <v>209.84</v>
      </c>
      <c r="L479">
        <v>341.94</v>
      </c>
      <c r="M479">
        <v>46.744</v>
      </c>
      <c r="O479" s="1">
        <f t="shared" si="37"/>
        <v>16.665248272978118</v>
      </c>
      <c r="S479" s="1">
        <f t="shared" si="35"/>
        <v>9.5794253599999415</v>
      </c>
    </row>
    <row r="480" spans="1:19" x14ac:dyDescent="0.25">
      <c r="A480">
        <v>5</v>
      </c>
      <c r="B480">
        <v>7901</v>
      </c>
      <c r="C480">
        <v>237.1129</v>
      </c>
      <c r="D480">
        <v>362.9194</v>
      </c>
      <c r="E480">
        <v>29.744900000000001</v>
      </c>
      <c r="G480" s="1">
        <f t="shared" si="36"/>
        <v>32.227419605205732</v>
      </c>
      <c r="K480">
        <v>233.68</v>
      </c>
      <c r="L480">
        <v>364.14</v>
      </c>
      <c r="M480">
        <v>28.675000000000001</v>
      </c>
      <c r="O480" s="1">
        <f t="shared" si="37"/>
        <v>32.575843811020455</v>
      </c>
      <c r="S480" s="1">
        <f t="shared" si="35"/>
        <v>13.274666769999904</v>
      </c>
    </row>
    <row r="481" spans="1:19" x14ac:dyDescent="0.25">
      <c r="A481">
        <v>5</v>
      </c>
      <c r="B481">
        <v>8001</v>
      </c>
      <c r="C481">
        <v>230.33869999999999</v>
      </c>
      <c r="D481">
        <v>340.66129999999998</v>
      </c>
      <c r="E481">
        <v>276.00900000000001</v>
      </c>
      <c r="G481" s="1">
        <f t="shared" si="36"/>
        <v>23.266129915609099</v>
      </c>
      <c r="K481">
        <v>230.35</v>
      </c>
      <c r="L481">
        <v>343.44</v>
      </c>
      <c r="M481">
        <v>277.58</v>
      </c>
      <c r="O481" s="1">
        <f t="shared" si="37"/>
        <v>20.966136983240371</v>
      </c>
      <c r="S481" s="1">
        <f t="shared" si="35"/>
        <v>7.7213013800000825</v>
      </c>
    </row>
    <row r="482" spans="1:19" x14ac:dyDescent="0.25">
      <c r="A482">
        <v>5</v>
      </c>
      <c r="B482">
        <v>8101</v>
      </c>
      <c r="C482">
        <v>217.75810000000001</v>
      </c>
      <c r="D482">
        <v>331.95159999999998</v>
      </c>
      <c r="E482">
        <v>251.5651</v>
      </c>
      <c r="G482" s="1">
        <f t="shared" si="36"/>
        <v>15.301319238876083</v>
      </c>
      <c r="K482">
        <v>221.91</v>
      </c>
      <c r="L482">
        <v>336.08</v>
      </c>
      <c r="M482">
        <v>245.37</v>
      </c>
      <c r="O482" s="1">
        <f t="shared" si="37"/>
        <v>11.198357022349313</v>
      </c>
      <c r="S482" s="1">
        <f t="shared" si="35"/>
        <v>34.281960169999856</v>
      </c>
    </row>
    <row r="483" spans="1:19" x14ac:dyDescent="0.25">
      <c r="A483">
        <v>5</v>
      </c>
      <c r="B483">
        <v>8201</v>
      </c>
      <c r="C483">
        <v>217.75810000000001</v>
      </c>
      <c r="D483">
        <v>331.95159999999998</v>
      </c>
      <c r="E483">
        <v>251.5651</v>
      </c>
      <c r="G483" s="1">
        <f t="shared" si="36"/>
        <v>0</v>
      </c>
      <c r="K483">
        <v>222.22</v>
      </c>
      <c r="L483">
        <v>335.02</v>
      </c>
      <c r="M483">
        <v>237.78</v>
      </c>
      <c r="O483" s="1">
        <f t="shared" si="37"/>
        <v>1.1044002897500553</v>
      </c>
      <c r="S483" s="1">
        <f t="shared" si="35"/>
        <v>29.323630169999852</v>
      </c>
    </row>
    <row r="484" spans="1:19" x14ac:dyDescent="0.25">
      <c r="A484">
        <v>5</v>
      </c>
      <c r="B484">
        <v>8301</v>
      </c>
      <c r="C484">
        <v>217.76650000000001</v>
      </c>
      <c r="D484">
        <v>336.31970000000001</v>
      </c>
      <c r="E484">
        <v>252.05860000000001</v>
      </c>
      <c r="G484" s="1">
        <f t="shared" si="36"/>
        <v>4.3681080767307296</v>
      </c>
      <c r="K484">
        <v>224.81</v>
      </c>
      <c r="L484">
        <v>337.07</v>
      </c>
      <c r="M484">
        <v>248.47</v>
      </c>
      <c r="O484" s="1">
        <f t="shared" si="37"/>
        <v>3.30311973746034</v>
      </c>
      <c r="S484" s="1">
        <f t="shared" si="35"/>
        <v>50.173842339999894</v>
      </c>
    </row>
    <row r="485" spans="1:19" x14ac:dyDescent="0.25">
      <c r="A485">
        <v>5</v>
      </c>
      <c r="B485">
        <v>8401</v>
      </c>
      <c r="C485">
        <v>215.51240000000001</v>
      </c>
      <c r="D485">
        <v>331.50220000000002</v>
      </c>
      <c r="E485">
        <v>257.18529999999998</v>
      </c>
      <c r="G485" s="1">
        <f t="shared" si="36"/>
        <v>5.3187661219497073</v>
      </c>
      <c r="K485">
        <v>220.68</v>
      </c>
      <c r="L485">
        <v>332.94</v>
      </c>
      <c r="M485">
        <v>243.32</v>
      </c>
      <c r="O485" s="1">
        <f t="shared" si="37"/>
        <v>5.8407020126008762</v>
      </c>
      <c r="S485" s="1">
        <f t="shared" si="35"/>
        <v>28.771358599999875</v>
      </c>
    </row>
    <row r="486" spans="1:19" x14ac:dyDescent="0.25">
      <c r="A486">
        <v>5</v>
      </c>
      <c r="B486">
        <v>8501</v>
      </c>
      <c r="C486">
        <v>215.273</v>
      </c>
      <c r="D486">
        <v>329.96319999999997</v>
      </c>
      <c r="E486">
        <v>266.73419999999999</v>
      </c>
      <c r="G486" s="1">
        <f t="shared" si="36"/>
        <v>1.5575087030254902</v>
      </c>
      <c r="K486">
        <v>217.58</v>
      </c>
      <c r="L486">
        <v>332.81</v>
      </c>
      <c r="M486">
        <v>251.7</v>
      </c>
      <c r="O486" s="1">
        <f t="shared" si="37"/>
        <v>3.1027246091137326</v>
      </c>
      <c r="S486" s="1">
        <f t="shared" si="35"/>
        <v>13.426519240000248</v>
      </c>
    </row>
    <row r="487" spans="1:19" x14ac:dyDescent="0.25">
      <c r="A487">
        <v>5</v>
      </c>
      <c r="B487">
        <v>8601</v>
      </c>
      <c r="C487">
        <v>195.5</v>
      </c>
      <c r="D487">
        <v>313.56450000000001</v>
      </c>
      <c r="E487">
        <v>218.15719999999999</v>
      </c>
      <c r="G487" s="1">
        <f t="shared" si="36"/>
        <v>25.688302604298293</v>
      </c>
      <c r="K487">
        <v>196.78</v>
      </c>
      <c r="L487">
        <v>314.67</v>
      </c>
      <c r="M487">
        <v>222.4</v>
      </c>
      <c r="O487" s="1">
        <f t="shared" si="37"/>
        <v>27.598905775410731</v>
      </c>
      <c r="S487" s="1">
        <f t="shared" si="35"/>
        <v>2.8605302500000169</v>
      </c>
    </row>
    <row r="488" spans="1:19" x14ac:dyDescent="0.25">
      <c r="A488">
        <v>5</v>
      </c>
      <c r="B488">
        <v>8701</v>
      </c>
      <c r="C488">
        <v>197.43549999999999</v>
      </c>
      <c r="D488">
        <v>258.40320000000003</v>
      </c>
      <c r="E488">
        <v>290.55599999999998</v>
      </c>
      <c r="G488" s="1">
        <f t="shared" si="36"/>
        <v>55.195245972275529</v>
      </c>
      <c r="K488">
        <v>200.27</v>
      </c>
      <c r="L488">
        <v>265.04000000000002</v>
      </c>
      <c r="M488">
        <v>286.72000000000003</v>
      </c>
      <c r="O488" s="1">
        <f t="shared" si="37"/>
        <v>49.752557723196496</v>
      </c>
      <c r="S488" s="1">
        <f t="shared" si="35"/>
        <v>52.081504490000029</v>
      </c>
    </row>
    <row r="489" spans="1:19" x14ac:dyDescent="0.25">
      <c r="A489">
        <v>5</v>
      </c>
      <c r="B489">
        <v>8801</v>
      </c>
      <c r="C489">
        <v>194.53229999999999</v>
      </c>
      <c r="D489">
        <v>246.7903</v>
      </c>
      <c r="E489">
        <v>272.6026</v>
      </c>
      <c r="G489" s="1">
        <f t="shared" si="36"/>
        <v>11.970297266567801</v>
      </c>
      <c r="K489">
        <v>195.56</v>
      </c>
      <c r="L489">
        <v>250.1</v>
      </c>
      <c r="M489">
        <v>270.83999999999997</v>
      </c>
      <c r="O489" s="1">
        <f t="shared" si="37"/>
        <v>15.664855569075664</v>
      </c>
      <c r="S489" s="1">
        <f t="shared" si="35"/>
        <v>12.01028137999997</v>
      </c>
    </row>
    <row r="490" spans="1:19" x14ac:dyDescent="0.25">
      <c r="A490">
        <v>5</v>
      </c>
      <c r="B490">
        <v>8901</v>
      </c>
      <c r="C490">
        <v>197.89259999999999</v>
      </c>
      <c r="D490">
        <v>243.04920000000001</v>
      </c>
      <c r="E490">
        <v>273.19159999999999</v>
      </c>
      <c r="G490" s="1">
        <f t="shared" si="36"/>
        <v>5.0286623768155172</v>
      </c>
      <c r="K490">
        <v>194.95</v>
      </c>
      <c r="L490">
        <v>244.09</v>
      </c>
      <c r="M490">
        <v>280.56</v>
      </c>
      <c r="O490" s="1">
        <f t="shared" si="37"/>
        <v>6.0408774197131256</v>
      </c>
      <c r="S490" s="1">
        <f t="shared" si="35"/>
        <v>9.7421593999999718</v>
      </c>
    </row>
    <row r="491" spans="1:19" x14ac:dyDescent="0.25">
      <c r="A491">
        <v>5</v>
      </c>
      <c r="B491">
        <v>9001</v>
      </c>
      <c r="C491">
        <v>196.46770000000001</v>
      </c>
      <c r="D491">
        <v>214.85480000000001</v>
      </c>
      <c r="E491">
        <v>273.8141</v>
      </c>
      <c r="G491" s="1">
        <f t="shared" si="36"/>
        <v>28.230383124746997</v>
      </c>
      <c r="K491">
        <v>196.7</v>
      </c>
      <c r="L491">
        <v>221.04</v>
      </c>
      <c r="M491">
        <v>267</v>
      </c>
      <c r="O491" s="1">
        <f t="shared" si="37"/>
        <v>23.116336214893582</v>
      </c>
      <c r="S491" s="1">
        <f t="shared" si="35"/>
        <v>38.310662329999751</v>
      </c>
    </row>
    <row r="492" spans="1:19" x14ac:dyDescent="0.25">
      <c r="A492">
        <v>5</v>
      </c>
      <c r="B492">
        <v>9101</v>
      </c>
      <c r="C492">
        <v>196.46770000000001</v>
      </c>
      <c r="D492">
        <v>202.27420000000001</v>
      </c>
      <c r="E492">
        <v>295.01690000000002</v>
      </c>
      <c r="G492" s="1">
        <f t="shared" si="36"/>
        <v>12.580600000000004</v>
      </c>
      <c r="K492">
        <v>197.68</v>
      </c>
      <c r="L492">
        <v>206.94</v>
      </c>
      <c r="M492">
        <v>272.39</v>
      </c>
      <c r="O492" s="1">
        <f t="shared" si="37"/>
        <v>14.134015706797552</v>
      </c>
      <c r="S492" s="1">
        <f t="shared" si="35"/>
        <v>23.239360929999904</v>
      </c>
    </row>
    <row r="493" spans="1:19" x14ac:dyDescent="0.25">
      <c r="A493">
        <v>5</v>
      </c>
      <c r="B493">
        <v>9201</v>
      </c>
      <c r="C493">
        <v>195.5</v>
      </c>
      <c r="D493">
        <v>223.56450000000001</v>
      </c>
      <c r="E493">
        <v>243.4349</v>
      </c>
      <c r="G493" s="1">
        <f t="shared" si="36"/>
        <v>21.312280905149503</v>
      </c>
      <c r="K493">
        <v>196.62</v>
      </c>
      <c r="L493">
        <v>224.67</v>
      </c>
      <c r="M493">
        <v>252.93</v>
      </c>
      <c r="O493" s="1">
        <f t="shared" si="37"/>
        <v>17.761658143315326</v>
      </c>
      <c r="S493" s="1">
        <f t="shared" si="35"/>
        <v>2.4765302499999615</v>
      </c>
    </row>
    <row r="494" spans="1:19" x14ac:dyDescent="0.25">
      <c r="A494">
        <v>5</v>
      </c>
      <c r="B494">
        <v>9301</v>
      </c>
      <c r="C494">
        <v>176.14519999999999</v>
      </c>
      <c r="D494">
        <v>257.43549999999999</v>
      </c>
      <c r="E494">
        <v>163.30080000000001</v>
      </c>
      <c r="G494" s="1">
        <f t="shared" si="36"/>
        <v>39.010933391037945</v>
      </c>
      <c r="K494">
        <v>177.38</v>
      </c>
      <c r="L494">
        <v>253.75</v>
      </c>
      <c r="M494">
        <v>164.08</v>
      </c>
      <c r="O494" s="1">
        <f t="shared" si="37"/>
        <v>34.868667883932716</v>
      </c>
      <c r="S494" s="1">
        <f t="shared" si="35"/>
        <v>15.107641289999947</v>
      </c>
    </row>
    <row r="495" spans="1:19" x14ac:dyDescent="0.25">
      <c r="A495">
        <v>5</v>
      </c>
      <c r="B495">
        <v>9401</v>
      </c>
      <c r="C495">
        <v>164.53229999999999</v>
      </c>
      <c r="D495">
        <v>267.11290000000002</v>
      </c>
      <c r="E495">
        <v>180</v>
      </c>
      <c r="G495" s="1">
        <f t="shared" si="36"/>
        <v>15.116597407154845</v>
      </c>
      <c r="K495">
        <v>162.91999999999999</v>
      </c>
      <c r="L495">
        <v>263.66000000000003</v>
      </c>
      <c r="M495">
        <v>178.2</v>
      </c>
      <c r="O495" s="1">
        <f t="shared" si="37"/>
        <v>17.529965772927245</v>
      </c>
      <c r="S495" s="1">
        <f t="shared" si="35"/>
        <v>14.522029700000012</v>
      </c>
    </row>
    <row r="496" spans="1:19" x14ac:dyDescent="0.25">
      <c r="A496">
        <v>5</v>
      </c>
      <c r="B496">
        <v>9501</v>
      </c>
      <c r="C496">
        <v>145.17740000000001</v>
      </c>
      <c r="D496">
        <v>258.40320000000003</v>
      </c>
      <c r="E496">
        <v>243.4349</v>
      </c>
      <c r="G496" s="1">
        <f t="shared" si="36"/>
        <v>21.224302770644773</v>
      </c>
      <c r="K496">
        <v>150.69</v>
      </c>
      <c r="L496">
        <v>260.69</v>
      </c>
      <c r="M496">
        <v>230.14</v>
      </c>
      <c r="O496" s="1">
        <f t="shared" si="37"/>
        <v>12.585459864462637</v>
      </c>
      <c r="S496" s="1">
        <f t="shared" si="35"/>
        <v>35.618212999999784</v>
      </c>
    </row>
    <row r="497" spans="1:21" x14ac:dyDescent="0.25">
      <c r="A497">
        <v>5</v>
      </c>
      <c r="B497">
        <v>9601</v>
      </c>
      <c r="C497">
        <v>138.70160000000001</v>
      </c>
      <c r="D497">
        <v>249.59960000000001</v>
      </c>
      <c r="E497">
        <v>264.73410000000001</v>
      </c>
      <c r="G497" s="1">
        <f t="shared" si="36"/>
        <v>10.928831529491166</v>
      </c>
      <c r="K497">
        <v>140.22999999999999</v>
      </c>
      <c r="L497">
        <v>254.21</v>
      </c>
      <c r="M497">
        <v>271.91000000000003</v>
      </c>
      <c r="O497" s="1">
        <f t="shared" si="37"/>
        <v>12.304552003222224</v>
      </c>
      <c r="S497" s="1">
        <f t="shared" si="35"/>
        <v>23.591794719999914</v>
      </c>
    </row>
    <row r="498" spans="1:21" x14ac:dyDescent="0.25">
      <c r="A498">
        <v>5</v>
      </c>
      <c r="B498">
        <v>9701</v>
      </c>
      <c r="C498">
        <v>135.5</v>
      </c>
      <c r="D498">
        <v>238.0806</v>
      </c>
      <c r="E498">
        <v>267.70940000000002</v>
      </c>
      <c r="G498" s="1">
        <f t="shared" si="36"/>
        <v>11.955651532225261</v>
      </c>
      <c r="K498">
        <v>138.07</v>
      </c>
      <c r="L498">
        <v>236.32</v>
      </c>
      <c r="M498">
        <v>269.12</v>
      </c>
      <c r="O498" s="1">
        <f t="shared" si="37"/>
        <v>18.019925083085127</v>
      </c>
      <c r="S498" s="1">
        <f t="shared" si="35"/>
        <v>9.7046123600000023</v>
      </c>
    </row>
    <row r="499" spans="1:21" x14ac:dyDescent="0.25">
      <c r="A499">
        <v>5</v>
      </c>
      <c r="B499">
        <v>9801</v>
      </c>
      <c r="C499">
        <v>133.56450000000001</v>
      </c>
      <c r="D499">
        <v>223.56450000000001</v>
      </c>
      <c r="E499">
        <v>294.77510000000001</v>
      </c>
      <c r="G499" s="1">
        <f t="shared" si="36"/>
        <v>14.644566209348771</v>
      </c>
      <c r="K499">
        <v>135.82</v>
      </c>
      <c r="L499">
        <v>224.02</v>
      </c>
      <c r="M499">
        <v>288.83</v>
      </c>
      <c r="O499" s="1">
        <f t="shared" si="37"/>
        <v>12.504099327820441</v>
      </c>
      <c r="S499" s="1">
        <f t="shared" si="35"/>
        <v>5.2947604999999269</v>
      </c>
    </row>
    <row r="500" spans="1:21" x14ac:dyDescent="0.25">
      <c r="A500">
        <v>5</v>
      </c>
      <c r="B500">
        <v>9901</v>
      </c>
      <c r="C500">
        <v>143.24189999999999</v>
      </c>
      <c r="D500">
        <v>227.43549999999999</v>
      </c>
      <c r="E500">
        <v>312.87889999999999</v>
      </c>
      <c r="G500" s="1">
        <f t="shared" si="36"/>
        <v>10.422893636605883</v>
      </c>
      <c r="K500">
        <v>147.06</v>
      </c>
      <c r="L500">
        <v>230.37</v>
      </c>
      <c r="M500">
        <v>310.7</v>
      </c>
      <c r="O500" s="1">
        <f t="shared" si="37"/>
        <v>12.909690158946502</v>
      </c>
      <c r="S500" s="1">
        <f t="shared" si="35"/>
        <v>23.1891778600002</v>
      </c>
    </row>
    <row r="501" spans="1:21" x14ac:dyDescent="0.25">
      <c r="A501">
        <v>6</v>
      </c>
      <c r="B501">
        <v>1</v>
      </c>
      <c r="C501">
        <v>360.98390000000001</v>
      </c>
      <c r="D501">
        <v>299.04840000000002</v>
      </c>
      <c r="E501">
        <v>287.10270000000003</v>
      </c>
      <c r="H501" s="1">
        <f>SUM(G502:G600)</f>
        <v>1381.4981397464262</v>
      </c>
      <c r="K501">
        <v>360.98</v>
      </c>
      <c r="L501">
        <v>299.05</v>
      </c>
      <c r="M501">
        <v>287.10000000000002</v>
      </c>
      <c r="P501" s="1">
        <f>SUM(O502:O600)</f>
        <v>1461.9566827944077</v>
      </c>
      <c r="S501" s="1">
        <f t="shared" si="35"/>
        <v>1.776999999988946E-5</v>
      </c>
      <c r="T501" s="2" t="s">
        <v>5</v>
      </c>
      <c r="U501" s="1">
        <f>SUM(S501:S600)</f>
        <v>4112.0443465899971</v>
      </c>
    </row>
    <row r="502" spans="1:21" x14ac:dyDescent="0.25">
      <c r="A502">
        <v>6</v>
      </c>
      <c r="B502">
        <v>101</v>
      </c>
      <c r="C502">
        <v>360.24529999999999</v>
      </c>
      <c r="D502">
        <v>300.7013</v>
      </c>
      <c r="E502">
        <v>286.40179999999998</v>
      </c>
      <c r="G502" s="1">
        <f t="shared" ref="G502:G533" si="38">SQRT(POWER(C502-C501,2)+POWER(D502-D501,2))</f>
        <v>1.8104166288454129</v>
      </c>
      <c r="K502">
        <v>359.62</v>
      </c>
      <c r="L502">
        <v>301.60000000000002</v>
      </c>
      <c r="M502">
        <v>283.27999999999997</v>
      </c>
      <c r="O502" s="1">
        <f t="shared" ref="O502:O533" si="39">SQRT(POWER(K502-K501,2)+POWER(L502-L501,2))</f>
        <v>2.8900000000000166</v>
      </c>
      <c r="S502" s="1">
        <f t="shared" si="35"/>
        <v>1.1986617800000117</v>
      </c>
    </row>
    <row r="503" spans="1:21" x14ac:dyDescent="0.25">
      <c r="A503">
        <v>6</v>
      </c>
      <c r="B503">
        <v>201</v>
      </c>
      <c r="C503">
        <v>362.33870000000002</v>
      </c>
      <c r="D503">
        <v>301.68619999999999</v>
      </c>
      <c r="E503">
        <v>289.04320000000001</v>
      </c>
      <c r="G503" s="1">
        <f t="shared" si="38"/>
        <v>2.3135149815810778</v>
      </c>
      <c r="K503">
        <v>362.01</v>
      </c>
      <c r="L503">
        <v>301.60000000000002</v>
      </c>
      <c r="M503">
        <v>289.49</v>
      </c>
      <c r="O503" s="1">
        <f t="shared" si="39"/>
        <v>2.3899999999999864</v>
      </c>
      <c r="S503" s="1">
        <f t="shared" si="35"/>
        <v>0.11547413000001076</v>
      </c>
    </row>
    <row r="504" spans="1:21" x14ac:dyDescent="0.25">
      <c r="A504">
        <v>6</v>
      </c>
      <c r="B504">
        <v>301</v>
      </c>
      <c r="C504">
        <v>360.44889999999998</v>
      </c>
      <c r="D504">
        <v>298.5908</v>
      </c>
      <c r="E504">
        <v>290.97579999999999</v>
      </c>
      <c r="G504" s="1">
        <f t="shared" si="38"/>
        <v>3.6266851531391633</v>
      </c>
      <c r="K504">
        <v>361.28</v>
      </c>
      <c r="L504">
        <v>299.67</v>
      </c>
      <c r="M504">
        <v>287.89999999999998</v>
      </c>
      <c r="O504" s="1">
        <f t="shared" si="39"/>
        <v>2.0634437234875227</v>
      </c>
      <c r="S504" s="1">
        <f t="shared" si="35"/>
        <v>1.8553998500000182</v>
      </c>
    </row>
    <row r="505" spans="1:21" x14ac:dyDescent="0.25">
      <c r="A505">
        <v>6</v>
      </c>
      <c r="B505">
        <v>401</v>
      </c>
      <c r="C505">
        <v>349.37099999999998</v>
      </c>
      <c r="D505">
        <v>299.04840000000002</v>
      </c>
      <c r="E505">
        <v>263.65980000000002</v>
      </c>
      <c r="G505" s="1">
        <f t="shared" si="38"/>
        <v>11.087347120479272</v>
      </c>
      <c r="K505">
        <v>348.32</v>
      </c>
      <c r="L505">
        <v>293.97000000000003</v>
      </c>
      <c r="M505">
        <v>270.74</v>
      </c>
      <c r="O505" s="1">
        <f t="shared" si="39"/>
        <v>14.158093091938595</v>
      </c>
      <c r="S505" s="1">
        <f t="shared" si="35"/>
        <v>26.89474755999985</v>
      </c>
    </row>
    <row r="506" spans="1:21" x14ac:dyDescent="0.25">
      <c r="A506">
        <v>6</v>
      </c>
      <c r="B506">
        <v>501</v>
      </c>
      <c r="C506">
        <v>345.7337</v>
      </c>
      <c r="D506">
        <v>298.04020000000003</v>
      </c>
      <c r="E506">
        <v>276.1737</v>
      </c>
      <c r="G506" s="1">
        <f t="shared" si="38"/>
        <v>3.7744428105350658</v>
      </c>
      <c r="K506">
        <v>348.31</v>
      </c>
      <c r="L506">
        <v>294.55</v>
      </c>
      <c r="M506">
        <v>288.85000000000002</v>
      </c>
      <c r="O506" s="1">
        <f t="shared" si="39"/>
        <v>0.58008620049091097</v>
      </c>
      <c r="S506" s="1">
        <f t="shared" si="35"/>
        <v>18.818817730000127</v>
      </c>
    </row>
    <row r="507" spans="1:21" x14ac:dyDescent="0.25">
      <c r="A507">
        <v>6</v>
      </c>
      <c r="B507">
        <v>601</v>
      </c>
      <c r="C507">
        <v>330.98390000000001</v>
      </c>
      <c r="D507">
        <v>310.66129999999998</v>
      </c>
      <c r="E507">
        <v>5.4402999999999997</v>
      </c>
      <c r="G507" s="1">
        <f t="shared" si="38"/>
        <v>19.412592955347275</v>
      </c>
      <c r="K507">
        <v>341.83</v>
      </c>
      <c r="L507">
        <v>309.64999999999998</v>
      </c>
      <c r="M507">
        <v>2.8172000000000001</v>
      </c>
      <c r="O507" s="1">
        <f t="shared" si="39"/>
        <v>16.431688896762839</v>
      </c>
      <c r="S507" s="1">
        <f t="shared" si="35"/>
        <v>118.66061289999955</v>
      </c>
    </row>
    <row r="508" spans="1:21" x14ac:dyDescent="0.25">
      <c r="A508">
        <v>6</v>
      </c>
      <c r="B508">
        <v>701</v>
      </c>
      <c r="C508">
        <v>336.64530000000002</v>
      </c>
      <c r="D508">
        <v>314.35140000000001</v>
      </c>
      <c r="E508">
        <v>6.7545000000000002</v>
      </c>
      <c r="G508" s="1">
        <f t="shared" si="38"/>
        <v>6.7578316026666707</v>
      </c>
      <c r="K508">
        <v>347.95</v>
      </c>
      <c r="L508">
        <v>311.74</v>
      </c>
      <c r="M508">
        <v>359.75</v>
      </c>
      <c r="O508" s="1">
        <f t="shared" si="39"/>
        <v>6.4670317766344851</v>
      </c>
      <c r="S508" s="1">
        <f t="shared" si="35"/>
        <v>134.61565204999931</v>
      </c>
    </row>
    <row r="509" spans="1:21" x14ac:dyDescent="0.25">
      <c r="A509">
        <v>6</v>
      </c>
      <c r="B509">
        <v>801</v>
      </c>
      <c r="C509">
        <v>342.59679999999997</v>
      </c>
      <c r="D509">
        <v>309.69349999999997</v>
      </c>
      <c r="E509">
        <v>357.13760000000002</v>
      </c>
      <c r="G509" s="1">
        <f t="shared" si="38"/>
        <v>7.55753826718726</v>
      </c>
      <c r="K509">
        <v>347.06</v>
      </c>
      <c r="L509">
        <v>309.11</v>
      </c>
      <c r="M509">
        <v>354.39</v>
      </c>
      <c r="O509" s="1">
        <f t="shared" si="39"/>
        <v>2.7765085989421951</v>
      </c>
      <c r="S509" s="1">
        <f t="shared" si="35"/>
        <v>20.26062649000021</v>
      </c>
    </row>
    <row r="510" spans="1:21" x14ac:dyDescent="0.25">
      <c r="A510">
        <v>6</v>
      </c>
      <c r="B510">
        <v>901</v>
      </c>
      <c r="C510">
        <v>325.17739999999998</v>
      </c>
      <c r="D510">
        <v>296.14519999999999</v>
      </c>
      <c r="E510">
        <v>289.29000000000002</v>
      </c>
      <c r="G510" s="1">
        <f t="shared" si="38"/>
        <v>22.067893629660251</v>
      </c>
      <c r="K510">
        <v>328.92</v>
      </c>
      <c r="L510">
        <v>289.82</v>
      </c>
      <c r="M510">
        <v>291.67</v>
      </c>
      <c r="O510" s="1">
        <f t="shared" si="39"/>
        <v>26.479495841122056</v>
      </c>
      <c r="S510" s="1">
        <f t="shared" si="35"/>
        <v>54.015209800000228</v>
      </c>
    </row>
    <row r="511" spans="1:21" x14ac:dyDescent="0.25">
      <c r="A511">
        <v>6</v>
      </c>
      <c r="B511">
        <v>1001</v>
      </c>
      <c r="C511">
        <v>304.85480000000001</v>
      </c>
      <c r="D511">
        <v>281.62900000000002</v>
      </c>
      <c r="E511">
        <v>244.65379999999999</v>
      </c>
      <c r="G511" s="1">
        <f t="shared" si="38"/>
        <v>24.974549709654379</v>
      </c>
      <c r="K511">
        <v>300.94</v>
      </c>
      <c r="L511">
        <v>276.97000000000003</v>
      </c>
      <c r="M511">
        <v>246.35</v>
      </c>
      <c r="O511" s="1">
        <f t="shared" si="39"/>
        <v>30.789655730455969</v>
      </c>
      <c r="S511" s="1">
        <f t="shared" si="35"/>
        <v>37.03194004000003</v>
      </c>
    </row>
    <row r="512" spans="1:21" x14ac:dyDescent="0.25">
      <c r="A512">
        <v>6</v>
      </c>
      <c r="B512">
        <v>1101</v>
      </c>
      <c r="C512">
        <v>276.7903</v>
      </c>
      <c r="D512">
        <v>288.40320000000003</v>
      </c>
      <c r="E512">
        <v>154.98310000000001</v>
      </c>
      <c r="G512" s="1">
        <f t="shared" si="38"/>
        <v>28.870503041859191</v>
      </c>
      <c r="K512">
        <v>270.87</v>
      </c>
      <c r="L512">
        <v>291.95</v>
      </c>
      <c r="M512">
        <v>160.5</v>
      </c>
      <c r="O512" s="1">
        <f t="shared" si="39"/>
        <v>33.594721311539381</v>
      </c>
      <c r="S512" s="1">
        <f t="shared" si="35"/>
        <v>47.629742329999701</v>
      </c>
    </row>
    <row r="513" spans="1:19" x14ac:dyDescent="0.25">
      <c r="A513">
        <v>6</v>
      </c>
      <c r="B513">
        <v>1201</v>
      </c>
      <c r="C513">
        <v>328.0806</v>
      </c>
      <c r="D513">
        <v>307.75810000000001</v>
      </c>
      <c r="E513">
        <v>360</v>
      </c>
      <c r="G513" s="1">
        <f t="shared" si="38"/>
        <v>54.820680660677681</v>
      </c>
      <c r="K513">
        <v>336.37</v>
      </c>
      <c r="L513">
        <v>307.37</v>
      </c>
      <c r="M513">
        <v>5.1153000000000004</v>
      </c>
      <c r="O513" s="1">
        <f t="shared" si="39"/>
        <v>67.290611529395392</v>
      </c>
      <c r="S513" s="1">
        <f t="shared" ref="S513:S576" si="40">POWER(C513-K513,2)+POWER(D513-L513,2)</f>
        <v>68.864773970000016</v>
      </c>
    </row>
    <row r="514" spans="1:19" x14ac:dyDescent="0.25">
      <c r="A514">
        <v>6</v>
      </c>
      <c r="B514">
        <v>1301</v>
      </c>
      <c r="C514">
        <v>337.75810000000001</v>
      </c>
      <c r="D514">
        <v>299.04840000000002</v>
      </c>
      <c r="E514">
        <v>321.84280000000001</v>
      </c>
      <c r="G514" s="1">
        <f t="shared" si="38"/>
        <v>13.019711223372051</v>
      </c>
      <c r="K514">
        <v>342.01</v>
      </c>
      <c r="L514">
        <v>292.58999999999997</v>
      </c>
      <c r="M514">
        <v>323.5</v>
      </c>
      <c r="O514" s="1">
        <f t="shared" si="39"/>
        <v>15.8195448733521</v>
      </c>
      <c r="S514" s="1">
        <f t="shared" si="40"/>
        <v>59.789584170000332</v>
      </c>
    </row>
    <row r="515" spans="1:19" x14ac:dyDescent="0.25">
      <c r="A515">
        <v>6</v>
      </c>
      <c r="B515">
        <v>1401</v>
      </c>
      <c r="C515">
        <v>330.01609999999999</v>
      </c>
      <c r="D515">
        <v>295.17739999999998</v>
      </c>
      <c r="E515">
        <v>310.2364</v>
      </c>
      <c r="G515" s="1">
        <f t="shared" si="38"/>
        <v>8.6558191409017198</v>
      </c>
      <c r="K515">
        <v>335.02</v>
      </c>
      <c r="L515">
        <v>288.81</v>
      </c>
      <c r="M515">
        <v>307.8</v>
      </c>
      <c r="O515" s="1">
        <f t="shared" si="39"/>
        <v>7.9466030478437721</v>
      </c>
      <c r="S515" s="1">
        <f t="shared" si="40"/>
        <v>65.582797969999547</v>
      </c>
    </row>
    <row r="516" spans="1:19" x14ac:dyDescent="0.25">
      <c r="A516">
        <v>6</v>
      </c>
      <c r="B516">
        <v>1501</v>
      </c>
      <c r="C516">
        <v>330.36</v>
      </c>
      <c r="D516">
        <v>294.00409999999999</v>
      </c>
      <c r="E516">
        <v>322.28579999999999</v>
      </c>
      <c r="G516" s="1">
        <f t="shared" si="38"/>
        <v>1.2226610732332874</v>
      </c>
      <c r="K516">
        <v>335.55</v>
      </c>
      <c r="L516">
        <v>290.49</v>
      </c>
      <c r="M516">
        <v>322.16000000000003</v>
      </c>
      <c r="O516" s="1">
        <f t="shared" si="39"/>
        <v>1.7616185739257106</v>
      </c>
      <c r="S516" s="1">
        <f t="shared" si="40"/>
        <v>39.28499880999987</v>
      </c>
    </row>
    <row r="517" spans="1:19" x14ac:dyDescent="0.25">
      <c r="A517">
        <v>6</v>
      </c>
      <c r="B517">
        <v>1601</v>
      </c>
      <c r="C517">
        <v>329.75060000000002</v>
      </c>
      <c r="D517">
        <v>297.94459999999998</v>
      </c>
      <c r="E517">
        <v>328.50200000000001</v>
      </c>
      <c r="G517" s="1">
        <f t="shared" si="38"/>
        <v>3.9873435530437908</v>
      </c>
      <c r="K517">
        <v>335.08</v>
      </c>
      <c r="L517">
        <v>292.89999999999998</v>
      </c>
      <c r="M517">
        <v>324.87</v>
      </c>
      <c r="O517" s="1">
        <f t="shared" si="39"/>
        <v>2.455402207378635</v>
      </c>
      <c r="S517" s="1">
        <f t="shared" si="40"/>
        <v>53.850493519999645</v>
      </c>
    </row>
    <row r="518" spans="1:19" x14ac:dyDescent="0.25">
      <c r="A518">
        <v>6</v>
      </c>
      <c r="B518">
        <v>1701</v>
      </c>
      <c r="C518">
        <v>328.4239</v>
      </c>
      <c r="D518">
        <v>296.20650000000001</v>
      </c>
      <c r="E518">
        <v>321.98469999999998</v>
      </c>
      <c r="G518" s="1">
        <f t="shared" si="38"/>
        <v>2.1865782629487458</v>
      </c>
      <c r="K518">
        <v>334</v>
      </c>
      <c r="L518">
        <v>291.14999999999998</v>
      </c>
      <c r="M518">
        <v>317.85000000000002</v>
      </c>
      <c r="O518" s="1">
        <f t="shared" si="39"/>
        <v>2.0564289435815586</v>
      </c>
      <c r="S518" s="1">
        <f t="shared" si="40"/>
        <v>56.661083460000242</v>
      </c>
    </row>
    <row r="519" spans="1:19" x14ac:dyDescent="0.25">
      <c r="A519">
        <v>6</v>
      </c>
      <c r="B519">
        <v>1801</v>
      </c>
      <c r="C519">
        <v>329.14120000000003</v>
      </c>
      <c r="D519">
        <v>298.59269999999998</v>
      </c>
      <c r="E519">
        <v>322.4151</v>
      </c>
      <c r="G519" s="1">
        <f t="shared" si="38"/>
        <v>2.4916801018589663</v>
      </c>
      <c r="K519">
        <v>334.67</v>
      </c>
      <c r="L519">
        <v>292.44</v>
      </c>
      <c r="M519">
        <v>321.2</v>
      </c>
      <c r="O519" s="1">
        <f t="shared" si="39"/>
        <v>1.4536161804273073</v>
      </c>
      <c r="S519" s="1">
        <f t="shared" si="40"/>
        <v>68.423346729999665</v>
      </c>
    </row>
    <row r="520" spans="1:19" x14ac:dyDescent="0.25">
      <c r="A520">
        <v>6</v>
      </c>
      <c r="B520">
        <v>1901</v>
      </c>
      <c r="C520">
        <v>329.00970000000001</v>
      </c>
      <c r="D520">
        <v>296.923</v>
      </c>
      <c r="E520">
        <v>330.34190000000001</v>
      </c>
      <c r="G520" s="1">
        <f t="shared" si="38"/>
        <v>1.6748702457205245</v>
      </c>
      <c r="K520">
        <v>335.96</v>
      </c>
      <c r="L520">
        <v>292.14</v>
      </c>
      <c r="M520">
        <v>323.95999999999998</v>
      </c>
      <c r="O520" s="1">
        <f t="shared" si="39"/>
        <v>1.3244244032786141</v>
      </c>
      <c r="S520" s="1">
        <f t="shared" si="40"/>
        <v>71.183759089999739</v>
      </c>
    </row>
    <row r="521" spans="1:19" x14ac:dyDescent="0.25">
      <c r="A521">
        <v>6</v>
      </c>
      <c r="B521">
        <v>2001</v>
      </c>
      <c r="C521">
        <v>329.00200000000001</v>
      </c>
      <c r="D521">
        <v>298.04969999999997</v>
      </c>
      <c r="E521">
        <v>327.76780000000002</v>
      </c>
      <c r="G521" s="1">
        <f t="shared" si="38"/>
        <v>1.1267263110444945</v>
      </c>
      <c r="K521">
        <v>334.59</v>
      </c>
      <c r="L521">
        <v>293.42</v>
      </c>
      <c r="M521">
        <v>322.36</v>
      </c>
      <c r="O521" s="1">
        <f t="shared" si="39"/>
        <v>1.8749133313303012</v>
      </c>
      <c r="S521" s="1">
        <f t="shared" si="40"/>
        <v>52.659866089999213</v>
      </c>
    </row>
    <row r="522" spans="1:19" x14ac:dyDescent="0.25">
      <c r="A522">
        <v>6</v>
      </c>
      <c r="B522">
        <v>2101</v>
      </c>
      <c r="C522">
        <v>333.34809999999999</v>
      </c>
      <c r="D522">
        <v>295.30509999999998</v>
      </c>
      <c r="E522">
        <v>332.87270000000001</v>
      </c>
      <c r="G522" s="1">
        <f t="shared" si="38"/>
        <v>5.1401764921060602</v>
      </c>
      <c r="K522">
        <v>337.86</v>
      </c>
      <c r="L522">
        <v>291.02</v>
      </c>
      <c r="M522">
        <v>325.75</v>
      </c>
      <c r="O522" s="1">
        <f t="shared" si="39"/>
        <v>4.0562174497924071</v>
      </c>
      <c r="S522" s="1">
        <f t="shared" si="40"/>
        <v>38.719323620000225</v>
      </c>
    </row>
    <row r="523" spans="1:19" x14ac:dyDescent="0.25">
      <c r="A523">
        <v>6</v>
      </c>
      <c r="B523">
        <v>2201</v>
      </c>
      <c r="C523">
        <v>331.95159999999998</v>
      </c>
      <c r="D523">
        <v>291.30650000000003</v>
      </c>
      <c r="E523">
        <v>288.43490000000003</v>
      </c>
      <c r="G523" s="1">
        <f t="shared" si="38"/>
        <v>4.23544734473227</v>
      </c>
      <c r="K523">
        <v>332.88</v>
      </c>
      <c r="L523">
        <v>286.05</v>
      </c>
      <c r="M523">
        <v>286.72000000000003</v>
      </c>
      <c r="O523" s="1">
        <f t="shared" si="39"/>
        <v>7.0357160261056508</v>
      </c>
      <c r="S523" s="1">
        <f t="shared" si="40"/>
        <v>28.492718810000195</v>
      </c>
    </row>
    <row r="524" spans="1:19" x14ac:dyDescent="0.25">
      <c r="A524">
        <v>6</v>
      </c>
      <c r="B524">
        <v>2301</v>
      </c>
      <c r="C524">
        <v>325.17739999999998</v>
      </c>
      <c r="D524">
        <v>284.53230000000002</v>
      </c>
      <c r="E524">
        <v>243.4349</v>
      </c>
      <c r="G524" s="1">
        <f t="shared" si="38"/>
        <v>9.580165514227831</v>
      </c>
      <c r="K524">
        <v>320.36</v>
      </c>
      <c r="L524">
        <v>282.22000000000003</v>
      </c>
      <c r="M524">
        <v>242.01</v>
      </c>
      <c r="O524" s="1">
        <f t="shared" si="39"/>
        <v>13.092719350845318</v>
      </c>
      <c r="S524" s="1">
        <f t="shared" si="40"/>
        <v>28.55407404999962</v>
      </c>
    </row>
    <row r="525" spans="1:19" x14ac:dyDescent="0.25">
      <c r="A525">
        <v>6</v>
      </c>
      <c r="B525">
        <v>2401</v>
      </c>
      <c r="C525">
        <v>286.46769999999998</v>
      </c>
      <c r="D525">
        <v>251.62899999999999</v>
      </c>
      <c r="E525">
        <v>230.90610000000001</v>
      </c>
      <c r="G525" s="1">
        <f t="shared" si="38"/>
        <v>50.804212669620242</v>
      </c>
      <c r="K525">
        <v>283.17</v>
      </c>
      <c r="L525">
        <v>243.81</v>
      </c>
      <c r="M525">
        <v>221.04</v>
      </c>
      <c r="O525" s="1">
        <f t="shared" si="39"/>
        <v>53.464232903876976</v>
      </c>
      <c r="S525" s="1">
        <f t="shared" si="40"/>
        <v>72.01158628999957</v>
      </c>
    </row>
    <row r="526" spans="1:19" x14ac:dyDescent="0.25">
      <c r="A526">
        <v>6</v>
      </c>
      <c r="B526">
        <v>2501</v>
      </c>
      <c r="C526">
        <v>220.66130000000001</v>
      </c>
      <c r="D526">
        <v>184.85480000000001</v>
      </c>
      <c r="E526">
        <v>204.2277</v>
      </c>
      <c r="G526" s="1">
        <f t="shared" si="38"/>
        <v>93.751139014947398</v>
      </c>
      <c r="K526">
        <v>211.38</v>
      </c>
      <c r="L526">
        <v>183.11</v>
      </c>
      <c r="M526">
        <v>207.57</v>
      </c>
      <c r="O526" s="1">
        <f t="shared" si="39"/>
        <v>94.012201867629926</v>
      </c>
      <c r="S526" s="1">
        <f t="shared" si="40"/>
        <v>89.186856730000287</v>
      </c>
    </row>
    <row r="527" spans="1:19" x14ac:dyDescent="0.25">
      <c r="A527">
        <v>6</v>
      </c>
      <c r="B527">
        <v>2601</v>
      </c>
      <c r="C527">
        <v>271.95159999999998</v>
      </c>
      <c r="D527">
        <v>156.7903</v>
      </c>
      <c r="E527">
        <v>296.56509999999997</v>
      </c>
      <c r="G527" s="1">
        <f t="shared" si="38"/>
        <v>58.466323933868104</v>
      </c>
      <c r="K527">
        <v>272.83</v>
      </c>
      <c r="L527">
        <v>149.69</v>
      </c>
      <c r="M527">
        <v>292.95</v>
      </c>
      <c r="O527" s="1">
        <f t="shared" si="39"/>
        <v>69.949974267329068</v>
      </c>
      <c r="S527" s="1">
        <f t="shared" si="40"/>
        <v>51.185846650000059</v>
      </c>
    </row>
    <row r="528" spans="1:19" x14ac:dyDescent="0.25">
      <c r="A528">
        <v>6</v>
      </c>
      <c r="B528">
        <v>2701</v>
      </c>
      <c r="C528">
        <v>343.56450000000001</v>
      </c>
      <c r="D528">
        <v>137.43549999999999</v>
      </c>
      <c r="E528">
        <v>347.73520000000002</v>
      </c>
      <c r="G528" s="1">
        <f t="shared" si="38"/>
        <v>74.182314128436317</v>
      </c>
      <c r="K528">
        <v>352.47</v>
      </c>
      <c r="L528">
        <v>135.66</v>
      </c>
      <c r="M528">
        <v>339.67</v>
      </c>
      <c r="O528" s="1">
        <f t="shared" si="39"/>
        <v>80.866374346819867</v>
      </c>
      <c r="S528" s="1">
        <f t="shared" si="40"/>
        <v>82.460330500000282</v>
      </c>
    </row>
    <row r="529" spans="1:19" x14ac:dyDescent="0.25">
      <c r="A529">
        <v>6</v>
      </c>
      <c r="B529">
        <v>2801</v>
      </c>
      <c r="C529">
        <v>373.56450000000001</v>
      </c>
      <c r="D529">
        <v>139.37100000000001</v>
      </c>
      <c r="E529">
        <v>2.2025999999999999</v>
      </c>
      <c r="G529" s="1">
        <f t="shared" si="38"/>
        <v>30.062371168123118</v>
      </c>
      <c r="K529">
        <v>383.03</v>
      </c>
      <c r="L529">
        <v>136.53</v>
      </c>
      <c r="M529">
        <v>350.85</v>
      </c>
      <c r="O529" s="1">
        <f t="shared" si="39"/>
        <v>30.572381326942732</v>
      </c>
      <c r="S529" s="1">
        <f t="shared" si="40"/>
        <v>97.666971249999349</v>
      </c>
    </row>
    <row r="530" spans="1:19" x14ac:dyDescent="0.25">
      <c r="A530">
        <v>6</v>
      </c>
      <c r="B530">
        <v>2901</v>
      </c>
      <c r="C530">
        <v>324.2097</v>
      </c>
      <c r="D530">
        <v>249.6935</v>
      </c>
      <c r="E530">
        <v>56.309899999999999</v>
      </c>
      <c r="G530" s="1">
        <f t="shared" si="38"/>
        <v>120.85921681564051</v>
      </c>
      <c r="K530">
        <v>330.69</v>
      </c>
      <c r="L530">
        <v>254.07</v>
      </c>
      <c r="M530">
        <v>55.345999999999997</v>
      </c>
      <c r="O530" s="1">
        <f t="shared" si="39"/>
        <v>128.6667291882404</v>
      </c>
      <c r="S530" s="1">
        <f t="shared" si="40"/>
        <v>61.148040339999937</v>
      </c>
    </row>
    <row r="531" spans="1:19" x14ac:dyDescent="0.25">
      <c r="A531">
        <v>6</v>
      </c>
      <c r="B531">
        <v>3001</v>
      </c>
      <c r="C531">
        <v>362.9194</v>
      </c>
      <c r="D531">
        <v>270.98390000000001</v>
      </c>
      <c r="E531">
        <v>351.4692</v>
      </c>
      <c r="G531" s="1">
        <f t="shared" si="38"/>
        <v>44.178297910286226</v>
      </c>
      <c r="K531">
        <v>370.16</v>
      </c>
      <c r="L531">
        <v>267.43</v>
      </c>
      <c r="M531">
        <v>354.11</v>
      </c>
      <c r="O531" s="1">
        <f t="shared" si="39"/>
        <v>41.669779217077725</v>
      </c>
      <c r="S531" s="1">
        <f t="shared" si="40"/>
        <v>65.056493570000413</v>
      </c>
    </row>
    <row r="532" spans="1:19" x14ac:dyDescent="0.25">
      <c r="A532">
        <v>6</v>
      </c>
      <c r="B532">
        <v>3101</v>
      </c>
      <c r="C532">
        <v>323.24189999999999</v>
      </c>
      <c r="D532">
        <v>301.95159999999998</v>
      </c>
      <c r="E532">
        <v>95.194400000000002</v>
      </c>
      <c r="G532" s="1">
        <f t="shared" si="38"/>
        <v>50.331922768159764</v>
      </c>
      <c r="K532">
        <v>326.25</v>
      </c>
      <c r="L532">
        <v>308.08999999999997</v>
      </c>
      <c r="M532">
        <v>90.600999999999999</v>
      </c>
      <c r="O532" s="1">
        <f t="shared" si="39"/>
        <v>59.84416178709499</v>
      </c>
      <c r="S532" s="1">
        <f t="shared" si="40"/>
        <v>46.728620169999957</v>
      </c>
    </row>
    <row r="533" spans="1:19" x14ac:dyDescent="0.25">
      <c r="A533">
        <v>6</v>
      </c>
      <c r="B533">
        <v>3201</v>
      </c>
      <c r="C533">
        <v>320.17349999999999</v>
      </c>
      <c r="D533">
        <v>311.89999999999998</v>
      </c>
      <c r="E533">
        <v>88.7864</v>
      </c>
      <c r="G533" s="1">
        <f t="shared" si="38"/>
        <v>10.410847281561662</v>
      </c>
      <c r="K533">
        <v>324.77999999999997</v>
      </c>
      <c r="L533">
        <v>318.24</v>
      </c>
      <c r="M533">
        <v>79.576999999999998</v>
      </c>
      <c r="O533" s="1">
        <f t="shared" si="39"/>
        <v>10.255895865306004</v>
      </c>
      <c r="S533" s="1">
        <f t="shared" si="40"/>
        <v>61.41544225000024</v>
      </c>
    </row>
    <row r="534" spans="1:19" x14ac:dyDescent="0.25">
      <c r="A534">
        <v>6</v>
      </c>
      <c r="B534">
        <v>3301</v>
      </c>
      <c r="C534">
        <v>367.75810000000001</v>
      </c>
      <c r="D534">
        <v>332.9194</v>
      </c>
      <c r="E534">
        <v>26.565100000000001</v>
      </c>
      <c r="G534" s="1">
        <f t="shared" ref="G534:G565" si="41">SQRT(POWER(C534-C533,2)+POWER(D534-D533,2))</f>
        <v>52.020278099218224</v>
      </c>
      <c r="K534">
        <v>370.51</v>
      </c>
      <c r="L534">
        <v>333.49</v>
      </c>
      <c r="M534">
        <v>30.391999999999999</v>
      </c>
      <c r="O534" s="1">
        <f t="shared" ref="O534:O565" si="42">SQRT(POWER(K534-K533,2)+POWER(L534-L533,2))</f>
        <v>48.205761066494965</v>
      </c>
      <c r="S534" s="1">
        <f t="shared" si="40"/>
        <v>7.898537969999893</v>
      </c>
    </row>
    <row r="535" spans="1:19" x14ac:dyDescent="0.25">
      <c r="A535">
        <v>6</v>
      </c>
      <c r="B535">
        <v>3401</v>
      </c>
      <c r="C535">
        <v>383.24189999999999</v>
      </c>
      <c r="D535">
        <v>317.43549999999999</v>
      </c>
      <c r="E535">
        <v>326.30990000000003</v>
      </c>
      <c r="G535" s="1">
        <f t="shared" si="41"/>
        <v>21.897470667864802</v>
      </c>
      <c r="K535">
        <v>384.63</v>
      </c>
      <c r="L535">
        <v>311.74</v>
      </c>
      <c r="M535">
        <v>326.3</v>
      </c>
      <c r="O535" s="1">
        <f t="shared" si="42"/>
        <v>25.931388316092914</v>
      </c>
      <c r="S535" s="1">
        <f t="shared" si="40"/>
        <v>34.365541859999816</v>
      </c>
    </row>
    <row r="536" spans="1:19" x14ac:dyDescent="0.25">
      <c r="A536">
        <v>6</v>
      </c>
      <c r="B536">
        <v>3501</v>
      </c>
      <c r="C536">
        <v>373.56450000000001</v>
      </c>
      <c r="D536">
        <v>296.14519999999999</v>
      </c>
      <c r="E536">
        <v>266.63350000000003</v>
      </c>
      <c r="G536" s="1">
        <f t="shared" si="41"/>
        <v>23.38651202830383</v>
      </c>
      <c r="K536">
        <v>371.29</v>
      </c>
      <c r="L536">
        <v>292.72000000000003</v>
      </c>
      <c r="M536">
        <v>271.43</v>
      </c>
      <c r="O536" s="1">
        <f t="shared" si="42"/>
        <v>23.231788566530959</v>
      </c>
      <c r="S536" s="1">
        <f t="shared" si="40"/>
        <v>16.905345289999687</v>
      </c>
    </row>
    <row r="537" spans="1:19" x14ac:dyDescent="0.25">
      <c r="A537">
        <v>6</v>
      </c>
      <c r="B537">
        <v>3601</v>
      </c>
      <c r="C537">
        <v>372.7989</v>
      </c>
      <c r="D537">
        <v>297.52850000000001</v>
      </c>
      <c r="E537">
        <v>274.78120000000001</v>
      </c>
      <c r="G537" s="1">
        <f t="shared" si="41"/>
        <v>1.5810320205486239</v>
      </c>
      <c r="K537">
        <v>371.28</v>
      </c>
      <c r="L537">
        <v>294.95</v>
      </c>
      <c r="M537">
        <v>281.32</v>
      </c>
      <c r="O537" s="1">
        <f t="shared" si="42"/>
        <v>2.230022421411908</v>
      </c>
      <c r="S537" s="1">
        <f t="shared" si="40"/>
        <v>8.9557194600001928</v>
      </c>
    </row>
    <row r="538" spans="1:19" x14ac:dyDescent="0.25">
      <c r="A538">
        <v>6</v>
      </c>
      <c r="B538">
        <v>3701</v>
      </c>
      <c r="C538">
        <v>372.7989</v>
      </c>
      <c r="D538">
        <v>297.52850000000001</v>
      </c>
      <c r="E538">
        <v>274.78120000000001</v>
      </c>
      <c r="G538" s="1">
        <f t="shared" si="41"/>
        <v>0</v>
      </c>
      <c r="K538">
        <v>370.46</v>
      </c>
      <c r="L538">
        <v>296.61</v>
      </c>
      <c r="M538">
        <v>279.10000000000002</v>
      </c>
      <c r="O538" s="1">
        <f t="shared" si="42"/>
        <v>1.8514858897653181</v>
      </c>
      <c r="S538" s="1">
        <f t="shared" si="40"/>
        <v>6.3140954600001002</v>
      </c>
    </row>
    <row r="539" spans="1:19" x14ac:dyDescent="0.25">
      <c r="A539">
        <v>6</v>
      </c>
      <c r="B539">
        <v>3801</v>
      </c>
      <c r="C539">
        <v>370.59870000000001</v>
      </c>
      <c r="D539">
        <v>301.4495</v>
      </c>
      <c r="E539">
        <v>272.53210000000001</v>
      </c>
      <c r="G539" s="1">
        <f t="shared" si="41"/>
        <v>4.496122889779584</v>
      </c>
      <c r="K539">
        <v>368.52</v>
      </c>
      <c r="L539">
        <v>295.88</v>
      </c>
      <c r="M539">
        <v>274.99</v>
      </c>
      <c r="O539" s="1">
        <f t="shared" si="42"/>
        <v>2.0728000385951408</v>
      </c>
      <c r="S539" s="1">
        <f t="shared" si="40"/>
        <v>35.340323940000168</v>
      </c>
    </row>
    <row r="540" spans="1:19" x14ac:dyDescent="0.25">
      <c r="A540">
        <v>6</v>
      </c>
      <c r="B540">
        <v>3901</v>
      </c>
      <c r="C540">
        <v>372.28480000000002</v>
      </c>
      <c r="D540">
        <v>298.53649999999999</v>
      </c>
      <c r="E540">
        <v>268.39999999999998</v>
      </c>
      <c r="G540" s="1">
        <f t="shared" si="41"/>
        <v>3.3657840409034119</v>
      </c>
      <c r="K540">
        <v>368.5</v>
      </c>
      <c r="L540">
        <v>296.39</v>
      </c>
      <c r="M540">
        <v>271.3</v>
      </c>
      <c r="O540" s="1">
        <f t="shared" si="42"/>
        <v>0.51039200620698399</v>
      </c>
      <c r="S540" s="1">
        <f t="shared" si="40"/>
        <v>18.932173290000151</v>
      </c>
    </row>
    <row r="541" spans="1:19" x14ac:dyDescent="0.25">
      <c r="A541">
        <v>6</v>
      </c>
      <c r="B541">
        <v>4001</v>
      </c>
      <c r="C541">
        <v>371.62900000000002</v>
      </c>
      <c r="D541">
        <v>318.40320000000003</v>
      </c>
      <c r="E541">
        <v>258.69009999999997</v>
      </c>
      <c r="G541" s="1">
        <f t="shared" si="41"/>
        <v>19.877521035833453</v>
      </c>
      <c r="K541">
        <v>368.68</v>
      </c>
      <c r="L541">
        <v>310.93</v>
      </c>
      <c r="M541">
        <v>260.91000000000003</v>
      </c>
      <c r="O541" s="1">
        <f t="shared" si="42"/>
        <v>14.541114125128122</v>
      </c>
      <c r="S541" s="1">
        <f t="shared" si="40"/>
        <v>64.545319240000367</v>
      </c>
    </row>
    <row r="542" spans="1:19" x14ac:dyDescent="0.25">
      <c r="A542">
        <v>6</v>
      </c>
      <c r="B542">
        <v>4101</v>
      </c>
      <c r="C542">
        <v>372.72559999999999</v>
      </c>
      <c r="D542">
        <v>319.13229999999999</v>
      </c>
      <c r="E542">
        <v>260.512</v>
      </c>
      <c r="G542" s="1">
        <f t="shared" si="41"/>
        <v>1.3168592825354837</v>
      </c>
      <c r="K542">
        <v>371.42</v>
      </c>
      <c r="L542">
        <v>311.02999999999997</v>
      </c>
      <c r="M542">
        <v>270.22000000000003</v>
      </c>
      <c r="O542" s="1">
        <f t="shared" si="42"/>
        <v>2.7418242102658668</v>
      </c>
      <c r="S542" s="1">
        <f t="shared" si="40"/>
        <v>67.351856650000144</v>
      </c>
    </row>
    <row r="543" spans="1:19" x14ac:dyDescent="0.25">
      <c r="A543">
        <v>6</v>
      </c>
      <c r="B543">
        <v>4201</v>
      </c>
      <c r="C543">
        <v>383.24189999999999</v>
      </c>
      <c r="D543">
        <v>315.5</v>
      </c>
      <c r="E543">
        <v>263.65980000000002</v>
      </c>
      <c r="G543" s="1">
        <f t="shared" si="41"/>
        <v>11.125923286631089</v>
      </c>
      <c r="K543">
        <v>379.7</v>
      </c>
      <c r="L543">
        <v>310.3</v>
      </c>
      <c r="M543">
        <v>271.16000000000003</v>
      </c>
      <c r="O543" s="1">
        <f t="shared" si="42"/>
        <v>8.3121176603799043</v>
      </c>
      <c r="S543" s="1">
        <f t="shared" si="40"/>
        <v>39.58505560999987</v>
      </c>
    </row>
    <row r="544" spans="1:19" x14ac:dyDescent="0.25">
      <c r="A544">
        <v>6</v>
      </c>
      <c r="B544">
        <v>4301</v>
      </c>
      <c r="C544">
        <v>383.24189999999999</v>
      </c>
      <c r="D544">
        <v>315.5</v>
      </c>
      <c r="E544">
        <v>263.65980000000002</v>
      </c>
      <c r="G544" s="1">
        <f t="shared" si="41"/>
        <v>0</v>
      </c>
      <c r="K544">
        <v>379.97</v>
      </c>
      <c r="L544">
        <v>308.45</v>
      </c>
      <c r="M544">
        <v>273.39</v>
      </c>
      <c r="O544" s="1">
        <f t="shared" si="42"/>
        <v>1.869598887462256</v>
      </c>
      <c r="S544" s="1">
        <f t="shared" si="40"/>
        <v>60.407829609999894</v>
      </c>
    </row>
    <row r="545" spans="1:19" x14ac:dyDescent="0.25">
      <c r="A545">
        <v>6</v>
      </c>
      <c r="B545">
        <v>4401</v>
      </c>
      <c r="C545">
        <v>383.24189999999999</v>
      </c>
      <c r="D545">
        <v>315.5</v>
      </c>
      <c r="E545">
        <v>263.65980000000002</v>
      </c>
      <c r="G545" s="1">
        <f t="shared" si="41"/>
        <v>0</v>
      </c>
      <c r="K545">
        <v>380.26</v>
      </c>
      <c r="L545">
        <v>309.93</v>
      </c>
      <c r="M545">
        <v>274.69</v>
      </c>
      <c r="O545" s="1">
        <f t="shared" si="42"/>
        <v>1.5081445554057584</v>
      </c>
      <c r="S545" s="1">
        <f t="shared" si="40"/>
        <v>39.9166276099999</v>
      </c>
    </row>
    <row r="546" spans="1:19" x14ac:dyDescent="0.25">
      <c r="A546">
        <v>6</v>
      </c>
      <c r="B546">
        <v>4501</v>
      </c>
      <c r="C546">
        <v>383.24189999999999</v>
      </c>
      <c r="D546">
        <v>315.5</v>
      </c>
      <c r="E546">
        <v>263.65980000000002</v>
      </c>
      <c r="G546" s="1">
        <f t="shared" si="41"/>
        <v>0</v>
      </c>
      <c r="K546">
        <v>381.42</v>
      </c>
      <c r="L546">
        <v>309.36</v>
      </c>
      <c r="M546">
        <v>274.89999999999998</v>
      </c>
      <c r="O546" s="1">
        <f t="shared" si="42"/>
        <v>1.2924782396621037</v>
      </c>
      <c r="S546" s="1">
        <f t="shared" si="40"/>
        <v>41.018919609999728</v>
      </c>
    </row>
    <row r="547" spans="1:19" x14ac:dyDescent="0.25">
      <c r="A547">
        <v>6</v>
      </c>
      <c r="B547">
        <v>4601</v>
      </c>
      <c r="C547">
        <v>383.24189999999999</v>
      </c>
      <c r="D547">
        <v>315.5</v>
      </c>
      <c r="E547">
        <v>263.65980000000002</v>
      </c>
      <c r="G547" s="1">
        <f t="shared" si="41"/>
        <v>0</v>
      </c>
      <c r="K547">
        <v>378.94</v>
      </c>
      <c r="L547">
        <v>311.29000000000002</v>
      </c>
      <c r="M547">
        <v>271.44</v>
      </c>
      <c r="O547" s="1">
        <f t="shared" si="42"/>
        <v>3.1424990055686757</v>
      </c>
      <c r="S547" s="1">
        <f t="shared" si="40"/>
        <v>36.230443609999739</v>
      </c>
    </row>
    <row r="548" spans="1:19" x14ac:dyDescent="0.25">
      <c r="A548">
        <v>6</v>
      </c>
      <c r="B548">
        <v>4701</v>
      </c>
      <c r="C548">
        <v>382.95249999999999</v>
      </c>
      <c r="D548">
        <v>316.39359999999999</v>
      </c>
      <c r="E548">
        <v>260.09890000000001</v>
      </c>
      <c r="G548" s="1">
        <f t="shared" si="41"/>
        <v>0.93929405406400102</v>
      </c>
      <c r="K548">
        <v>378.21</v>
      </c>
      <c r="L548">
        <v>309.7</v>
      </c>
      <c r="M548">
        <v>269.63</v>
      </c>
      <c r="O548" s="1">
        <f t="shared" si="42"/>
        <v>1.7495713760804752</v>
      </c>
      <c r="S548" s="1">
        <f t="shared" si="40"/>
        <v>67.295587210000122</v>
      </c>
    </row>
    <row r="549" spans="1:19" x14ac:dyDescent="0.25">
      <c r="A549">
        <v>6</v>
      </c>
      <c r="B549">
        <v>4801</v>
      </c>
      <c r="C549">
        <v>380.33870000000002</v>
      </c>
      <c r="D549">
        <v>315.5</v>
      </c>
      <c r="E549">
        <v>270</v>
      </c>
      <c r="G549" s="1">
        <f t="shared" si="41"/>
        <v>2.7623307911978654</v>
      </c>
      <c r="K549">
        <v>378.67</v>
      </c>
      <c r="L549">
        <v>309.81</v>
      </c>
      <c r="M549">
        <v>271.44</v>
      </c>
      <c r="O549" s="1">
        <f t="shared" si="42"/>
        <v>0.47296934361545723</v>
      </c>
      <c r="S549" s="1">
        <f t="shared" si="40"/>
        <v>35.160659689999974</v>
      </c>
    </row>
    <row r="550" spans="1:19" x14ac:dyDescent="0.25">
      <c r="A550">
        <v>6</v>
      </c>
      <c r="B550">
        <v>4901</v>
      </c>
      <c r="C550">
        <v>380.33870000000002</v>
      </c>
      <c r="D550">
        <v>315.5</v>
      </c>
      <c r="E550">
        <v>270</v>
      </c>
      <c r="G550" s="1">
        <f t="shared" si="41"/>
        <v>0</v>
      </c>
      <c r="K550">
        <v>378.98</v>
      </c>
      <c r="L550">
        <v>310.27</v>
      </c>
      <c r="M550">
        <v>270.95999999999998</v>
      </c>
      <c r="O550" s="1">
        <f t="shared" si="42"/>
        <v>0.5547071299343308</v>
      </c>
      <c r="S550" s="1">
        <f t="shared" si="40"/>
        <v>29.198965690000186</v>
      </c>
    </row>
    <row r="551" spans="1:19" x14ac:dyDescent="0.25">
      <c r="A551">
        <v>6</v>
      </c>
      <c r="B551">
        <v>5001</v>
      </c>
      <c r="C551">
        <v>380.33870000000002</v>
      </c>
      <c r="D551">
        <v>315.5</v>
      </c>
      <c r="E551">
        <v>270</v>
      </c>
      <c r="G551" s="1">
        <f t="shared" si="41"/>
        <v>0</v>
      </c>
      <c r="K551">
        <v>378.56</v>
      </c>
      <c r="L551">
        <v>310.87</v>
      </c>
      <c r="M551">
        <v>269.63</v>
      </c>
      <c r="O551" s="1">
        <f t="shared" si="42"/>
        <v>0.73239333694404996</v>
      </c>
      <c r="S551" s="1">
        <f t="shared" si="40"/>
        <v>24.600673690000011</v>
      </c>
    </row>
    <row r="552" spans="1:19" x14ac:dyDescent="0.25">
      <c r="A552">
        <v>6</v>
      </c>
      <c r="B552">
        <v>5101</v>
      </c>
      <c r="C552">
        <v>380.33870000000002</v>
      </c>
      <c r="D552">
        <v>315.5</v>
      </c>
      <c r="E552">
        <v>270</v>
      </c>
      <c r="G552" s="1">
        <f t="shared" si="41"/>
        <v>0</v>
      </c>
      <c r="K552">
        <v>378.63</v>
      </c>
      <c r="L552">
        <v>309.07</v>
      </c>
      <c r="M552">
        <v>270.64999999999998</v>
      </c>
      <c r="O552" s="1">
        <f t="shared" si="42"/>
        <v>1.8013605968822679</v>
      </c>
      <c r="S552" s="1">
        <f t="shared" si="40"/>
        <v>44.264555690000165</v>
      </c>
    </row>
    <row r="553" spans="1:19" x14ac:dyDescent="0.25">
      <c r="A553">
        <v>6</v>
      </c>
      <c r="B553">
        <v>5201</v>
      </c>
      <c r="C553">
        <v>380.33870000000002</v>
      </c>
      <c r="D553">
        <v>315.5</v>
      </c>
      <c r="E553">
        <v>270</v>
      </c>
      <c r="G553" s="1">
        <f t="shared" si="41"/>
        <v>0</v>
      </c>
      <c r="K553">
        <v>378.9</v>
      </c>
      <c r="L553">
        <v>309.88</v>
      </c>
      <c r="M553">
        <v>270.52</v>
      </c>
      <c r="O553" s="1">
        <f t="shared" si="42"/>
        <v>0.85381496824545888</v>
      </c>
      <c r="S553" s="1">
        <f t="shared" si="40"/>
        <v>33.654257690000165</v>
      </c>
    </row>
    <row r="554" spans="1:19" x14ac:dyDescent="0.25">
      <c r="A554">
        <v>6</v>
      </c>
      <c r="B554">
        <v>5301</v>
      </c>
      <c r="C554">
        <v>380.33870000000002</v>
      </c>
      <c r="D554">
        <v>315.5</v>
      </c>
      <c r="E554">
        <v>270</v>
      </c>
      <c r="G554" s="1">
        <f t="shared" si="41"/>
        <v>0</v>
      </c>
      <c r="K554">
        <v>379.3</v>
      </c>
      <c r="L554">
        <v>309.64999999999998</v>
      </c>
      <c r="M554">
        <v>271.38</v>
      </c>
      <c r="O554" s="1">
        <f t="shared" si="42"/>
        <v>0.46141087980241174</v>
      </c>
      <c r="S554" s="1">
        <f t="shared" si="40"/>
        <v>35.301397690000279</v>
      </c>
    </row>
    <row r="555" spans="1:19" x14ac:dyDescent="0.25">
      <c r="A555">
        <v>6</v>
      </c>
      <c r="B555">
        <v>5401</v>
      </c>
      <c r="C555">
        <v>380.33870000000002</v>
      </c>
      <c r="D555">
        <v>315.5</v>
      </c>
      <c r="E555">
        <v>270</v>
      </c>
      <c r="G555" s="1">
        <f t="shared" si="41"/>
        <v>0</v>
      </c>
      <c r="K555">
        <v>378.55</v>
      </c>
      <c r="L555">
        <v>309.49</v>
      </c>
      <c r="M555">
        <v>271.14</v>
      </c>
      <c r="O555" s="1">
        <f t="shared" si="42"/>
        <v>0.76687678280150706</v>
      </c>
      <c r="S555" s="1">
        <f t="shared" si="40"/>
        <v>39.319547689999915</v>
      </c>
    </row>
    <row r="556" spans="1:19" x14ac:dyDescent="0.25">
      <c r="A556">
        <v>6</v>
      </c>
      <c r="B556">
        <v>5501</v>
      </c>
      <c r="C556">
        <v>380.33870000000002</v>
      </c>
      <c r="D556">
        <v>315.5</v>
      </c>
      <c r="E556">
        <v>270</v>
      </c>
      <c r="G556" s="1">
        <f t="shared" si="41"/>
        <v>0</v>
      </c>
      <c r="K556">
        <v>379.22</v>
      </c>
      <c r="L556">
        <v>308.52</v>
      </c>
      <c r="M556">
        <v>271</v>
      </c>
      <c r="O556" s="1">
        <f t="shared" si="42"/>
        <v>1.1788977903109643</v>
      </c>
      <c r="S556" s="1">
        <f t="shared" si="40"/>
        <v>49.971889690000232</v>
      </c>
    </row>
    <row r="557" spans="1:19" x14ac:dyDescent="0.25">
      <c r="A557">
        <v>6</v>
      </c>
      <c r="B557">
        <v>5601</v>
      </c>
      <c r="C557">
        <v>380.33870000000002</v>
      </c>
      <c r="D557">
        <v>315.5</v>
      </c>
      <c r="E557">
        <v>270</v>
      </c>
      <c r="G557" s="1">
        <f t="shared" si="41"/>
        <v>0</v>
      </c>
      <c r="K557">
        <v>378.83</v>
      </c>
      <c r="L557">
        <v>310.93</v>
      </c>
      <c r="M557">
        <v>273.24</v>
      </c>
      <c r="O557" s="1">
        <f t="shared" si="42"/>
        <v>2.4413520843991665</v>
      </c>
      <c r="S557" s="1">
        <f t="shared" si="40"/>
        <v>23.161075690000036</v>
      </c>
    </row>
    <row r="558" spans="1:19" x14ac:dyDescent="0.25">
      <c r="A558">
        <v>6</v>
      </c>
      <c r="B558">
        <v>5701</v>
      </c>
      <c r="C558">
        <v>380.33870000000002</v>
      </c>
      <c r="D558">
        <v>315.5</v>
      </c>
      <c r="E558">
        <v>270</v>
      </c>
      <c r="G558" s="1">
        <f t="shared" si="41"/>
        <v>0</v>
      </c>
      <c r="K558">
        <v>380.98</v>
      </c>
      <c r="L558">
        <v>311.52999999999997</v>
      </c>
      <c r="M558">
        <v>278.01</v>
      </c>
      <c r="O558" s="1">
        <f t="shared" si="42"/>
        <v>2.2321514285549955</v>
      </c>
      <c r="S558" s="1">
        <f t="shared" si="40"/>
        <v>16.172165690000217</v>
      </c>
    </row>
    <row r="559" spans="1:19" x14ac:dyDescent="0.25">
      <c r="A559">
        <v>6</v>
      </c>
      <c r="B559">
        <v>5801</v>
      </c>
      <c r="C559">
        <v>379.94670000000002</v>
      </c>
      <c r="D559">
        <v>317.30709999999999</v>
      </c>
      <c r="E559">
        <v>266.49169999999998</v>
      </c>
      <c r="G559" s="1">
        <f t="shared" si="41"/>
        <v>1.8491280134160439</v>
      </c>
      <c r="K559">
        <v>378.46</v>
      </c>
      <c r="L559">
        <v>312.24</v>
      </c>
      <c r="M559">
        <v>267.43</v>
      </c>
      <c r="O559" s="1">
        <f t="shared" si="42"/>
        <v>2.6181100053283184</v>
      </c>
      <c r="S559" s="1">
        <f t="shared" si="40"/>
        <v>27.885779299999943</v>
      </c>
    </row>
    <row r="560" spans="1:19" x14ac:dyDescent="0.25">
      <c r="A560">
        <v>6</v>
      </c>
      <c r="B560">
        <v>5901</v>
      </c>
      <c r="C560">
        <v>380.93939999999998</v>
      </c>
      <c r="D560">
        <v>316.6995</v>
      </c>
      <c r="E560">
        <v>268.24270000000001</v>
      </c>
      <c r="G560" s="1">
        <f t="shared" si="41"/>
        <v>1.1638861842980621</v>
      </c>
      <c r="K560">
        <v>378.16</v>
      </c>
      <c r="L560">
        <v>311.75</v>
      </c>
      <c r="M560">
        <v>268.99</v>
      </c>
      <c r="O560" s="1">
        <f t="shared" si="42"/>
        <v>0.57454329688891304</v>
      </c>
      <c r="S560" s="1">
        <f t="shared" si="40"/>
        <v>32.222614609999738</v>
      </c>
    </row>
    <row r="561" spans="1:19" x14ac:dyDescent="0.25">
      <c r="A561">
        <v>6</v>
      </c>
      <c r="B561">
        <v>6001</v>
      </c>
      <c r="C561">
        <v>380.93939999999998</v>
      </c>
      <c r="D561">
        <v>316.6995</v>
      </c>
      <c r="E561">
        <v>268.24270000000001</v>
      </c>
      <c r="G561" s="1">
        <f t="shared" si="41"/>
        <v>0</v>
      </c>
      <c r="K561">
        <v>377.84</v>
      </c>
      <c r="L561">
        <v>312.39</v>
      </c>
      <c r="M561">
        <v>268.08</v>
      </c>
      <c r="O561" s="1">
        <f t="shared" si="42"/>
        <v>0.71554175279994292</v>
      </c>
      <c r="S561" s="1">
        <f t="shared" si="40"/>
        <v>28.178070610000137</v>
      </c>
    </row>
    <row r="562" spans="1:19" x14ac:dyDescent="0.25">
      <c r="A562">
        <v>6</v>
      </c>
      <c r="B562">
        <v>6101</v>
      </c>
      <c r="C562">
        <v>380.05489999999998</v>
      </c>
      <c r="D562">
        <v>318.53100000000001</v>
      </c>
      <c r="E562">
        <v>268.13139999999999</v>
      </c>
      <c r="G562" s="1">
        <f t="shared" si="41"/>
        <v>2.0338958921242809</v>
      </c>
      <c r="K562">
        <v>378.87</v>
      </c>
      <c r="L562">
        <v>311.73</v>
      </c>
      <c r="M562">
        <v>266.49</v>
      </c>
      <c r="O562" s="1">
        <f t="shared" si="42"/>
        <v>1.2233151678942016</v>
      </c>
      <c r="S562" s="1">
        <f t="shared" si="40"/>
        <v>47.657589009999761</v>
      </c>
    </row>
    <row r="563" spans="1:19" x14ac:dyDescent="0.25">
      <c r="A563">
        <v>6</v>
      </c>
      <c r="B563">
        <v>6201</v>
      </c>
      <c r="C563">
        <v>380.05489999999998</v>
      </c>
      <c r="D563">
        <v>318.53100000000001</v>
      </c>
      <c r="E563">
        <v>268.13139999999999</v>
      </c>
      <c r="G563" s="1">
        <f t="shared" si="41"/>
        <v>0</v>
      </c>
      <c r="K563">
        <v>378.97</v>
      </c>
      <c r="L563">
        <v>312.02999999999997</v>
      </c>
      <c r="M563">
        <v>270.16000000000003</v>
      </c>
      <c r="O563" s="1">
        <f t="shared" si="42"/>
        <v>0.31622776601680197</v>
      </c>
      <c r="S563" s="1">
        <f t="shared" si="40"/>
        <v>43.440009010000317</v>
      </c>
    </row>
    <row r="564" spans="1:19" x14ac:dyDescent="0.25">
      <c r="A564">
        <v>6</v>
      </c>
      <c r="B564">
        <v>6301</v>
      </c>
      <c r="C564">
        <v>379.99450000000002</v>
      </c>
      <c r="D564">
        <v>318.48259999999999</v>
      </c>
      <c r="E564">
        <v>266.7894</v>
      </c>
      <c r="G564" s="1">
        <f t="shared" si="41"/>
        <v>7.7399741601613073E-2</v>
      </c>
      <c r="K564">
        <v>379.2</v>
      </c>
      <c r="L564">
        <v>312.10000000000002</v>
      </c>
      <c r="M564">
        <v>267.62</v>
      </c>
      <c r="O564" s="1">
        <f t="shared" si="42"/>
        <v>0.24041630560340374</v>
      </c>
      <c r="S564" s="1">
        <f t="shared" si="40"/>
        <v>41.368813009999634</v>
      </c>
    </row>
    <row r="565" spans="1:19" x14ac:dyDescent="0.25">
      <c r="A565">
        <v>6</v>
      </c>
      <c r="B565">
        <v>6401</v>
      </c>
      <c r="C565">
        <v>380.47359999999998</v>
      </c>
      <c r="D565">
        <v>318.39879999999999</v>
      </c>
      <c r="E565">
        <v>267.78039999999999</v>
      </c>
      <c r="G565" s="1">
        <f t="shared" si="41"/>
        <v>0.48637357041677437</v>
      </c>
      <c r="K565">
        <v>379.27</v>
      </c>
      <c r="L565">
        <v>312.06</v>
      </c>
      <c r="M565">
        <v>267.52</v>
      </c>
      <c r="O565" s="1">
        <f t="shared" si="42"/>
        <v>8.0622577482989732E-2</v>
      </c>
      <c r="S565" s="1">
        <f t="shared" si="40"/>
        <v>41.629038399999885</v>
      </c>
    </row>
    <row r="566" spans="1:19" x14ac:dyDescent="0.25">
      <c r="A566">
        <v>6</v>
      </c>
      <c r="B566">
        <v>6501</v>
      </c>
      <c r="C566">
        <v>380.47359999999998</v>
      </c>
      <c r="D566">
        <v>318.39879999999999</v>
      </c>
      <c r="E566">
        <v>267.78039999999999</v>
      </c>
      <c r="G566" s="1">
        <f t="shared" ref="G566:G600" si="43">SQRT(POWER(C566-C565,2)+POWER(D566-D565,2))</f>
        <v>0</v>
      </c>
      <c r="K566">
        <v>378.85</v>
      </c>
      <c r="L566">
        <v>311.85000000000002</v>
      </c>
      <c r="M566">
        <v>269.64</v>
      </c>
      <c r="O566" s="1">
        <f t="shared" ref="O566:O600" si="44">SQRT(POWER(K566-K565,2)+POWER(L566-L565,2))</f>
        <v>0.46957427527491008</v>
      </c>
      <c r="S566" s="1">
        <f t="shared" si="40"/>
        <v>45.522858399999478</v>
      </c>
    </row>
    <row r="567" spans="1:19" x14ac:dyDescent="0.25">
      <c r="A567">
        <v>6</v>
      </c>
      <c r="B567">
        <v>6601</v>
      </c>
      <c r="C567">
        <v>381.38040000000001</v>
      </c>
      <c r="D567">
        <v>317.86349999999999</v>
      </c>
      <c r="E567">
        <v>267.14060000000001</v>
      </c>
      <c r="G567" s="1">
        <f t="shared" si="43"/>
        <v>1.0530110778145052</v>
      </c>
      <c r="K567">
        <v>378.63</v>
      </c>
      <c r="L567">
        <v>311.77999999999997</v>
      </c>
      <c r="M567">
        <v>268.35000000000002</v>
      </c>
      <c r="O567" s="1">
        <f t="shared" si="44"/>
        <v>0.23086792761234506</v>
      </c>
      <c r="S567" s="1">
        <f t="shared" si="40"/>
        <v>44.573672410000256</v>
      </c>
    </row>
    <row r="568" spans="1:19" x14ac:dyDescent="0.25">
      <c r="A568">
        <v>6</v>
      </c>
      <c r="B568">
        <v>6701</v>
      </c>
      <c r="C568">
        <v>381.38040000000001</v>
      </c>
      <c r="D568">
        <v>317.86349999999999</v>
      </c>
      <c r="E568">
        <v>267.14060000000001</v>
      </c>
      <c r="G568" s="1">
        <f t="shared" si="43"/>
        <v>0</v>
      </c>
      <c r="K568">
        <v>378.58</v>
      </c>
      <c r="L568">
        <v>311.81</v>
      </c>
      <c r="M568">
        <v>269.75</v>
      </c>
      <c r="O568" s="1">
        <f t="shared" si="44"/>
        <v>5.8309518948477961E-2</v>
      </c>
      <c r="S568" s="1">
        <f t="shared" si="40"/>
        <v>44.487102409999963</v>
      </c>
    </row>
    <row r="569" spans="1:19" x14ac:dyDescent="0.25">
      <c r="A569">
        <v>6</v>
      </c>
      <c r="B569">
        <v>6801</v>
      </c>
      <c r="C569">
        <v>379.75900000000001</v>
      </c>
      <c r="D569">
        <v>312.53500000000003</v>
      </c>
      <c r="E569">
        <v>266.709</v>
      </c>
      <c r="G569" s="1">
        <f t="shared" si="43"/>
        <v>5.5697262239718377</v>
      </c>
      <c r="K569">
        <v>377.69</v>
      </c>
      <c r="L569">
        <v>309.81</v>
      </c>
      <c r="M569">
        <v>266.60000000000002</v>
      </c>
      <c r="O569" s="1">
        <f t="shared" si="44"/>
        <v>2.1890865674979545</v>
      </c>
      <c r="S569" s="1">
        <f t="shared" si="40"/>
        <v>11.706386000000194</v>
      </c>
    </row>
    <row r="570" spans="1:19" x14ac:dyDescent="0.25">
      <c r="A570">
        <v>6</v>
      </c>
      <c r="B570">
        <v>6901</v>
      </c>
      <c r="C570">
        <v>377.43549999999999</v>
      </c>
      <c r="D570">
        <v>329.04840000000002</v>
      </c>
      <c r="E570">
        <v>228.5763</v>
      </c>
      <c r="G570" s="1">
        <f t="shared" si="43"/>
        <v>16.676061639667797</v>
      </c>
      <c r="K570">
        <v>372.64</v>
      </c>
      <c r="L570">
        <v>321.36</v>
      </c>
      <c r="M570">
        <v>237.81</v>
      </c>
      <c r="O570" s="1">
        <f t="shared" si="44"/>
        <v>12.60575265503811</v>
      </c>
      <c r="S570" s="1">
        <f t="shared" si="40"/>
        <v>82.108314810000067</v>
      </c>
    </row>
    <row r="571" spans="1:19" x14ac:dyDescent="0.25">
      <c r="A571">
        <v>6</v>
      </c>
      <c r="B571">
        <v>7001</v>
      </c>
      <c r="C571">
        <v>373.56450000000001</v>
      </c>
      <c r="D571">
        <v>317.43549999999999</v>
      </c>
      <c r="E571">
        <v>255.96379999999999</v>
      </c>
      <c r="G571" s="1">
        <f t="shared" si="43"/>
        <v>12.241081954222855</v>
      </c>
      <c r="K571">
        <v>371.3</v>
      </c>
      <c r="L571">
        <v>315.32</v>
      </c>
      <c r="M571">
        <v>251.01</v>
      </c>
      <c r="O571" s="1">
        <f t="shared" si="44"/>
        <v>6.1868570373009417</v>
      </c>
      <c r="S571" s="1">
        <f t="shared" si="40"/>
        <v>9.6033004999999818</v>
      </c>
    </row>
    <row r="572" spans="1:19" x14ac:dyDescent="0.25">
      <c r="A572">
        <v>6</v>
      </c>
      <c r="B572">
        <v>7101</v>
      </c>
      <c r="C572">
        <v>380.33870000000002</v>
      </c>
      <c r="D572">
        <v>300.98390000000001</v>
      </c>
      <c r="E572">
        <v>285.94540000000001</v>
      </c>
      <c r="G572" s="1">
        <f t="shared" si="43"/>
        <v>17.791709535623596</v>
      </c>
      <c r="K572">
        <v>381.19</v>
      </c>
      <c r="L572">
        <v>299.62</v>
      </c>
      <c r="M572">
        <v>278.77</v>
      </c>
      <c r="O572" s="1">
        <f t="shared" si="44"/>
        <v>18.555379273946393</v>
      </c>
      <c r="S572" s="1">
        <f t="shared" si="40"/>
        <v>2.5849348999999697</v>
      </c>
    </row>
    <row r="573" spans="1:19" x14ac:dyDescent="0.25">
      <c r="A573">
        <v>6</v>
      </c>
      <c r="B573">
        <v>7201</v>
      </c>
      <c r="C573">
        <v>381.7484</v>
      </c>
      <c r="D573">
        <v>295.7953</v>
      </c>
      <c r="E573">
        <v>283.4443</v>
      </c>
      <c r="G573" s="1">
        <f t="shared" si="43"/>
        <v>5.3766926683603602</v>
      </c>
      <c r="K573">
        <v>381</v>
      </c>
      <c r="L573">
        <v>289.58999999999997</v>
      </c>
      <c r="M573">
        <v>278.95</v>
      </c>
      <c r="O573" s="1">
        <f t="shared" si="44"/>
        <v>10.031799439781508</v>
      </c>
      <c r="S573" s="1">
        <f t="shared" si="40"/>
        <v>39.065850650000286</v>
      </c>
    </row>
    <row r="574" spans="1:19" x14ac:dyDescent="0.25">
      <c r="A574">
        <v>6</v>
      </c>
      <c r="B574">
        <v>7301</v>
      </c>
      <c r="C574">
        <v>373.56450000000001</v>
      </c>
      <c r="D574">
        <v>266.14519999999999</v>
      </c>
      <c r="E574">
        <v>255.0686</v>
      </c>
      <c r="G574" s="1">
        <f t="shared" si="43"/>
        <v>30.75881417122579</v>
      </c>
      <c r="K574">
        <v>369.92</v>
      </c>
      <c r="L574">
        <v>262.31</v>
      </c>
      <c r="M574">
        <v>255.5</v>
      </c>
      <c r="O574" s="1">
        <f t="shared" si="44"/>
        <v>29.444265995266349</v>
      </c>
      <c r="S574" s="1">
        <f t="shared" si="40"/>
        <v>27.991139289999847</v>
      </c>
    </row>
    <row r="575" spans="1:19" x14ac:dyDescent="0.25">
      <c r="A575">
        <v>6</v>
      </c>
      <c r="B575">
        <v>7401</v>
      </c>
      <c r="C575">
        <v>361.95159999999998</v>
      </c>
      <c r="D575">
        <v>269.04840000000002</v>
      </c>
      <c r="E575">
        <v>236.3099</v>
      </c>
      <c r="G575" s="1">
        <f t="shared" si="43"/>
        <v>11.970297266567806</v>
      </c>
      <c r="K575">
        <v>360.27</v>
      </c>
      <c r="L575">
        <v>265</v>
      </c>
      <c r="M575">
        <v>229.91</v>
      </c>
      <c r="O575" s="1">
        <f t="shared" si="44"/>
        <v>10.01791395451172</v>
      </c>
      <c r="S575" s="1">
        <f t="shared" si="40"/>
        <v>19.217321120000133</v>
      </c>
    </row>
    <row r="576" spans="1:19" x14ac:dyDescent="0.25">
      <c r="A576">
        <v>6</v>
      </c>
      <c r="B576">
        <v>7501</v>
      </c>
      <c r="C576">
        <v>361.95159999999998</v>
      </c>
      <c r="D576">
        <v>269.04840000000002</v>
      </c>
      <c r="E576">
        <v>236.3099</v>
      </c>
      <c r="G576" s="1">
        <f t="shared" si="43"/>
        <v>0</v>
      </c>
      <c r="K576">
        <v>359</v>
      </c>
      <c r="L576">
        <v>265.27</v>
      </c>
      <c r="M576">
        <v>229.58</v>
      </c>
      <c r="O576" s="1">
        <f t="shared" si="44"/>
        <v>1.2983836104941959</v>
      </c>
      <c r="S576" s="1">
        <f t="shared" si="40"/>
        <v>22.988249120000162</v>
      </c>
    </row>
    <row r="577" spans="1:19" x14ac:dyDescent="0.25">
      <c r="A577">
        <v>6</v>
      </c>
      <c r="B577">
        <v>7601</v>
      </c>
      <c r="C577">
        <v>363.76710000000003</v>
      </c>
      <c r="D577">
        <v>269.78109999999998</v>
      </c>
      <c r="E577">
        <v>226.3912</v>
      </c>
      <c r="G577" s="1">
        <f t="shared" si="43"/>
        <v>1.9577766828727186</v>
      </c>
      <c r="K577">
        <v>359.39</v>
      </c>
      <c r="L577">
        <v>266.2</v>
      </c>
      <c r="M577">
        <v>222.85</v>
      </c>
      <c r="O577" s="1">
        <f t="shared" si="44"/>
        <v>1.0084641788382978</v>
      </c>
      <c r="S577" s="1">
        <f t="shared" ref="S577:S640" si="45">POWER(C577-K577,2)+POWER(D577-L577,2)</f>
        <v>31.983281620000305</v>
      </c>
    </row>
    <row r="578" spans="1:19" x14ac:dyDescent="0.25">
      <c r="A578">
        <v>6</v>
      </c>
      <c r="B578">
        <v>7701</v>
      </c>
      <c r="C578">
        <v>360.01609999999999</v>
      </c>
      <c r="D578">
        <v>268.0806</v>
      </c>
      <c r="E578">
        <v>249.77510000000001</v>
      </c>
      <c r="G578" s="1">
        <f t="shared" si="43"/>
        <v>4.1184586012245123</v>
      </c>
      <c r="K578">
        <v>358.34</v>
      </c>
      <c r="L578">
        <v>264.33</v>
      </c>
      <c r="M578">
        <v>241.62</v>
      </c>
      <c r="O578" s="1">
        <f t="shared" si="44"/>
        <v>2.1446211786700329</v>
      </c>
      <c r="S578" s="1">
        <f t="shared" si="45"/>
        <v>16.876311570000215</v>
      </c>
    </row>
    <row r="579" spans="1:19" x14ac:dyDescent="0.25">
      <c r="A579">
        <v>6</v>
      </c>
      <c r="B579">
        <v>7801</v>
      </c>
      <c r="C579">
        <v>357.75099999999998</v>
      </c>
      <c r="D579">
        <v>265.67039999999997</v>
      </c>
      <c r="E579">
        <v>251.2662</v>
      </c>
      <c r="G579" s="1">
        <f t="shared" si="43"/>
        <v>3.3075280875602906</v>
      </c>
      <c r="K579">
        <v>355.9</v>
      </c>
      <c r="L579">
        <v>261.02999999999997</v>
      </c>
      <c r="M579">
        <v>248.09</v>
      </c>
      <c r="O579" s="1">
        <f t="shared" si="44"/>
        <v>4.1040955154577077</v>
      </c>
      <c r="S579" s="1">
        <f t="shared" si="45"/>
        <v>24.959513159999993</v>
      </c>
    </row>
    <row r="580" spans="1:19" x14ac:dyDescent="0.25">
      <c r="A580">
        <v>6</v>
      </c>
      <c r="B580">
        <v>7901</v>
      </c>
      <c r="C580">
        <v>359.15899999999999</v>
      </c>
      <c r="D580">
        <v>267.32429999999999</v>
      </c>
      <c r="E580">
        <v>259.9366</v>
      </c>
      <c r="G580" s="1">
        <f t="shared" si="43"/>
        <v>2.1720610511677876</v>
      </c>
      <c r="K580">
        <v>358.05</v>
      </c>
      <c r="L580">
        <v>262.36</v>
      </c>
      <c r="M580">
        <v>250.26</v>
      </c>
      <c r="O580" s="1">
        <f t="shared" si="44"/>
        <v>2.5281218325073369</v>
      </c>
      <c r="S580" s="1">
        <f t="shared" si="45"/>
        <v>25.874155489999758</v>
      </c>
    </row>
    <row r="581" spans="1:19" x14ac:dyDescent="0.25">
      <c r="A581">
        <v>6</v>
      </c>
      <c r="B581">
        <v>8001</v>
      </c>
      <c r="C581">
        <v>363.88709999999998</v>
      </c>
      <c r="D581">
        <v>269.04840000000002</v>
      </c>
      <c r="E581">
        <v>287.35399999999998</v>
      </c>
      <c r="G581" s="1">
        <f t="shared" si="43"/>
        <v>5.0326385147355772</v>
      </c>
      <c r="K581">
        <v>364.71</v>
      </c>
      <c r="L581">
        <v>263.52999999999997</v>
      </c>
      <c r="M581">
        <v>282.10000000000002</v>
      </c>
      <c r="O581" s="1">
        <f t="shared" si="44"/>
        <v>6.7619893522542229</v>
      </c>
      <c r="S581" s="1">
        <f t="shared" si="45"/>
        <v>31.129902970000476</v>
      </c>
    </row>
    <row r="582" spans="1:19" x14ac:dyDescent="0.25">
      <c r="A582">
        <v>6</v>
      </c>
      <c r="B582">
        <v>8101</v>
      </c>
      <c r="C582">
        <v>365.82260000000002</v>
      </c>
      <c r="D582">
        <v>270.01609999999999</v>
      </c>
      <c r="E582">
        <v>325.49149999999997</v>
      </c>
      <c r="G582" s="1">
        <f t="shared" si="43"/>
        <v>2.1639324250078009</v>
      </c>
      <c r="K582">
        <v>372.3</v>
      </c>
      <c r="L582">
        <v>265.76</v>
      </c>
      <c r="M582">
        <v>313.79000000000002</v>
      </c>
      <c r="O582" s="1">
        <f t="shared" si="44"/>
        <v>7.9108153814888489</v>
      </c>
      <c r="S582" s="1">
        <f t="shared" si="45"/>
        <v>60.071097969999883</v>
      </c>
    </row>
    <row r="583" spans="1:19" x14ac:dyDescent="0.25">
      <c r="A583">
        <v>6</v>
      </c>
      <c r="B583">
        <v>8201</v>
      </c>
      <c r="C583">
        <v>379.37099999999998</v>
      </c>
      <c r="D583">
        <v>265.17739999999998</v>
      </c>
      <c r="E583">
        <v>351.4692</v>
      </c>
      <c r="G583" s="1">
        <f t="shared" si="43"/>
        <v>14.386527039212732</v>
      </c>
      <c r="K583">
        <v>383.5</v>
      </c>
      <c r="L583">
        <v>262.68</v>
      </c>
      <c r="M583">
        <v>337.49</v>
      </c>
      <c r="O583" s="1">
        <f t="shared" si="44"/>
        <v>11.615782367107247</v>
      </c>
      <c r="S583" s="1">
        <f t="shared" si="45"/>
        <v>23.28564776000001</v>
      </c>
    </row>
    <row r="584" spans="1:19" x14ac:dyDescent="0.25">
      <c r="A584">
        <v>6</v>
      </c>
      <c r="B584">
        <v>8301</v>
      </c>
      <c r="C584">
        <v>351.30650000000003</v>
      </c>
      <c r="D584">
        <v>254.53229999999999</v>
      </c>
      <c r="E584">
        <v>237.09479999999999</v>
      </c>
      <c r="G584" s="1">
        <f t="shared" si="43"/>
        <v>30.015567865026259</v>
      </c>
      <c r="K584">
        <v>347.4</v>
      </c>
      <c r="L584">
        <v>249.64</v>
      </c>
      <c r="M584">
        <v>238.23</v>
      </c>
      <c r="O584" s="1">
        <f t="shared" si="44"/>
        <v>38.38295976081055</v>
      </c>
      <c r="S584" s="1">
        <f t="shared" si="45"/>
        <v>39.195341540000456</v>
      </c>
    </row>
    <row r="585" spans="1:19" x14ac:dyDescent="0.25">
      <c r="A585">
        <v>6</v>
      </c>
      <c r="B585">
        <v>8401</v>
      </c>
      <c r="C585">
        <v>335.82260000000002</v>
      </c>
      <c r="D585">
        <v>243.8871</v>
      </c>
      <c r="E585">
        <v>215.5377</v>
      </c>
      <c r="G585" s="1">
        <f t="shared" si="43"/>
        <v>18.790195375514326</v>
      </c>
      <c r="K585">
        <v>329.79</v>
      </c>
      <c r="L585">
        <v>241.21</v>
      </c>
      <c r="M585">
        <v>218.72</v>
      </c>
      <c r="O585" s="1">
        <f t="shared" si="44"/>
        <v>19.523754761827913</v>
      </c>
      <c r="S585" s="1">
        <f t="shared" si="45"/>
        <v>43.559127170000011</v>
      </c>
    </row>
    <row r="586" spans="1:19" x14ac:dyDescent="0.25">
      <c r="A586">
        <v>6</v>
      </c>
      <c r="B586">
        <v>8501</v>
      </c>
      <c r="C586">
        <v>287.43549999999999</v>
      </c>
      <c r="D586">
        <v>238.0806</v>
      </c>
      <c r="E586">
        <v>195.2551</v>
      </c>
      <c r="G586" s="1">
        <f t="shared" si="43"/>
        <v>48.734247595094793</v>
      </c>
      <c r="K586">
        <v>279.8</v>
      </c>
      <c r="L586">
        <v>235.87</v>
      </c>
      <c r="M586">
        <v>198.1</v>
      </c>
      <c r="O586" s="1">
        <f t="shared" si="44"/>
        <v>50.274404024314414</v>
      </c>
      <c r="S586" s="1">
        <f t="shared" si="45"/>
        <v>63.187612609999675</v>
      </c>
    </row>
    <row r="587" spans="1:19" x14ac:dyDescent="0.25">
      <c r="A587">
        <v>6</v>
      </c>
      <c r="B587">
        <v>8601</v>
      </c>
      <c r="C587">
        <v>284.53230000000002</v>
      </c>
      <c r="D587">
        <v>240.01609999999999</v>
      </c>
      <c r="E587">
        <v>154.65379999999999</v>
      </c>
      <c r="G587" s="1">
        <f t="shared" si="43"/>
        <v>3.4892306444257577</v>
      </c>
      <c r="K587">
        <v>278.89999999999998</v>
      </c>
      <c r="L587">
        <v>244.88</v>
      </c>
      <c r="M587">
        <v>160.43</v>
      </c>
      <c r="O587" s="1">
        <f t="shared" si="44"/>
        <v>9.054838485583268</v>
      </c>
      <c r="S587" s="1">
        <f t="shared" si="45"/>
        <v>55.3803265000005</v>
      </c>
    </row>
    <row r="588" spans="1:19" x14ac:dyDescent="0.25">
      <c r="A588">
        <v>6</v>
      </c>
      <c r="B588">
        <v>8701</v>
      </c>
      <c r="C588">
        <v>330.01609999999999</v>
      </c>
      <c r="D588">
        <v>277.75810000000001</v>
      </c>
      <c r="E588">
        <v>49.398699999999998</v>
      </c>
      <c r="G588" s="1">
        <f t="shared" si="43"/>
        <v>59.103592331092692</v>
      </c>
      <c r="K588">
        <v>333.43</v>
      </c>
      <c r="L588">
        <v>278.74</v>
      </c>
      <c r="M588">
        <v>51.378999999999998</v>
      </c>
      <c r="O588" s="1">
        <f t="shared" si="44"/>
        <v>64.187385832420404</v>
      </c>
      <c r="S588" s="1">
        <f t="shared" si="45"/>
        <v>12.618840820000075</v>
      </c>
    </row>
    <row r="589" spans="1:19" x14ac:dyDescent="0.25">
      <c r="A589">
        <v>6</v>
      </c>
      <c r="B589">
        <v>8801</v>
      </c>
      <c r="C589">
        <v>354.2097</v>
      </c>
      <c r="D589">
        <v>307.75810000000001</v>
      </c>
      <c r="E589">
        <v>40.601300000000002</v>
      </c>
      <c r="G589" s="1">
        <f t="shared" si="43"/>
        <v>38.539982887385932</v>
      </c>
      <c r="K589">
        <v>356.94</v>
      </c>
      <c r="L589">
        <v>306.99</v>
      </c>
      <c r="M589">
        <v>42.427</v>
      </c>
      <c r="O589" s="1">
        <f t="shared" si="44"/>
        <v>36.752994435827944</v>
      </c>
      <c r="S589" s="1">
        <f t="shared" si="45"/>
        <v>8.0445157000000052</v>
      </c>
    </row>
    <row r="590" spans="1:19" x14ac:dyDescent="0.25">
      <c r="A590">
        <v>6</v>
      </c>
      <c r="B590">
        <v>8901</v>
      </c>
      <c r="C590">
        <v>393.88709999999998</v>
      </c>
      <c r="D590">
        <v>304.85480000000001</v>
      </c>
      <c r="E590">
        <v>353.65980000000002</v>
      </c>
      <c r="G590" s="1">
        <f t="shared" si="43"/>
        <v>39.783479255213443</v>
      </c>
      <c r="K590">
        <v>395.15</v>
      </c>
      <c r="L590">
        <v>303.25</v>
      </c>
      <c r="M590">
        <v>349.85</v>
      </c>
      <c r="O590" s="1">
        <f t="shared" si="44"/>
        <v>38.392599547308578</v>
      </c>
      <c r="S590" s="1">
        <f t="shared" si="45"/>
        <v>4.1702994500000417</v>
      </c>
    </row>
    <row r="591" spans="1:19" x14ac:dyDescent="0.25">
      <c r="A591">
        <v>6</v>
      </c>
      <c r="B591">
        <v>9001</v>
      </c>
      <c r="C591">
        <v>399.69349999999997</v>
      </c>
      <c r="D591">
        <v>270.01609999999999</v>
      </c>
      <c r="E591">
        <v>352.875</v>
      </c>
      <c r="G591" s="1">
        <f t="shared" si="43"/>
        <v>35.319248274135184</v>
      </c>
      <c r="K591">
        <v>407.52</v>
      </c>
      <c r="L591">
        <v>271.07</v>
      </c>
      <c r="M591">
        <v>340.55</v>
      </c>
      <c r="O591" s="1">
        <f t="shared" si="44"/>
        <v>34.475633424202677</v>
      </c>
      <c r="S591" s="1">
        <f t="shared" si="45"/>
        <v>62.364807460000158</v>
      </c>
    </row>
    <row r="592" spans="1:19" x14ac:dyDescent="0.25">
      <c r="A592">
        <v>6</v>
      </c>
      <c r="B592">
        <v>9101</v>
      </c>
      <c r="C592">
        <v>390.98390000000001</v>
      </c>
      <c r="D592">
        <v>270.98390000000001</v>
      </c>
      <c r="E592">
        <v>296.56509999999997</v>
      </c>
      <c r="G592" s="1">
        <f t="shared" si="43"/>
        <v>8.7632054066990488</v>
      </c>
      <c r="K592">
        <v>391.39</v>
      </c>
      <c r="L592">
        <v>266.47000000000003</v>
      </c>
      <c r="M592">
        <v>299.33999999999997</v>
      </c>
      <c r="O592" s="1">
        <f t="shared" si="44"/>
        <v>16.773100488579907</v>
      </c>
      <c r="S592" s="1">
        <f t="shared" si="45"/>
        <v>20.540210419999788</v>
      </c>
    </row>
    <row r="593" spans="1:21" x14ac:dyDescent="0.25">
      <c r="A593">
        <v>6</v>
      </c>
      <c r="B593">
        <v>9201</v>
      </c>
      <c r="C593">
        <v>381.78960000000001</v>
      </c>
      <c r="D593">
        <v>279.20999999999998</v>
      </c>
      <c r="E593">
        <v>284.05610000000001</v>
      </c>
      <c r="G593" s="1">
        <f t="shared" si="43"/>
        <v>12.337093405660815</v>
      </c>
      <c r="K593">
        <v>381.32</v>
      </c>
      <c r="L593">
        <v>274.98</v>
      </c>
      <c r="M593">
        <v>293.13</v>
      </c>
      <c r="O593" s="1">
        <f t="shared" si="44"/>
        <v>13.18427093168218</v>
      </c>
      <c r="S593" s="1">
        <f t="shared" si="45"/>
        <v>18.113424159999688</v>
      </c>
    </row>
    <row r="594" spans="1:21" x14ac:dyDescent="0.25">
      <c r="A594">
        <v>6</v>
      </c>
      <c r="B594">
        <v>9301</v>
      </c>
      <c r="C594">
        <v>374.53230000000002</v>
      </c>
      <c r="D594">
        <v>292.27420000000001</v>
      </c>
      <c r="E594">
        <v>258.11130000000003</v>
      </c>
      <c r="G594" s="1">
        <f t="shared" si="43"/>
        <v>14.944621940015763</v>
      </c>
      <c r="K594">
        <v>371.61</v>
      </c>
      <c r="L594">
        <v>285.48</v>
      </c>
      <c r="M594">
        <v>252.01</v>
      </c>
      <c r="O594" s="1">
        <f t="shared" si="44"/>
        <v>14.301541874916831</v>
      </c>
      <c r="S594" s="1">
        <f t="shared" si="45"/>
        <v>54.70099092999989</v>
      </c>
    </row>
    <row r="595" spans="1:21" x14ac:dyDescent="0.25">
      <c r="A595">
        <v>6</v>
      </c>
      <c r="B595">
        <v>9401</v>
      </c>
      <c r="C595">
        <v>379.20569999999998</v>
      </c>
      <c r="D595">
        <v>293.60980000000001</v>
      </c>
      <c r="E595">
        <v>266.90679999999998</v>
      </c>
      <c r="G595" s="1">
        <f t="shared" si="43"/>
        <v>4.8605035665041552</v>
      </c>
      <c r="K595">
        <v>375.67</v>
      </c>
      <c r="L595">
        <v>287.88</v>
      </c>
      <c r="M595">
        <v>265.58</v>
      </c>
      <c r="O595" s="1">
        <f t="shared" si="44"/>
        <v>4.716312118594348</v>
      </c>
      <c r="S595" s="1">
        <f t="shared" si="45"/>
        <v>45.33178252999987</v>
      </c>
    </row>
    <row r="596" spans="1:21" x14ac:dyDescent="0.25">
      <c r="A596">
        <v>6</v>
      </c>
      <c r="B596">
        <v>9501</v>
      </c>
      <c r="C596">
        <v>376.7955</v>
      </c>
      <c r="D596">
        <v>292.54059999999998</v>
      </c>
      <c r="E596">
        <v>263.44189999999998</v>
      </c>
      <c r="G596" s="1">
        <f t="shared" si="43"/>
        <v>2.6367124757925215</v>
      </c>
      <c r="K596">
        <v>375.12</v>
      </c>
      <c r="L596">
        <v>286.99</v>
      </c>
      <c r="M596">
        <v>260.87</v>
      </c>
      <c r="O596" s="1">
        <f t="shared" si="44"/>
        <v>1.0462313319720395</v>
      </c>
      <c r="S596" s="1">
        <f t="shared" si="45"/>
        <v>33.616460609999713</v>
      </c>
    </row>
    <row r="597" spans="1:21" x14ac:dyDescent="0.25">
      <c r="A597">
        <v>6</v>
      </c>
      <c r="B597">
        <v>9601</v>
      </c>
      <c r="C597">
        <v>378.476</v>
      </c>
      <c r="D597">
        <v>295.48680000000002</v>
      </c>
      <c r="E597">
        <v>259.78250000000003</v>
      </c>
      <c r="G597" s="1">
        <f t="shared" si="43"/>
        <v>3.3917804601713506</v>
      </c>
      <c r="K597">
        <v>375.88</v>
      </c>
      <c r="L597">
        <v>288.04000000000002</v>
      </c>
      <c r="M597">
        <v>261.89</v>
      </c>
      <c r="O597" s="1">
        <f t="shared" si="44"/>
        <v>1.2961867149450383</v>
      </c>
      <c r="S597" s="1">
        <f t="shared" si="45"/>
        <v>62.194046239999963</v>
      </c>
    </row>
    <row r="598" spans="1:21" x14ac:dyDescent="0.25">
      <c r="A598">
        <v>6</v>
      </c>
      <c r="B598">
        <v>9701</v>
      </c>
      <c r="C598">
        <v>380.48289999999997</v>
      </c>
      <c r="D598">
        <v>296.08109999999999</v>
      </c>
      <c r="E598">
        <v>258.17899999999997</v>
      </c>
      <c r="G598" s="1">
        <f t="shared" si="43"/>
        <v>2.0930456516760123</v>
      </c>
      <c r="K598">
        <v>376.48</v>
      </c>
      <c r="L598">
        <v>288.76</v>
      </c>
      <c r="M598">
        <v>259.14999999999998</v>
      </c>
      <c r="O598" s="1">
        <f t="shared" si="44"/>
        <v>0.93722996110879042</v>
      </c>
      <c r="S598" s="1">
        <f t="shared" si="45"/>
        <v>69.621713619999653</v>
      </c>
    </row>
    <row r="599" spans="1:21" x14ac:dyDescent="0.25">
      <c r="A599">
        <v>6</v>
      </c>
      <c r="B599">
        <v>9801</v>
      </c>
      <c r="C599">
        <v>380.48289999999997</v>
      </c>
      <c r="D599">
        <v>296.08109999999999</v>
      </c>
      <c r="E599">
        <v>258.17899999999997</v>
      </c>
      <c r="G599" s="1">
        <f t="shared" si="43"/>
        <v>0</v>
      </c>
      <c r="K599">
        <v>377.13</v>
      </c>
      <c r="L599">
        <v>289.12</v>
      </c>
      <c r="M599">
        <v>257.45</v>
      </c>
      <c r="O599" s="1">
        <f t="shared" si="44"/>
        <v>0.74303431953038368</v>
      </c>
      <c r="S599" s="1">
        <f t="shared" si="45"/>
        <v>59.698851619999672</v>
      </c>
    </row>
    <row r="600" spans="1:21" x14ac:dyDescent="0.25">
      <c r="A600">
        <v>6</v>
      </c>
      <c r="B600">
        <v>9901</v>
      </c>
      <c r="C600">
        <v>381.00959999999998</v>
      </c>
      <c r="D600">
        <v>293.84460000000001</v>
      </c>
      <c r="E600">
        <v>256.4477</v>
      </c>
      <c r="G600" s="1">
        <f t="shared" si="43"/>
        <v>2.297682558579385</v>
      </c>
      <c r="K600">
        <v>377.29</v>
      </c>
      <c r="L600">
        <v>288.99</v>
      </c>
      <c r="M600">
        <v>256.12</v>
      </c>
      <c r="O600" s="1">
        <f t="shared" si="44"/>
        <v>0.20615528128089958</v>
      </c>
      <c r="S600" s="1">
        <f t="shared" si="45"/>
        <v>37.402565319999731</v>
      </c>
    </row>
    <row r="601" spans="1:21" x14ac:dyDescent="0.25">
      <c r="A601">
        <v>7</v>
      </c>
      <c r="B601">
        <v>1</v>
      </c>
      <c r="C601">
        <v>368.72579999999999</v>
      </c>
      <c r="D601">
        <v>347.43549999999999</v>
      </c>
      <c r="E601">
        <v>194.03620000000001</v>
      </c>
      <c r="H601" s="1">
        <f>SUM(G602:G700)</f>
        <v>833.47263414286931</v>
      </c>
      <c r="K601">
        <v>368.73</v>
      </c>
      <c r="L601">
        <v>347.44</v>
      </c>
      <c r="M601">
        <v>194.04</v>
      </c>
      <c r="P601" s="1">
        <f>SUM(O602:O700)</f>
        <v>867.35473447476875</v>
      </c>
      <c r="S601" s="1">
        <f t="shared" si="45"/>
        <v>3.7890000000281687E-5</v>
      </c>
      <c r="T601" s="2" t="s">
        <v>5</v>
      </c>
      <c r="U601" s="1">
        <f>SUM(S601:S700)</f>
        <v>2897.1042248999988</v>
      </c>
    </row>
    <row r="602" spans="1:21" x14ac:dyDescent="0.25">
      <c r="A602">
        <v>7</v>
      </c>
      <c r="B602">
        <v>101</v>
      </c>
      <c r="C602">
        <v>358.0806</v>
      </c>
      <c r="D602">
        <v>356.14519999999999</v>
      </c>
      <c r="E602">
        <v>212.73519999999999</v>
      </c>
      <c r="G602" s="1">
        <f t="shared" ref="G602:G633" si="46">SQRT(POWER(C602-C601,2)+POWER(D602-D601,2))</f>
        <v>13.754241423284665</v>
      </c>
      <c r="K602">
        <v>360.13</v>
      </c>
      <c r="L602">
        <v>354.45</v>
      </c>
      <c r="M602">
        <v>220.47</v>
      </c>
      <c r="O602" s="1">
        <f t="shared" ref="O602:O633" si="47">SQRT(POWER(K602-K601,2)+POWER(L602-L601,2))</f>
        <v>11.095048445139852</v>
      </c>
      <c r="S602" s="1">
        <f t="shared" si="45"/>
        <v>7.0737433999999642</v>
      </c>
    </row>
    <row r="603" spans="1:21" x14ac:dyDescent="0.25">
      <c r="A603">
        <v>7</v>
      </c>
      <c r="B603">
        <v>201</v>
      </c>
      <c r="C603">
        <v>358.0806</v>
      </c>
      <c r="D603">
        <v>356.14519999999999</v>
      </c>
      <c r="E603">
        <v>212.73519999999999</v>
      </c>
      <c r="G603" s="1">
        <f t="shared" si="46"/>
        <v>0</v>
      </c>
      <c r="K603">
        <v>363.27</v>
      </c>
      <c r="L603">
        <v>353.72</v>
      </c>
      <c r="M603">
        <v>225.38</v>
      </c>
      <c r="O603" s="1">
        <f t="shared" si="47"/>
        <v>3.2237400639629521</v>
      </c>
      <c r="S603" s="1">
        <f t="shared" si="45"/>
        <v>32.811467399999579</v>
      </c>
    </row>
    <row r="604" spans="1:21" x14ac:dyDescent="0.25">
      <c r="A604">
        <v>7</v>
      </c>
      <c r="B604">
        <v>301</v>
      </c>
      <c r="C604">
        <v>361.16899999999998</v>
      </c>
      <c r="D604">
        <v>356.99790000000002</v>
      </c>
      <c r="E604">
        <v>214.703</v>
      </c>
      <c r="G604" s="1">
        <f t="shared" si="46"/>
        <v>3.2039525355410485</v>
      </c>
      <c r="K604">
        <v>369.11</v>
      </c>
      <c r="L604">
        <v>356.88</v>
      </c>
      <c r="M604">
        <v>232.45</v>
      </c>
      <c r="O604" s="1">
        <f t="shared" si="47"/>
        <v>6.6401204808346792</v>
      </c>
      <c r="S604" s="1">
        <f t="shared" si="45"/>
        <v>63.073381410000493</v>
      </c>
    </row>
    <row r="605" spans="1:21" x14ac:dyDescent="0.25">
      <c r="A605">
        <v>7</v>
      </c>
      <c r="B605">
        <v>401</v>
      </c>
      <c r="C605">
        <v>360.26859999999999</v>
      </c>
      <c r="D605">
        <v>354.84859999999998</v>
      </c>
      <c r="E605">
        <v>213.1293</v>
      </c>
      <c r="G605" s="1">
        <f t="shared" si="46"/>
        <v>2.3302812383916565</v>
      </c>
      <c r="K605">
        <v>361.68</v>
      </c>
      <c r="L605">
        <v>352.38</v>
      </c>
      <c r="M605">
        <v>221.25</v>
      </c>
      <c r="O605" s="1">
        <f t="shared" si="47"/>
        <v>8.6864779974394732</v>
      </c>
      <c r="S605" s="1">
        <f t="shared" si="45"/>
        <v>8.0860359199999472</v>
      </c>
    </row>
    <row r="606" spans="1:21" x14ac:dyDescent="0.25">
      <c r="A606">
        <v>7</v>
      </c>
      <c r="B606">
        <v>501</v>
      </c>
      <c r="C606">
        <v>349.15350000000001</v>
      </c>
      <c r="D606">
        <v>346.84859999999998</v>
      </c>
      <c r="E606">
        <v>208.99709999999999</v>
      </c>
      <c r="G606" s="1">
        <f t="shared" si="46"/>
        <v>13.694723363763126</v>
      </c>
      <c r="K606">
        <v>345.61</v>
      </c>
      <c r="L606">
        <v>343.04</v>
      </c>
      <c r="M606">
        <v>203.92</v>
      </c>
      <c r="O606" s="1">
        <f t="shared" si="47"/>
        <v>18.587105745650646</v>
      </c>
      <c r="S606" s="1">
        <f t="shared" si="45"/>
        <v>27.061826209999623</v>
      </c>
    </row>
    <row r="607" spans="1:21" x14ac:dyDescent="0.25">
      <c r="A607">
        <v>7</v>
      </c>
      <c r="B607">
        <v>601</v>
      </c>
      <c r="C607">
        <v>339.69349999999997</v>
      </c>
      <c r="D607">
        <v>337.75810000000001</v>
      </c>
      <c r="E607">
        <v>177.87889999999999</v>
      </c>
      <c r="G607" s="1">
        <f t="shared" si="46"/>
        <v>13.119786212053915</v>
      </c>
      <c r="K607">
        <v>335.37</v>
      </c>
      <c r="L607">
        <v>339.82</v>
      </c>
      <c r="M607">
        <v>197.01</v>
      </c>
      <c r="O607" s="1">
        <f t="shared" si="47"/>
        <v>10.734337427154056</v>
      </c>
      <c r="S607" s="1">
        <f t="shared" si="45"/>
        <v>22.944083859999637</v>
      </c>
    </row>
    <row r="608" spans="1:21" x14ac:dyDescent="0.25">
      <c r="A608">
        <v>7</v>
      </c>
      <c r="B608">
        <v>701</v>
      </c>
      <c r="C608">
        <v>330.01609999999999</v>
      </c>
      <c r="D608">
        <v>349.37099999999998</v>
      </c>
      <c r="E608">
        <v>140.1944</v>
      </c>
      <c r="G608" s="1">
        <f t="shared" si="46"/>
        <v>15.116597407154787</v>
      </c>
      <c r="K608">
        <v>331.79</v>
      </c>
      <c r="L608">
        <v>347.13</v>
      </c>
      <c r="M608">
        <v>153.54</v>
      </c>
      <c r="O608" s="1">
        <f t="shared" si="47"/>
        <v>8.1395638703802753</v>
      </c>
      <c r="S608" s="1">
        <f t="shared" si="45"/>
        <v>8.1688022100000275</v>
      </c>
    </row>
    <row r="609" spans="1:19" x14ac:dyDescent="0.25">
      <c r="A609">
        <v>7</v>
      </c>
      <c r="B609">
        <v>801</v>
      </c>
      <c r="C609">
        <v>322.27420000000001</v>
      </c>
      <c r="D609">
        <v>349.37099999999998</v>
      </c>
      <c r="E609">
        <v>148.57040000000001</v>
      </c>
      <c r="G609" s="1">
        <f t="shared" si="46"/>
        <v>7.7418999999999869</v>
      </c>
      <c r="K609">
        <v>319.02</v>
      </c>
      <c r="L609">
        <v>351.04</v>
      </c>
      <c r="M609">
        <v>152.22999999999999</v>
      </c>
      <c r="O609" s="1">
        <f t="shared" si="47"/>
        <v>13.355186258528976</v>
      </c>
      <c r="S609" s="1">
        <f t="shared" si="45"/>
        <v>13.375378640000299</v>
      </c>
    </row>
    <row r="610" spans="1:19" x14ac:dyDescent="0.25">
      <c r="A610">
        <v>7</v>
      </c>
      <c r="B610">
        <v>901</v>
      </c>
      <c r="C610">
        <v>305.82260000000002</v>
      </c>
      <c r="D610">
        <v>360.98390000000001</v>
      </c>
      <c r="E610">
        <v>111.8014</v>
      </c>
      <c r="G610" s="1">
        <f t="shared" si="46"/>
        <v>20.137392804680552</v>
      </c>
      <c r="K610">
        <v>306.44</v>
      </c>
      <c r="L610">
        <v>362.71</v>
      </c>
      <c r="M610">
        <v>125.74</v>
      </c>
      <c r="O610" s="1">
        <f t="shared" si="47"/>
        <v>17.159408497963984</v>
      </c>
      <c r="S610" s="1">
        <f t="shared" si="45"/>
        <v>3.3606039699998793</v>
      </c>
    </row>
    <row r="611" spans="1:19" x14ac:dyDescent="0.25">
      <c r="A611">
        <v>7</v>
      </c>
      <c r="B611">
        <v>1001</v>
      </c>
      <c r="C611">
        <v>298.7998</v>
      </c>
      <c r="D611">
        <v>366.21409999999997</v>
      </c>
      <c r="E611">
        <v>113.8558</v>
      </c>
      <c r="G611" s="1">
        <f t="shared" si="46"/>
        <v>8.7564097597131614</v>
      </c>
      <c r="K611">
        <v>297.81</v>
      </c>
      <c r="L611">
        <v>370.05</v>
      </c>
      <c r="M611">
        <v>126.29</v>
      </c>
      <c r="O611" s="1">
        <f t="shared" si="47"/>
        <v>11.329276234605651</v>
      </c>
      <c r="S611" s="1">
        <f t="shared" si="45"/>
        <v>15.693832850000295</v>
      </c>
    </row>
    <row r="612" spans="1:19" x14ac:dyDescent="0.25">
      <c r="A612">
        <v>7</v>
      </c>
      <c r="B612">
        <v>1101</v>
      </c>
      <c r="C612">
        <v>295.23289999999997</v>
      </c>
      <c r="D612">
        <v>373.27379999999999</v>
      </c>
      <c r="E612">
        <v>108.0333</v>
      </c>
      <c r="G612" s="1">
        <f t="shared" si="46"/>
        <v>7.9096232337577579</v>
      </c>
      <c r="K612">
        <v>294.41000000000003</v>
      </c>
      <c r="L612">
        <v>376.71</v>
      </c>
      <c r="M612">
        <v>116.57</v>
      </c>
      <c r="O612" s="1">
        <f t="shared" si="47"/>
        <v>7.4776734349662144</v>
      </c>
      <c r="S612" s="1">
        <f t="shared" si="45"/>
        <v>12.484634849999811</v>
      </c>
    </row>
    <row r="613" spans="1:19" x14ac:dyDescent="0.25">
      <c r="A613">
        <v>7</v>
      </c>
      <c r="B613">
        <v>1201</v>
      </c>
      <c r="C613">
        <v>288.40320000000003</v>
      </c>
      <c r="D613">
        <v>384.2097</v>
      </c>
      <c r="E613">
        <v>118.6105</v>
      </c>
      <c r="G613" s="1">
        <f t="shared" si="46"/>
        <v>12.893359178274657</v>
      </c>
      <c r="K613">
        <v>288.92</v>
      </c>
      <c r="L613">
        <v>384.18</v>
      </c>
      <c r="M613">
        <v>123.59</v>
      </c>
      <c r="O613" s="1">
        <f t="shared" si="47"/>
        <v>9.2704368829090527</v>
      </c>
      <c r="S613" s="1">
        <f t="shared" si="45"/>
        <v>0.26796432999998843</v>
      </c>
    </row>
    <row r="614" spans="1:19" x14ac:dyDescent="0.25">
      <c r="A614">
        <v>7</v>
      </c>
      <c r="B614">
        <v>1301</v>
      </c>
      <c r="C614">
        <v>285.50400000000002</v>
      </c>
      <c r="D614">
        <v>378.21469999999999</v>
      </c>
      <c r="E614">
        <v>142.82730000000001</v>
      </c>
      <c r="G614" s="1">
        <f t="shared" si="46"/>
        <v>6.6592331120032213</v>
      </c>
      <c r="K614">
        <v>290.62</v>
      </c>
      <c r="L614">
        <v>381.09</v>
      </c>
      <c r="M614">
        <v>160.04</v>
      </c>
      <c r="O614" s="1">
        <f t="shared" si="47"/>
        <v>3.5267690596352006</v>
      </c>
      <c r="S614" s="1">
        <f t="shared" si="45"/>
        <v>34.440806089999747</v>
      </c>
    </row>
    <row r="615" spans="1:19" x14ac:dyDescent="0.25">
      <c r="A615">
        <v>7</v>
      </c>
      <c r="B615">
        <v>1401</v>
      </c>
      <c r="C615">
        <v>282.31979999999999</v>
      </c>
      <c r="D615">
        <v>376.36829999999998</v>
      </c>
      <c r="E615">
        <v>151.846</v>
      </c>
      <c r="G615" s="1">
        <f t="shared" si="46"/>
        <v>3.6808046131247267</v>
      </c>
      <c r="K615">
        <v>283.43</v>
      </c>
      <c r="L615">
        <v>377.64</v>
      </c>
      <c r="M615">
        <v>169.48</v>
      </c>
      <c r="O615" s="1">
        <f t="shared" si="47"/>
        <v>7.9748730397417544</v>
      </c>
      <c r="S615" s="1">
        <f t="shared" si="45"/>
        <v>2.8497649300000703</v>
      </c>
    </row>
    <row r="616" spans="1:19" x14ac:dyDescent="0.25">
      <c r="A616">
        <v>7</v>
      </c>
      <c r="B616">
        <v>1501</v>
      </c>
      <c r="C616">
        <v>287.1782</v>
      </c>
      <c r="D616">
        <v>371.40620000000001</v>
      </c>
      <c r="E616">
        <v>144.50569999999999</v>
      </c>
      <c r="G616" s="1">
        <f t="shared" si="46"/>
        <v>6.944529283543976</v>
      </c>
      <c r="K616">
        <v>286.64999999999998</v>
      </c>
      <c r="L616">
        <v>370.9</v>
      </c>
      <c r="M616">
        <v>147.9</v>
      </c>
      <c r="O616" s="1">
        <f t="shared" si="47"/>
        <v>7.469672014218558</v>
      </c>
      <c r="S616" s="1">
        <f t="shared" si="45"/>
        <v>0.53523368000006388</v>
      </c>
    </row>
    <row r="617" spans="1:19" x14ac:dyDescent="0.25">
      <c r="A617">
        <v>7</v>
      </c>
      <c r="B617">
        <v>1601</v>
      </c>
      <c r="C617">
        <v>290.06459999999998</v>
      </c>
      <c r="D617">
        <v>363.40159999999997</v>
      </c>
      <c r="E617">
        <v>145.1155</v>
      </c>
      <c r="G617" s="1">
        <f t="shared" si="46"/>
        <v>8.5091084209804553</v>
      </c>
      <c r="K617">
        <v>290.39</v>
      </c>
      <c r="L617">
        <v>365.49</v>
      </c>
      <c r="M617">
        <v>152.93</v>
      </c>
      <c r="O617" s="1">
        <f t="shared" si="47"/>
        <v>6.5769065676805631</v>
      </c>
      <c r="S617" s="1">
        <f t="shared" si="45"/>
        <v>4.4672997200001499</v>
      </c>
    </row>
    <row r="618" spans="1:19" x14ac:dyDescent="0.25">
      <c r="A618">
        <v>7</v>
      </c>
      <c r="B618">
        <v>1701</v>
      </c>
      <c r="C618">
        <v>291.30650000000003</v>
      </c>
      <c r="D618">
        <v>370.66129999999998</v>
      </c>
      <c r="E618">
        <v>136.73570000000001</v>
      </c>
      <c r="G618" s="1">
        <f t="shared" si="46"/>
        <v>7.3651584979551012</v>
      </c>
      <c r="K618">
        <v>287.45999999999998</v>
      </c>
      <c r="L618">
        <v>373.19</v>
      </c>
      <c r="M618">
        <v>139.75</v>
      </c>
      <c r="O618" s="1">
        <f t="shared" si="47"/>
        <v>8.2386224576685052</v>
      </c>
      <c r="S618" s="1">
        <f t="shared" si="45"/>
        <v>21.189885940000451</v>
      </c>
    </row>
    <row r="619" spans="1:19" x14ac:dyDescent="0.25">
      <c r="A619">
        <v>7</v>
      </c>
      <c r="B619">
        <v>1801</v>
      </c>
      <c r="C619">
        <v>289.76940000000002</v>
      </c>
      <c r="D619">
        <v>371.0652</v>
      </c>
      <c r="E619">
        <v>136.2311</v>
      </c>
      <c r="G619" s="1">
        <f t="shared" si="46"/>
        <v>1.5892802207288828</v>
      </c>
      <c r="K619">
        <v>286.23</v>
      </c>
      <c r="L619">
        <v>375.38</v>
      </c>
      <c r="M619">
        <v>147.25</v>
      </c>
      <c r="O619" s="1">
        <f t="shared" si="47"/>
        <v>2.5117722826721165</v>
      </c>
      <c r="S619" s="1">
        <f t="shared" si="45"/>
        <v>31.144851399999929</v>
      </c>
    </row>
    <row r="620" spans="1:19" x14ac:dyDescent="0.25">
      <c r="A620">
        <v>7</v>
      </c>
      <c r="B620">
        <v>1901</v>
      </c>
      <c r="C620">
        <v>283.7697</v>
      </c>
      <c r="D620">
        <v>374.97329999999999</v>
      </c>
      <c r="E620">
        <v>135.72499999999999</v>
      </c>
      <c r="G620" s="1">
        <f t="shared" si="46"/>
        <v>7.1602825153760623</v>
      </c>
      <c r="K620">
        <v>280.26</v>
      </c>
      <c r="L620">
        <v>382.92</v>
      </c>
      <c r="M620">
        <v>161.16999999999999</v>
      </c>
      <c r="O620" s="1">
        <f t="shared" si="47"/>
        <v>9.6173021164981929</v>
      </c>
      <c r="S620" s="1">
        <f t="shared" si="45"/>
        <v>75.468034980000397</v>
      </c>
    </row>
    <row r="621" spans="1:19" x14ac:dyDescent="0.25">
      <c r="A621">
        <v>7</v>
      </c>
      <c r="B621">
        <v>2001</v>
      </c>
      <c r="C621">
        <v>291.75709999999998</v>
      </c>
      <c r="D621">
        <v>374.67579999999998</v>
      </c>
      <c r="E621">
        <v>144.67519999999999</v>
      </c>
      <c r="G621" s="1">
        <f t="shared" si="46"/>
        <v>7.9929384465288909</v>
      </c>
      <c r="K621">
        <v>287.85000000000002</v>
      </c>
      <c r="L621">
        <v>375.73</v>
      </c>
      <c r="M621">
        <v>150.22</v>
      </c>
      <c r="O621" s="1">
        <f t="shared" si="47"/>
        <v>10.454864896305473</v>
      </c>
      <c r="S621" s="1">
        <f t="shared" si="45"/>
        <v>16.376768049999743</v>
      </c>
    </row>
    <row r="622" spans="1:19" x14ac:dyDescent="0.25">
      <c r="A622">
        <v>7</v>
      </c>
      <c r="B622">
        <v>2101</v>
      </c>
      <c r="C622">
        <v>296.97250000000003</v>
      </c>
      <c r="D622">
        <v>373.48809999999997</v>
      </c>
      <c r="E622">
        <v>154.65090000000001</v>
      </c>
      <c r="G622" s="1">
        <f t="shared" si="46"/>
        <v>5.348927785079967</v>
      </c>
      <c r="K622">
        <v>292.75</v>
      </c>
      <c r="L622">
        <v>372.54</v>
      </c>
      <c r="M622">
        <v>152.68</v>
      </c>
      <c r="O622" s="1">
        <f t="shared" si="47"/>
        <v>5.8468880611826117</v>
      </c>
      <c r="S622" s="1">
        <f t="shared" si="45"/>
        <v>18.728399860000124</v>
      </c>
    </row>
    <row r="623" spans="1:19" x14ac:dyDescent="0.25">
      <c r="A623">
        <v>7</v>
      </c>
      <c r="B623">
        <v>2201</v>
      </c>
      <c r="C623">
        <v>299.02600000000001</v>
      </c>
      <c r="D623">
        <v>369.5018</v>
      </c>
      <c r="E623">
        <v>153.69890000000001</v>
      </c>
      <c r="G623" s="1">
        <f t="shared" si="46"/>
        <v>4.4841331313866801</v>
      </c>
      <c r="K623">
        <v>293.70999999999998</v>
      </c>
      <c r="L623">
        <v>368.7</v>
      </c>
      <c r="M623">
        <v>155.79</v>
      </c>
      <c r="O623" s="1">
        <f t="shared" si="47"/>
        <v>3.9581814005929803</v>
      </c>
      <c r="S623" s="1">
        <f t="shared" si="45"/>
        <v>28.902739240000354</v>
      </c>
    </row>
    <row r="624" spans="1:19" x14ac:dyDescent="0.25">
      <c r="A624">
        <v>7</v>
      </c>
      <c r="B624">
        <v>2301</v>
      </c>
      <c r="C624">
        <v>290.33870000000002</v>
      </c>
      <c r="D624">
        <v>378.40320000000003</v>
      </c>
      <c r="E624">
        <v>144.4623</v>
      </c>
      <c r="G624" s="1">
        <f t="shared" si="46"/>
        <v>12.438010421687236</v>
      </c>
      <c r="K624">
        <v>278.67</v>
      </c>
      <c r="L624">
        <v>382.75</v>
      </c>
      <c r="M624">
        <v>153.59</v>
      </c>
      <c r="O624" s="1">
        <f t="shared" si="47"/>
        <v>20.581644735054564</v>
      </c>
      <c r="S624" s="1">
        <f t="shared" si="45"/>
        <v>155.05322992999982</v>
      </c>
    </row>
    <row r="625" spans="1:19" x14ac:dyDescent="0.25">
      <c r="A625">
        <v>7</v>
      </c>
      <c r="B625">
        <v>2401</v>
      </c>
      <c r="C625">
        <v>282.59679999999997</v>
      </c>
      <c r="D625">
        <v>384.2097</v>
      </c>
      <c r="E625">
        <v>135</v>
      </c>
      <c r="G625" s="1">
        <f t="shared" si="46"/>
        <v>9.677420000186018</v>
      </c>
      <c r="K625">
        <v>275.08</v>
      </c>
      <c r="L625">
        <v>386.84</v>
      </c>
      <c r="M625">
        <v>149.83000000000001</v>
      </c>
      <c r="O625" s="1">
        <f t="shared" si="47"/>
        <v>5.4420768094542753</v>
      </c>
      <c r="S625" s="1">
        <f t="shared" si="45"/>
        <v>63.420760329999716</v>
      </c>
    </row>
    <row r="626" spans="1:19" x14ac:dyDescent="0.25">
      <c r="A626">
        <v>7</v>
      </c>
      <c r="B626">
        <v>2501</v>
      </c>
      <c r="C626">
        <v>285.42129999999997</v>
      </c>
      <c r="D626">
        <v>384.85270000000003</v>
      </c>
      <c r="E626">
        <v>135.67060000000001</v>
      </c>
      <c r="G626" s="1">
        <f t="shared" si="46"/>
        <v>2.8967653080634683</v>
      </c>
      <c r="K626">
        <v>274.87</v>
      </c>
      <c r="L626">
        <v>389.94</v>
      </c>
      <c r="M626">
        <v>148.99</v>
      </c>
      <c r="O626" s="1">
        <f t="shared" si="47"/>
        <v>3.1071047616712466</v>
      </c>
      <c r="S626" s="1">
        <f t="shared" si="45"/>
        <v>137.21055297999905</v>
      </c>
    </row>
    <row r="627" spans="1:19" x14ac:dyDescent="0.25">
      <c r="A627">
        <v>7</v>
      </c>
      <c r="B627">
        <v>2601</v>
      </c>
      <c r="C627">
        <v>288.12400000000002</v>
      </c>
      <c r="D627">
        <v>386.26679999999999</v>
      </c>
      <c r="E627">
        <v>146.50470000000001</v>
      </c>
      <c r="G627" s="1">
        <f t="shared" si="46"/>
        <v>3.0502895108497756</v>
      </c>
      <c r="K627">
        <v>278.45999999999998</v>
      </c>
      <c r="L627">
        <v>389.35</v>
      </c>
      <c r="M627">
        <v>161.78</v>
      </c>
      <c r="O627" s="1">
        <f t="shared" si="47"/>
        <v>3.6381588750355296</v>
      </c>
      <c r="S627" s="1">
        <f t="shared" si="45"/>
        <v>102.89901824000106</v>
      </c>
    </row>
    <row r="628" spans="1:19" x14ac:dyDescent="0.25">
      <c r="A628">
        <v>7</v>
      </c>
      <c r="B628">
        <v>2701</v>
      </c>
      <c r="C628">
        <v>293.23540000000003</v>
      </c>
      <c r="D628">
        <v>384.76100000000002</v>
      </c>
      <c r="E628">
        <v>143.13800000000001</v>
      </c>
      <c r="G628" s="1">
        <f t="shared" si="46"/>
        <v>5.3285873925459759</v>
      </c>
      <c r="K628">
        <v>285.92</v>
      </c>
      <c r="L628">
        <v>385.37</v>
      </c>
      <c r="M628">
        <v>153.80000000000001</v>
      </c>
      <c r="O628" s="1">
        <f t="shared" si="47"/>
        <v>8.4552941994942241</v>
      </c>
      <c r="S628" s="1">
        <f t="shared" si="45"/>
        <v>53.885958160000136</v>
      </c>
    </row>
    <row r="629" spans="1:19" x14ac:dyDescent="0.25">
      <c r="A629">
        <v>7</v>
      </c>
      <c r="B629">
        <v>2801</v>
      </c>
      <c r="C629">
        <v>286.0745</v>
      </c>
      <c r="D629">
        <v>389.75790000000001</v>
      </c>
      <c r="E629">
        <v>143.44110000000001</v>
      </c>
      <c r="G629" s="1">
        <f t="shared" si="46"/>
        <v>8.731981357057526</v>
      </c>
      <c r="K629">
        <v>278</v>
      </c>
      <c r="L629">
        <v>390.94</v>
      </c>
      <c r="M629">
        <v>155.88</v>
      </c>
      <c r="O629" s="1">
        <f t="shared" si="47"/>
        <v>9.6825254969971652</v>
      </c>
      <c r="S629" s="1">
        <f t="shared" si="45"/>
        <v>66.594910659999982</v>
      </c>
    </row>
    <row r="630" spans="1:19" x14ac:dyDescent="0.25">
      <c r="A630">
        <v>7</v>
      </c>
      <c r="B630">
        <v>2901</v>
      </c>
      <c r="C630">
        <v>287.23809999999997</v>
      </c>
      <c r="D630">
        <v>395.12220000000002</v>
      </c>
      <c r="E630">
        <v>150.6104</v>
      </c>
      <c r="G630" s="1">
        <f t="shared" si="46"/>
        <v>5.4890508696859506</v>
      </c>
      <c r="K630">
        <v>273.14</v>
      </c>
      <c r="L630">
        <v>399.26</v>
      </c>
      <c r="M630">
        <v>154.78</v>
      </c>
      <c r="O630" s="1">
        <f t="shared" si="47"/>
        <v>9.635455360282668</v>
      </c>
      <c r="S630" s="1">
        <f t="shared" si="45"/>
        <v>215.87781244999942</v>
      </c>
    </row>
    <row r="631" spans="1:19" x14ac:dyDescent="0.25">
      <c r="A631">
        <v>7</v>
      </c>
      <c r="B631">
        <v>3001</v>
      </c>
      <c r="C631">
        <v>284.12290000000002</v>
      </c>
      <c r="D631">
        <v>396.01580000000001</v>
      </c>
      <c r="E631">
        <v>150.7842</v>
      </c>
      <c r="G631" s="1">
        <f t="shared" si="46"/>
        <v>3.2408319919427679</v>
      </c>
      <c r="K631">
        <v>273.54000000000002</v>
      </c>
      <c r="L631">
        <v>396.33</v>
      </c>
      <c r="M631">
        <v>154.05000000000001</v>
      </c>
      <c r="O631" s="1">
        <f t="shared" si="47"/>
        <v>2.9571777085593061</v>
      </c>
      <c r="S631" s="1">
        <f t="shared" si="45"/>
        <v>112.09649404999988</v>
      </c>
    </row>
    <row r="632" spans="1:19" x14ac:dyDescent="0.25">
      <c r="A632">
        <v>7</v>
      </c>
      <c r="B632">
        <v>3101</v>
      </c>
      <c r="C632">
        <v>287.04829999999998</v>
      </c>
      <c r="D632">
        <v>392.81610000000001</v>
      </c>
      <c r="E632">
        <v>146.88589999999999</v>
      </c>
      <c r="G632" s="1">
        <f t="shared" si="46"/>
        <v>4.3354406062129209</v>
      </c>
      <c r="K632">
        <v>278.41000000000003</v>
      </c>
      <c r="L632">
        <v>393.61</v>
      </c>
      <c r="M632">
        <v>153.91</v>
      </c>
      <c r="O632" s="1">
        <f t="shared" si="47"/>
        <v>5.5781089985764787</v>
      </c>
      <c r="S632" s="1">
        <f t="shared" si="45"/>
        <v>75.250504099999304</v>
      </c>
    </row>
    <row r="633" spans="1:19" x14ac:dyDescent="0.25">
      <c r="A633">
        <v>7</v>
      </c>
      <c r="B633">
        <v>3201</v>
      </c>
      <c r="C633">
        <v>290.33870000000002</v>
      </c>
      <c r="D633">
        <v>387.11290000000002</v>
      </c>
      <c r="E633">
        <v>156.50139999999999</v>
      </c>
      <c r="G633" s="1">
        <f t="shared" si="46"/>
        <v>6.5843163957999469</v>
      </c>
      <c r="K633">
        <v>285.83</v>
      </c>
      <c r="L633">
        <v>387.3</v>
      </c>
      <c r="M633">
        <v>154.30000000000001</v>
      </c>
      <c r="O633" s="1">
        <f t="shared" si="47"/>
        <v>9.7402515367930516</v>
      </c>
      <c r="S633" s="1">
        <f t="shared" si="45"/>
        <v>20.36338210000029</v>
      </c>
    </row>
    <row r="634" spans="1:19" x14ac:dyDescent="0.25">
      <c r="A634">
        <v>7</v>
      </c>
      <c r="B634">
        <v>3301</v>
      </c>
      <c r="C634">
        <v>292.2774</v>
      </c>
      <c r="D634">
        <v>383.83339999999998</v>
      </c>
      <c r="E634">
        <v>160.28</v>
      </c>
      <c r="G634" s="1">
        <f t="shared" ref="G634:G665" si="48">SQRT(POWER(C634-C633,2)+POWER(D634-D633,2))</f>
        <v>3.8096821310970559</v>
      </c>
      <c r="K634">
        <v>288.16000000000003</v>
      </c>
      <c r="L634">
        <v>384.84</v>
      </c>
      <c r="M634">
        <v>151.80000000000001</v>
      </c>
      <c r="O634" s="1">
        <f t="shared" ref="O634:O665" si="49">SQRT(POWER(K634-K633,2)+POWER(L634-L633,2))</f>
        <v>3.388288653583158</v>
      </c>
      <c r="S634" s="1">
        <f t="shared" si="45"/>
        <v>17.966226319999777</v>
      </c>
    </row>
    <row r="635" spans="1:19" x14ac:dyDescent="0.25">
      <c r="A635">
        <v>7</v>
      </c>
      <c r="B635">
        <v>3401</v>
      </c>
      <c r="C635">
        <v>281.62900000000002</v>
      </c>
      <c r="D635">
        <v>379.37099999999998</v>
      </c>
      <c r="E635">
        <v>137.86240000000001</v>
      </c>
      <c r="G635" s="1">
        <f t="shared" si="48"/>
        <v>11.545624119985876</v>
      </c>
      <c r="K635">
        <v>279.19</v>
      </c>
      <c r="L635">
        <v>386.48</v>
      </c>
      <c r="M635">
        <v>147.25</v>
      </c>
      <c r="O635" s="1">
        <f t="shared" si="49"/>
        <v>9.1186895988404295</v>
      </c>
      <c r="S635" s="1">
        <f t="shared" si="45"/>
        <v>56.486602000000637</v>
      </c>
    </row>
    <row r="636" spans="1:19" x14ac:dyDescent="0.25">
      <c r="A636">
        <v>7</v>
      </c>
      <c r="B636">
        <v>3501</v>
      </c>
      <c r="C636">
        <v>280.66129999999998</v>
      </c>
      <c r="D636">
        <v>388.0806</v>
      </c>
      <c r="E636">
        <v>160.821</v>
      </c>
      <c r="G636" s="1">
        <f t="shared" si="48"/>
        <v>8.7631943633586307</v>
      </c>
      <c r="K636">
        <v>276.62</v>
      </c>
      <c r="L636">
        <v>387.9</v>
      </c>
      <c r="M636">
        <v>161.63</v>
      </c>
      <c r="O636" s="1">
        <f t="shared" si="49"/>
        <v>2.9362050337127088</v>
      </c>
      <c r="S636" s="1">
        <f t="shared" si="45"/>
        <v>16.364722049999834</v>
      </c>
    </row>
    <row r="637" spans="1:19" x14ac:dyDescent="0.25">
      <c r="A637">
        <v>7</v>
      </c>
      <c r="B637">
        <v>3601</v>
      </c>
      <c r="C637">
        <v>276.7903</v>
      </c>
      <c r="D637">
        <v>386.14519999999999</v>
      </c>
      <c r="E637">
        <v>130.9144</v>
      </c>
      <c r="G637" s="1">
        <f t="shared" si="48"/>
        <v>4.3278648500155263</v>
      </c>
      <c r="K637">
        <v>273.60000000000002</v>
      </c>
      <c r="L637">
        <v>384.5</v>
      </c>
      <c r="M637">
        <v>125.51</v>
      </c>
      <c r="O637" s="1">
        <f t="shared" si="49"/>
        <v>4.5475707800978462</v>
      </c>
      <c r="S637" s="1">
        <f t="shared" si="45"/>
        <v>12.884697129999831</v>
      </c>
    </row>
    <row r="638" spans="1:19" x14ac:dyDescent="0.25">
      <c r="A638">
        <v>7</v>
      </c>
      <c r="B638">
        <v>3701</v>
      </c>
      <c r="C638">
        <v>261.30650000000003</v>
      </c>
      <c r="D638">
        <v>364.85480000000001</v>
      </c>
      <c r="E638">
        <v>300.0686</v>
      </c>
      <c r="G638" s="1">
        <f t="shared" si="48"/>
        <v>26.325447661910673</v>
      </c>
      <c r="K638">
        <v>261.06</v>
      </c>
      <c r="L638">
        <v>366.1</v>
      </c>
      <c r="M638">
        <v>286.8</v>
      </c>
      <c r="O638" s="1">
        <f t="shared" si="49"/>
        <v>22.266827344729641</v>
      </c>
      <c r="S638" s="1">
        <f t="shared" si="45"/>
        <v>1.6112852900000405</v>
      </c>
    </row>
    <row r="639" spans="1:19" x14ac:dyDescent="0.25">
      <c r="A639">
        <v>7</v>
      </c>
      <c r="B639">
        <v>3801</v>
      </c>
      <c r="C639">
        <v>269.04840000000002</v>
      </c>
      <c r="D639">
        <v>335.82260000000002</v>
      </c>
      <c r="E639">
        <v>316.97489999999999</v>
      </c>
      <c r="G639" s="1">
        <f t="shared" si="48"/>
        <v>30.046724487870538</v>
      </c>
      <c r="K639">
        <v>270.24</v>
      </c>
      <c r="L639">
        <v>335.3</v>
      </c>
      <c r="M639">
        <v>303.95</v>
      </c>
      <c r="O639" s="1">
        <f t="shared" si="49"/>
        <v>32.13895455673692</v>
      </c>
      <c r="S639" s="1">
        <f t="shared" si="45"/>
        <v>1.6930213199999975</v>
      </c>
    </row>
    <row r="640" spans="1:19" x14ac:dyDescent="0.25">
      <c r="A640">
        <v>7</v>
      </c>
      <c r="B640">
        <v>3901</v>
      </c>
      <c r="C640">
        <v>328.0806</v>
      </c>
      <c r="D640">
        <v>317.43549999999999</v>
      </c>
      <c r="E640">
        <v>315</v>
      </c>
      <c r="G640" s="1">
        <f t="shared" si="48"/>
        <v>61.829492018372591</v>
      </c>
      <c r="K640">
        <v>325.64999999999998</v>
      </c>
      <c r="L640">
        <v>318.02</v>
      </c>
      <c r="M640">
        <v>317.99</v>
      </c>
      <c r="O640" s="1">
        <f t="shared" si="49"/>
        <v>58.041937424589797</v>
      </c>
      <c r="S640" s="1">
        <f t="shared" si="45"/>
        <v>6.2494566100001192</v>
      </c>
    </row>
    <row r="641" spans="1:19" x14ac:dyDescent="0.25">
      <c r="A641">
        <v>7</v>
      </c>
      <c r="B641">
        <v>4001</v>
      </c>
      <c r="C641">
        <v>319.37099999999998</v>
      </c>
      <c r="D641">
        <v>307.75810000000001</v>
      </c>
      <c r="E641">
        <v>90</v>
      </c>
      <c r="G641" s="1">
        <f t="shared" si="48"/>
        <v>13.019569997507597</v>
      </c>
      <c r="K641">
        <v>320.14999999999998</v>
      </c>
      <c r="L641">
        <v>308.95999999999998</v>
      </c>
      <c r="M641">
        <v>85.620999999999995</v>
      </c>
      <c r="O641" s="1">
        <f t="shared" si="49"/>
        <v>10.598754643824908</v>
      </c>
      <c r="S641" s="1">
        <f t="shared" ref="S641:S704" si="50">POWER(C641-K641,2)+POWER(D641-L641,2)</f>
        <v>2.0514046099999135</v>
      </c>
    </row>
    <row r="642" spans="1:19" x14ac:dyDescent="0.25">
      <c r="A642">
        <v>7</v>
      </c>
      <c r="B642">
        <v>4101</v>
      </c>
      <c r="C642">
        <v>337.75810000000001</v>
      </c>
      <c r="D642">
        <v>316.46769999999998</v>
      </c>
      <c r="E642">
        <v>131.00909999999999</v>
      </c>
      <c r="G642" s="1">
        <f t="shared" si="48"/>
        <v>20.345578845783685</v>
      </c>
      <c r="K642">
        <v>334.79</v>
      </c>
      <c r="L642">
        <v>320.58999999999997</v>
      </c>
      <c r="M642">
        <v>137.6</v>
      </c>
      <c r="O642" s="1">
        <f t="shared" si="49"/>
        <v>18.697232415520784</v>
      </c>
      <c r="S642" s="1">
        <f t="shared" si="50"/>
        <v>25.802974899999917</v>
      </c>
    </row>
    <row r="643" spans="1:19" x14ac:dyDescent="0.25">
      <c r="A643">
        <v>7</v>
      </c>
      <c r="B643">
        <v>4201</v>
      </c>
      <c r="C643">
        <v>340.66129999999998</v>
      </c>
      <c r="D643">
        <v>331.95159999999998</v>
      </c>
      <c r="E643">
        <v>155.55600000000001</v>
      </c>
      <c r="G643" s="1">
        <f t="shared" si="48"/>
        <v>15.753721130259986</v>
      </c>
      <c r="K643">
        <v>337.88</v>
      </c>
      <c r="L643">
        <v>332.47</v>
      </c>
      <c r="M643">
        <v>164.83</v>
      </c>
      <c r="O643" s="1">
        <f t="shared" si="49"/>
        <v>12.275280037538902</v>
      </c>
      <c r="S643" s="1">
        <f t="shared" si="50"/>
        <v>8.004368249999974</v>
      </c>
    </row>
    <row r="644" spans="1:19" x14ac:dyDescent="0.25">
      <c r="A644">
        <v>7</v>
      </c>
      <c r="B644">
        <v>4301</v>
      </c>
      <c r="C644">
        <v>333.99939999999998</v>
      </c>
      <c r="D644">
        <v>335.3981</v>
      </c>
      <c r="E644">
        <v>158.67140000000001</v>
      </c>
      <c r="G644" s="1">
        <f t="shared" si="48"/>
        <v>7.5006182318526342</v>
      </c>
      <c r="K644">
        <v>331.77</v>
      </c>
      <c r="L644">
        <v>337.26</v>
      </c>
      <c r="M644">
        <v>171.72</v>
      </c>
      <c r="O644" s="1">
        <f t="shared" si="49"/>
        <v>7.763774855056</v>
      </c>
      <c r="S644" s="1">
        <f t="shared" si="50"/>
        <v>8.4368959699999611</v>
      </c>
    </row>
    <row r="645" spans="1:19" x14ac:dyDescent="0.25">
      <c r="A645">
        <v>7</v>
      </c>
      <c r="B645">
        <v>4401</v>
      </c>
      <c r="C645">
        <v>337.85419999999999</v>
      </c>
      <c r="D645">
        <v>336.13</v>
      </c>
      <c r="E645">
        <v>166.2276</v>
      </c>
      <c r="G645" s="1">
        <f t="shared" si="48"/>
        <v>3.9236667353382706</v>
      </c>
      <c r="K645">
        <v>337.68</v>
      </c>
      <c r="L645">
        <v>335.03</v>
      </c>
      <c r="M645">
        <v>182.67</v>
      </c>
      <c r="O645" s="1">
        <f t="shared" si="49"/>
        <v>6.3167238343939323</v>
      </c>
      <c r="S645" s="1">
        <f t="shared" si="50"/>
        <v>1.2403456400000445</v>
      </c>
    </row>
    <row r="646" spans="1:19" x14ac:dyDescent="0.25">
      <c r="A646">
        <v>7</v>
      </c>
      <c r="B646">
        <v>4501</v>
      </c>
      <c r="C646">
        <v>345.75830000000002</v>
      </c>
      <c r="D646">
        <v>337.24360000000001</v>
      </c>
      <c r="E646">
        <v>166.3434</v>
      </c>
      <c r="G646" s="1">
        <f t="shared" si="48"/>
        <v>7.9821614723081424</v>
      </c>
      <c r="K646">
        <v>364.42</v>
      </c>
      <c r="L646">
        <v>338.17</v>
      </c>
      <c r="M646">
        <v>181.39</v>
      </c>
      <c r="O646" s="1">
        <f t="shared" si="49"/>
        <v>26.923729310777151</v>
      </c>
      <c r="S646" s="1">
        <f t="shared" si="50"/>
        <v>349.11726384999986</v>
      </c>
    </row>
    <row r="647" spans="1:19" x14ac:dyDescent="0.25">
      <c r="A647">
        <v>7</v>
      </c>
      <c r="B647">
        <v>4601</v>
      </c>
      <c r="C647">
        <v>333.45260000000002</v>
      </c>
      <c r="D647">
        <v>341.15899999999999</v>
      </c>
      <c r="E647">
        <v>167.61850000000001</v>
      </c>
      <c r="G647" s="1">
        <f t="shared" si="48"/>
        <v>12.913582370899249</v>
      </c>
      <c r="K647">
        <v>329.52</v>
      </c>
      <c r="L647">
        <v>341.03</v>
      </c>
      <c r="M647">
        <v>164.97</v>
      </c>
      <c r="O647" s="1">
        <f t="shared" si="49"/>
        <v>35.016990161919999</v>
      </c>
      <c r="S647" s="1">
        <f t="shared" si="50"/>
        <v>15.48198376000029</v>
      </c>
    </row>
    <row r="648" spans="1:19" x14ac:dyDescent="0.25">
      <c r="A648">
        <v>7</v>
      </c>
      <c r="B648">
        <v>4701</v>
      </c>
      <c r="C648">
        <v>334.46910000000003</v>
      </c>
      <c r="D648">
        <v>341.70839999999998</v>
      </c>
      <c r="E648">
        <v>168.524</v>
      </c>
      <c r="G648" s="1">
        <f t="shared" si="48"/>
        <v>1.1554707309144643</v>
      </c>
      <c r="K648">
        <v>329.9</v>
      </c>
      <c r="L648">
        <v>340.52</v>
      </c>
      <c r="M648">
        <v>163.87</v>
      </c>
      <c r="O648" s="1">
        <f t="shared" si="49"/>
        <v>0.63600314464630381</v>
      </c>
      <c r="S648" s="1">
        <f t="shared" si="50"/>
        <v>22.288969370000448</v>
      </c>
    </row>
    <row r="649" spans="1:19" x14ac:dyDescent="0.25">
      <c r="A649">
        <v>7</v>
      </c>
      <c r="B649">
        <v>4801</v>
      </c>
      <c r="C649">
        <v>335.69029999999998</v>
      </c>
      <c r="D649">
        <v>340.71420000000001</v>
      </c>
      <c r="E649">
        <v>172.1131</v>
      </c>
      <c r="G649" s="1">
        <f t="shared" si="48"/>
        <v>1.5747263508304681</v>
      </c>
      <c r="K649">
        <v>331.68</v>
      </c>
      <c r="L649">
        <v>339.55</v>
      </c>
      <c r="M649">
        <v>160.86000000000001</v>
      </c>
      <c r="O649" s="1">
        <f t="shared" si="49"/>
        <v>2.0271408436514835</v>
      </c>
      <c r="S649" s="1">
        <f t="shared" si="50"/>
        <v>17.437867729999766</v>
      </c>
    </row>
    <row r="650" spans="1:19" x14ac:dyDescent="0.25">
      <c r="A650">
        <v>7</v>
      </c>
      <c r="B650">
        <v>4901</v>
      </c>
      <c r="C650">
        <v>344.30610000000001</v>
      </c>
      <c r="D650">
        <v>335.6456</v>
      </c>
      <c r="E650">
        <v>173.18870000000001</v>
      </c>
      <c r="G650" s="1">
        <f t="shared" si="48"/>
        <v>9.9961350331015755</v>
      </c>
      <c r="K650">
        <v>341.27</v>
      </c>
      <c r="L650">
        <v>335.04</v>
      </c>
      <c r="M650">
        <v>166.38</v>
      </c>
      <c r="O650" s="1">
        <f t="shared" si="49"/>
        <v>10.59755632209612</v>
      </c>
      <c r="S650" s="1">
        <f t="shared" si="50"/>
        <v>9.5846545700001791</v>
      </c>
    </row>
    <row r="651" spans="1:19" x14ac:dyDescent="0.25">
      <c r="A651">
        <v>7</v>
      </c>
      <c r="B651">
        <v>5001</v>
      </c>
      <c r="C651">
        <v>330.36810000000003</v>
      </c>
      <c r="D651">
        <v>342.3809</v>
      </c>
      <c r="E651">
        <v>166.21019999999999</v>
      </c>
      <c r="G651" s="1">
        <f t="shared" si="48"/>
        <v>15.48005523536656</v>
      </c>
      <c r="K651">
        <v>328.34</v>
      </c>
      <c r="L651">
        <v>341.77</v>
      </c>
      <c r="M651">
        <v>154.83000000000001</v>
      </c>
      <c r="O651" s="1">
        <f t="shared" si="49"/>
        <v>14.576618263506788</v>
      </c>
      <c r="S651" s="1">
        <f t="shared" si="50"/>
        <v>4.4863884200002282</v>
      </c>
    </row>
    <row r="652" spans="1:19" x14ac:dyDescent="0.25">
      <c r="A652">
        <v>7</v>
      </c>
      <c r="B652">
        <v>5101</v>
      </c>
      <c r="C652">
        <v>328.2371</v>
      </c>
      <c r="D652">
        <v>343.13010000000003</v>
      </c>
      <c r="E652">
        <v>160.5256</v>
      </c>
      <c r="G652" s="1">
        <f t="shared" si="48"/>
        <v>2.2588629086334939</v>
      </c>
      <c r="K652">
        <v>323.97000000000003</v>
      </c>
      <c r="L652">
        <v>341.85</v>
      </c>
      <c r="M652">
        <v>154</v>
      </c>
      <c r="O652" s="1">
        <f t="shared" si="49"/>
        <v>4.3707322041048853</v>
      </c>
      <c r="S652" s="1">
        <f t="shared" si="50"/>
        <v>19.846798419999764</v>
      </c>
    </row>
    <row r="653" spans="1:19" x14ac:dyDescent="0.25">
      <c r="A653">
        <v>7</v>
      </c>
      <c r="B653">
        <v>5201</v>
      </c>
      <c r="C653">
        <v>328.26940000000002</v>
      </c>
      <c r="D653">
        <v>341.91989999999998</v>
      </c>
      <c r="E653">
        <v>152.1619</v>
      </c>
      <c r="G653" s="1">
        <f t="shared" si="48"/>
        <v>1.2106309635888657</v>
      </c>
      <c r="K653">
        <v>323.07</v>
      </c>
      <c r="L653">
        <v>341.8</v>
      </c>
      <c r="M653">
        <v>150.65</v>
      </c>
      <c r="O653" s="1">
        <f t="shared" si="49"/>
        <v>0.90138781886603203</v>
      </c>
      <c r="S653" s="1">
        <f t="shared" si="50"/>
        <v>27.048136370000258</v>
      </c>
    </row>
    <row r="654" spans="1:19" x14ac:dyDescent="0.25">
      <c r="A654">
        <v>7</v>
      </c>
      <c r="B654">
        <v>5301</v>
      </c>
      <c r="C654">
        <v>330.51839999999999</v>
      </c>
      <c r="D654">
        <v>340.7364</v>
      </c>
      <c r="E654">
        <v>155.4213</v>
      </c>
      <c r="G654" s="1">
        <f t="shared" si="48"/>
        <v>2.5413919906224236</v>
      </c>
      <c r="K654">
        <v>330.6</v>
      </c>
      <c r="L654">
        <v>339.11</v>
      </c>
      <c r="M654">
        <v>157.34</v>
      </c>
      <c r="O654" s="1">
        <f t="shared" si="49"/>
        <v>7.9960615305286655</v>
      </c>
      <c r="S654" s="1">
        <f t="shared" si="50"/>
        <v>2.6518355199999726</v>
      </c>
    </row>
    <row r="655" spans="1:19" x14ac:dyDescent="0.25">
      <c r="A655">
        <v>7</v>
      </c>
      <c r="B655">
        <v>5401</v>
      </c>
      <c r="C655">
        <v>346.67309999999998</v>
      </c>
      <c r="D655">
        <v>331.19189999999998</v>
      </c>
      <c r="E655">
        <v>145.83529999999999</v>
      </c>
      <c r="G655" s="1">
        <f t="shared" si="48"/>
        <v>18.763576746985109</v>
      </c>
      <c r="K655">
        <v>344.65</v>
      </c>
      <c r="L655">
        <v>333.19</v>
      </c>
      <c r="M655">
        <v>160.08000000000001</v>
      </c>
      <c r="O655" s="1">
        <f t="shared" si="49"/>
        <v>15.246274954886486</v>
      </c>
      <c r="S655" s="1">
        <f t="shared" si="50"/>
        <v>8.0853372200000866</v>
      </c>
    </row>
    <row r="656" spans="1:19" x14ac:dyDescent="0.25">
      <c r="A656">
        <v>7</v>
      </c>
      <c r="B656">
        <v>5501</v>
      </c>
      <c r="C656">
        <v>334.85480000000001</v>
      </c>
      <c r="D656">
        <v>337.75810000000001</v>
      </c>
      <c r="E656">
        <v>177.27369999999999</v>
      </c>
      <c r="G656" s="1">
        <f t="shared" si="48"/>
        <v>13.519881557543307</v>
      </c>
      <c r="K656">
        <v>334.22</v>
      </c>
      <c r="L656">
        <v>334.18</v>
      </c>
      <c r="M656">
        <v>164.11</v>
      </c>
      <c r="O656" s="1">
        <f t="shared" si="49"/>
        <v>10.47687930635831</v>
      </c>
      <c r="S656" s="1">
        <f t="shared" si="50"/>
        <v>13.205770650000025</v>
      </c>
    </row>
    <row r="657" spans="1:19" x14ac:dyDescent="0.25">
      <c r="A657">
        <v>7</v>
      </c>
      <c r="B657">
        <v>5601</v>
      </c>
      <c r="C657">
        <v>325.17739999999998</v>
      </c>
      <c r="D657">
        <v>339.69349999999997</v>
      </c>
      <c r="E657">
        <v>129.4725</v>
      </c>
      <c r="G657" s="1">
        <f t="shared" si="48"/>
        <v>9.8690345991895541</v>
      </c>
      <c r="K657">
        <v>323.08</v>
      </c>
      <c r="L657">
        <v>341.9</v>
      </c>
      <c r="M657">
        <v>148.58000000000001</v>
      </c>
      <c r="O657" s="1">
        <f t="shared" si="49"/>
        <v>13.55352352711281</v>
      </c>
      <c r="S657" s="1">
        <f t="shared" si="50"/>
        <v>9.2677290099999965</v>
      </c>
    </row>
    <row r="658" spans="1:19" x14ac:dyDescent="0.25">
      <c r="A658">
        <v>7</v>
      </c>
      <c r="B658">
        <v>5701</v>
      </c>
      <c r="C658">
        <v>336.7903</v>
      </c>
      <c r="D658">
        <v>335.82260000000002</v>
      </c>
      <c r="E658">
        <v>149.42080000000001</v>
      </c>
      <c r="G658" s="1">
        <f t="shared" si="48"/>
        <v>12.241050331568781</v>
      </c>
      <c r="K658">
        <v>335.68</v>
      </c>
      <c r="L658">
        <v>336.63</v>
      </c>
      <c r="M658">
        <v>157.6</v>
      </c>
      <c r="O658" s="1">
        <f t="shared" si="49"/>
        <v>13.657704785211912</v>
      </c>
      <c r="S658" s="1">
        <f t="shared" si="50"/>
        <v>1.8846608499999453</v>
      </c>
    </row>
    <row r="659" spans="1:19" x14ac:dyDescent="0.25">
      <c r="A659">
        <v>7</v>
      </c>
      <c r="B659">
        <v>5801</v>
      </c>
      <c r="C659">
        <v>347.43549999999999</v>
      </c>
      <c r="D659">
        <v>335.82260000000002</v>
      </c>
      <c r="E659">
        <v>170.5377</v>
      </c>
      <c r="G659" s="1">
        <f t="shared" si="48"/>
        <v>10.645199999999988</v>
      </c>
      <c r="K659">
        <v>346.68</v>
      </c>
      <c r="L659">
        <v>332.65</v>
      </c>
      <c r="M659">
        <v>157.87</v>
      </c>
      <c r="O659" s="1">
        <f t="shared" si="49"/>
        <v>11.697880149839122</v>
      </c>
      <c r="S659" s="1">
        <f t="shared" si="50"/>
        <v>10.636171010000263</v>
      </c>
    </row>
    <row r="660" spans="1:19" x14ac:dyDescent="0.25">
      <c r="A660">
        <v>7</v>
      </c>
      <c r="B660">
        <v>5901</v>
      </c>
      <c r="C660">
        <v>351.14139999999998</v>
      </c>
      <c r="D660">
        <v>333.34199999999998</v>
      </c>
      <c r="E660">
        <v>175.53890000000001</v>
      </c>
      <c r="G660" s="1">
        <f t="shared" si="48"/>
        <v>4.4594922547303613</v>
      </c>
      <c r="K660">
        <v>350.87</v>
      </c>
      <c r="L660">
        <v>332.29</v>
      </c>
      <c r="M660">
        <v>163.21</v>
      </c>
      <c r="O660" s="1">
        <f t="shared" si="49"/>
        <v>4.2054369570830508</v>
      </c>
      <c r="S660" s="1">
        <f t="shared" si="50"/>
        <v>1.1803619599999089</v>
      </c>
    </row>
    <row r="661" spans="1:19" x14ac:dyDescent="0.25">
      <c r="A661">
        <v>7</v>
      </c>
      <c r="B661">
        <v>6001</v>
      </c>
      <c r="C661">
        <v>348.87040000000002</v>
      </c>
      <c r="D661">
        <v>336.03530000000001</v>
      </c>
      <c r="E661">
        <v>173.26750000000001</v>
      </c>
      <c r="G661" s="1">
        <f t="shared" si="48"/>
        <v>3.5229683350833469</v>
      </c>
      <c r="K661">
        <v>351.15</v>
      </c>
      <c r="L661">
        <v>334.21</v>
      </c>
      <c r="M661">
        <v>168.03</v>
      </c>
      <c r="O661" s="1">
        <f t="shared" si="49"/>
        <v>1.9403092537015401</v>
      </c>
      <c r="S661" s="1">
        <f t="shared" si="50"/>
        <v>8.5282962499999151</v>
      </c>
    </row>
    <row r="662" spans="1:19" x14ac:dyDescent="0.25">
      <c r="A662">
        <v>7</v>
      </c>
      <c r="B662">
        <v>6101</v>
      </c>
      <c r="C662">
        <v>341.14510000000001</v>
      </c>
      <c r="D662">
        <v>341.83920000000001</v>
      </c>
      <c r="E662">
        <v>186.81129999999999</v>
      </c>
      <c r="G662" s="1">
        <f t="shared" si="48"/>
        <v>9.6625832622544614</v>
      </c>
      <c r="K662">
        <v>342.59</v>
      </c>
      <c r="L662">
        <v>337.99</v>
      </c>
      <c r="M662">
        <v>178.24</v>
      </c>
      <c r="O662" s="1">
        <f t="shared" si="49"/>
        <v>9.3574569194840684</v>
      </c>
      <c r="S662" s="1">
        <f t="shared" si="50"/>
        <v>16.904076649999858</v>
      </c>
    </row>
    <row r="663" spans="1:19" x14ac:dyDescent="0.25">
      <c r="A663">
        <v>7</v>
      </c>
      <c r="B663">
        <v>6201</v>
      </c>
      <c r="C663">
        <v>328.108</v>
      </c>
      <c r="D663">
        <v>343.18380000000002</v>
      </c>
      <c r="E663">
        <v>170.63659999999999</v>
      </c>
      <c r="G663" s="1">
        <f t="shared" si="48"/>
        <v>13.106255207724299</v>
      </c>
      <c r="K663">
        <v>327.84</v>
      </c>
      <c r="L663">
        <v>339.07</v>
      </c>
      <c r="M663">
        <v>152.37</v>
      </c>
      <c r="O663" s="1">
        <f t="shared" si="49"/>
        <v>14.789486130356252</v>
      </c>
      <c r="S663" s="1">
        <f t="shared" si="50"/>
        <v>16.99517444000023</v>
      </c>
    </row>
    <row r="664" spans="1:19" x14ac:dyDescent="0.25">
      <c r="A664">
        <v>7</v>
      </c>
      <c r="B664">
        <v>6301</v>
      </c>
      <c r="C664">
        <v>330.14960000000002</v>
      </c>
      <c r="D664">
        <v>340.3365</v>
      </c>
      <c r="E664">
        <v>170.86150000000001</v>
      </c>
      <c r="G664" s="1">
        <f t="shared" si="48"/>
        <v>3.5036049791607748</v>
      </c>
      <c r="K664">
        <v>332.58</v>
      </c>
      <c r="L664">
        <v>338.19</v>
      </c>
      <c r="M664">
        <v>166.69</v>
      </c>
      <c r="O664" s="1">
        <f t="shared" si="49"/>
        <v>4.820995747768305</v>
      </c>
      <c r="S664" s="1">
        <f t="shared" si="50"/>
        <v>10.514306409999836</v>
      </c>
    </row>
    <row r="665" spans="1:19" x14ac:dyDescent="0.25">
      <c r="A665">
        <v>7</v>
      </c>
      <c r="B665">
        <v>6401</v>
      </c>
      <c r="C665">
        <v>343.56450000000001</v>
      </c>
      <c r="D665">
        <v>338.72579999999999</v>
      </c>
      <c r="E665">
        <v>171.4692</v>
      </c>
      <c r="G665" s="1">
        <f t="shared" si="48"/>
        <v>13.511250737811054</v>
      </c>
      <c r="K665">
        <v>341.57</v>
      </c>
      <c r="L665">
        <v>335.65</v>
      </c>
      <c r="M665">
        <v>162.87</v>
      </c>
      <c r="O665" s="1">
        <f t="shared" si="49"/>
        <v>9.3419323482885623</v>
      </c>
      <c r="S665" s="1">
        <f t="shared" si="50"/>
        <v>13.438575890000159</v>
      </c>
    </row>
    <row r="666" spans="1:19" x14ac:dyDescent="0.25">
      <c r="A666">
        <v>7</v>
      </c>
      <c r="B666">
        <v>6501</v>
      </c>
      <c r="C666">
        <v>351.26229999999998</v>
      </c>
      <c r="D666">
        <v>336.76690000000002</v>
      </c>
      <c r="E666">
        <v>174.91069999999999</v>
      </c>
      <c r="G666" s="1">
        <f t="shared" ref="G666:G700" si="51">SQRT(POWER(C666-C665,2)+POWER(D666-D665,2))</f>
        <v>7.9431362854982837</v>
      </c>
      <c r="K666">
        <v>351.44</v>
      </c>
      <c r="L666">
        <v>333.31</v>
      </c>
      <c r="M666">
        <v>173.1</v>
      </c>
      <c r="O666" s="1">
        <f t="shared" ref="O666:O700" si="52">SQRT(POWER(K666-K665,2)+POWER(L666-L665,2))</f>
        <v>10.143594037618026</v>
      </c>
      <c r="S666" s="1">
        <f t="shared" si="50"/>
        <v>11.981734900000134</v>
      </c>
    </row>
    <row r="667" spans="1:19" x14ac:dyDescent="0.25">
      <c r="A667">
        <v>7</v>
      </c>
      <c r="B667">
        <v>6601</v>
      </c>
      <c r="C667">
        <v>363.88709999999998</v>
      </c>
      <c r="D667">
        <v>339.69349999999997</v>
      </c>
      <c r="E667">
        <v>180</v>
      </c>
      <c r="G667" s="1">
        <f t="shared" si="51"/>
        <v>12.95957416738681</v>
      </c>
      <c r="K667">
        <v>360.67</v>
      </c>
      <c r="L667">
        <v>336.41</v>
      </c>
      <c r="M667">
        <v>180.42</v>
      </c>
      <c r="O667" s="1">
        <f t="shared" si="52"/>
        <v>9.7366780782770306</v>
      </c>
      <c r="S667" s="1">
        <f t="shared" si="50"/>
        <v>21.131104659999387</v>
      </c>
    </row>
    <row r="668" spans="1:19" x14ac:dyDescent="0.25">
      <c r="A668">
        <v>7</v>
      </c>
      <c r="B668">
        <v>6701</v>
      </c>
      <c r="C668">
        <v>360.88299999999998</v>
      </c>
      <c r="D668">
        <v>343.96359999999999</v>
      </c>
      <c r="E668">
        <v>182.16589999999999</v>
      </c>
      <c r="G668" s="1">
        <f t="shared" si="51"/>
        <v>5.2209549720333808</v>
      </c>
      <c r="K668">
        <v>354.29</v>
      </c>
      <c r="L668">
        <v>339.2</v>
      </c>
      <c r="M668">
        <v>172.62</v>
      </c>
      <c r="O668" s="1">
        <f t="shared" si="52"/>
        <v>6.9633684377605451</v>
      </c>
      <c r="S668" s="1">
        <f t="shared" si="50"/>
        <v>66.15953395999945</v>
      </c>
    </row>
    <row r="669" spans="1:19" x14ac:dyDescent="0.25">
      <c r="A669">
        <v>7</v>
      </c>
      <c r="B669">
        <v>6801</v>
      </c>
      <c r="C669">
        <v>346.46769999999998</v>
      </c>
      <c r="D669">
        <v>341.62900000000002</v>
      </c>
      <c r="E669">
        <v>175.60130000000001</v>
      </c>
      <c r="G669" s="1">
        <f t="shared" si="51"/>
        <v>14.603124023646444</v>
      </c>
      <c r="K669">
        <v>343.76</v>
      </c>
      <c r="L669">
        <v>341.82</v>
      </c>
      <c r="M669">
        <v>170.74</v>
      </c>
      <c r="O669" s="1">
        <f t="shared" si="52"/>
        <v>10.851050640375826</v>
      </c>
      <c r="S669" s="1">
        <f t="shared" si="50"/>
        <v>7.3681202899999283</v>
      </c>
    </row>
    <row r="670" spans="1:19" x14ac:dyDescent="0.25">
      <c r="A670">
        <v>7</v>
      </c>
      <c r="B670">
        <v>6901</v>
      </c>
      <c r="C670">
        <v>354.90249999999997</v>
      </c>
      <c r="D670">
        <v>341.0573</v>
      </c>
      <c r="E670">
        <v>176.68690000000001</v>
      </c>
      <c r="G670" s="1">
        <f t="shared" si="51"/>
        <v>8.4541523484025269</v>
      </c>
      <c r="K670">
        <v>353.97</v>
      </c>
      <c r="L670">
        <v>341.18</v>
      </c>
      <c r="M670">
        <v>175.17</v>
      </c>
      <c r="O670" s="1">
        <f t="shared" si="52"/>
        <v>10.230039100609574</v>
      </c>
      <c r="S670" s="1">
        <f t="shared" si="50"/>
        <v>0.88461153999990461</v>
      </c>
    </row>
    <row r="671" spans="1:19" x14ac:dyDescent="0.25">
      <c r="A671">
        <v>7</v>
      </c>
      <c r="B671">
        <v>7001</v>
      </c>
      <c r="C671">
        <v>349.73250000000002</v>
      </c>
      <c r="D671">
        <v>340.05950000000001</v>
      </c>
      <c r="E671">
        <v>151.22720000000001</v>
      </c>
      <c r="G671" s="1">
        <f t="shared" si="51"/>
        <v>5.265406426858191</v>
      </c>
      <c r="K671">
        <v>348.52</v>
      </c>
      <c r="L671">
        <v>342.43</v>
      </c>
      <c r="M671">
        <v>151.69</v>
      </c>
      <c r="O671" s="1">
        <f t="shared" si="52"/>
        <v>5.5915114235777512</v>
      </c>
      <c r="S671" s="1">
        <f t="shared" si="50"/>
        <v>7.089426500000048</v>
      </c>
    </row>
    <row r="672" spans="1:19" x14ac:dyDescent="0.25">
      <c r="A672">
        <v>7</v>
      </c>
      <c r="B672">
        <v>7101</v>
      </c>
      <c r="C672">
        <v>348.30880000000002</v>
      </c>
      <c r="D672">
        <v>344.46870000000001</v>
      </c>
      <c r="E672">
        <v>167.51</v>
      </c>
      <c r="G672" s="1">
        <f t="shared" si="51"/>
        <v>4.6333536806507638</v>
      </c>
      <c r="K672">
        <v>342.43</v>
      </c>
      <c r="L672">
        <v>344.11</v>
      </c>
      <c r="M672">
        <v>159.46</v>
      </c>
      <c r="O672" s="1">
        <f t="shared" si="52"/>
        <v>6.3174757617263335</v>
      </c>
      <c r="S672" s="1">
        <f t="shared" si="50"/>
        <v>34.688955130000146</v>
      </c>
    </row>
    <row r="673" spans="1:19" x14ac:dyDescent="0.25">
      <c r="A673">
        <v>7</v>
      </c>
      <c r="B673">
        <v>7201</v>
      </c>
      <c r="C673">
        <v>347.35230000000001</v>
      </c>
      <c r="D673">
        <v>341.55149999999998</v>
      </c>
      <c r="E673">
        <v>156.00909999999999</v>
      </c>
      <c r="G673" s="1">
        <f t="shared" si="51"/>
        <v>3.0700078322376028</v>
      </c>
      <c r="K673">
        <v>343.06</v>
      </c>
      <c r="L673">
        <v>343.05</v>
      </c>
      <c r="M673">
        <v>152.94</v>
      </c>
      <c r="O673" s="1">
        <f t="shared" si="52"/>
        <v>1.2330855606972289</v>
      </c>
      <c r="S673" s="1">
        <f t="shared" si="50"/>
        <v>20.669341540000207</v>
      </c>
    </row>
    <row r="674" spans="1:19" x14ac:dyDescent="0.25">
      <c r="A674">
        <v>7</v>
      </c>
      <c r="B674">
        <v>7301</v>
      </c>
      <c r="C674">
        <v>360.01609999999999</v>
      </c>
      <c r="D674">
        <v>340.66129999999998</v>
      </c>
      <c r="E674">
        <v>180</v>
      </c>
      <c r="G674" s="1">
        <f t="shared" si="51"/>
        <v>12.695049684030366</v>
      </c>
      <c r="K674">
        <v>354.59</v>
      </c>
      <c r="L674">
        <v>340.03</v>
      </c>
      <c r="M674">
        <v>176.21</v>
      </c>
      <c r="O674" s="1">
        <f t="shared" si="52"/>
        <v>11.918947101149481</v>
      </c>
      <c r="S674" s="1">
        <f t="shared" si="50"/>
        <v>29.841100900000225</v>
      </c>
    </row>
    <row r="675" spans="1:19" x14ac:dyDescent="0.25">
      <c r="A675">
        <v>7</v>
      </c>
      <c r="B675">
        <v>7401</v>
      </c>
      <c r="C675">
        <v>361.4581</v>
      </c>
      <c r="D675">
        <v>341.22269999999997</v>
      </c>
      <c r="E675">
        <v>184.97970000000001</v>
      </c>
      <c r="G675" s="1">
        <f t="shared" si="51"/>
        <v>1.5474281760392021</v>
      </c>
      <c r="K675">
        <v>356.12</v>
      </c>
      <c r="L675">
        <v>339.25</v>
      </c>
      <c r="M675">
        <v>179.17</v>
      </c>
      <c r="O675" s="1">
        <f t="shared" si="52"/>
        <v>1.7173526137634192</v>
      </c>
      <c r="S675" s="1">
        <f t="shared" si="50"/>
        <v>32.38685689999987</v>
      </c>
    </row>
    <row r="676" spans="1:19" x14ac:dyDescent="0.25">
      <c r="A676">
        <v>7</v>
      </c>
      <c r="B676">
        <v>7501</v>
      </c>
      <c r="C676">
        <v>346.46769999999998</v>
      </c>
      <c r="D676">
        <v>340.66129999999998</v>
      </c>
      <c r="E676">
        <v>163.4956</v>
      </c>
      <c r="G676" s="1">
        <f t="shared" si="51"/>
        <v>15.000908709808238</v>
      </c>
      <c r="K676">
        <v>341.88</v>
      </c>
      <c r="L676">
        <v>344.29</v>
      </c>
      <c r="M676">
        <v>160.03</v>
      </c>
      <c r="O676" s="1">
        <f t="shared" si="52"/>
        <v>15.105601609998871</v>
      </c>
      <c r="S676" s="1">
        <f t="shared" si="50"/>
        <v>34.214454980000127</v>
      </c>
    </row>
    <row r="677" spans="1:19" x14ac:dyDescent="0.25">
      <c r="A677">
        <v>7</v>
      </c>
      <c r="B677">
        <v>7601</v>
      </c>
      <c r="C677">
        <v>340.06130000000002</v>
      </c>
      <c r="D677">
        <v>342.26130000000001</v>
      </c>
      <c r="E677">
        <v>158.87389999999999</v>
      </c>
      <c r="G677" s="1">
        <f t="shared" si="51"/>
        <v>6.6031780954325008</v>
      </c>
      <c r="K677">
        <v>334.62</v>
      </c>
      <c r="L677">
        <v>345.79</v>
      </c>
      <c r="M677">
        <v>154.29</v>
      </c>
      <c r="O677" s="1">
        <f t="shared" si="52"/>
        <v>7.4133393285347378</v>
      </c>
      <c r="S677" s="1">
        <f t="shared" si="50"/>
        <v>42.059469380000237</v>
      </c>
    </row>
    <row r="678" spans="1:19" x14ac:dyDescent="0.25">
      <c r="A678">
        <v>7</v>
      </c>
      <c r="B678">
        <v>7701</v>
      </c>
      <c r="C678">
        <v>332.9194</v>
      </c>
      <c r="D678">
        <v>347.43549999999999</v>
      </c>
      <c r="E678">
        <v>120.96380000000001</v>
      </c>
      <c r="G678" s="1">
        <f t="shared" si="51"/>
        <v>8.8192449365010912</v>
      </c>
      <c r="K678">
        <v>333.18</v>
      </c>
      <c r="L678">
        <v>346.45</v>
      </c>
      <c r="M678">
        <v>119.2</v>
      </c>
      <c r="O678" s="1">
        <f t="shared" si="52"/>
        <v>1.5840454538932749</v>
      </c>
      <c r="S678" s="1">
        <f t="shared" si="50"/>
        <v>1.0391226100000093</v>
      </c>
    </row>
    <row r="679" spans="1:19" x14ac:dyDescent="0.25">
      <c r="A679">
        <v>7</v>
      </c>
      <c r="B679">
        <v>7801</v>
      </c>
      <c r="C679">
        <v>325.64370000000002</v>
      </c>
      <c r="D679">
        <v>357.00850000000003</v>
      </c>
      <c r="E679">
        <v>116.7512</v>
      </c>
      <c r="G679" s="1">
        <f t="shared" si="51"/>
        <v>12.024065015210134</v>
      </c>
      <c r="K679">
        <v>329.07</v>
      </c>
      <c r="L679">
        <v>356.85</v>
      </c>
      <c r="M679">
        <v>116.15</v>
      </c>
      <c r="O679" s="1">
        <f t="shared" si="52"/>
        <v>11.182669627597912</v>
      </c>
      <c r="S679" s="1">
        <f t="shared" si="50"/>
        <v>11.764653939999791</v>
      </c>
    </row>
    <row r="680" spans="1:19" x14ac:dyDescent="0.25">
      <c r="A680">
        <v>7</v>
      </c>
      <c r="B680">
        <v>7901</v>
      </c>
      <c r="C680">
        <v>325.05419999999998</v>
      </c>
      <c r="D680">
        <v>359.66050000000001</v>
      </c>
      <c r="E680">
        <v>121.0128</v>
      </c>
      <c r="G680" s="1">
        <f t="shared" si="51"/>
        <v>2.7167285933637135</v>
      </c>
      <c r="K680">
        <v>329.18</v>
      </c>
      <c r="L680">
        <v>358.26</v>
      </c>
      <c r="M680">
        <v>117.87</v>
      </c>
      <c r="O680" s="1">
        <f t="shared" si="52"/>
        <v>1.4142842712835044</v>
      </c>
      <c r="S680" s="1">
        <f t="shared" si="50"/>
        <v>18.98362589000028</v>
      </c>
    </row>
    <row r="681" spans="1:19" x14ac:dyDescent="0.25">
      <c r="A681">
        <v>7</v>
      </c>
      <c r="B681">
        <v>8001</v>
      </c>
      <c r="C681">
        <v>325.27159999999998</v>
      </c>
      <c r="D681">
        <v>357.25080000000003</v>
      </c>
      <c r="E681">
        <v>118.8459</v>
      </c>
      <c r="G681" s="1">
        <f t="shared" si="51"/>
        <v>2.4194868980839583</v>
      </c>
      <c r="K681">
        <v>326.43</v>
      </c>
      <c r="L681">
        <v>358.42</v>
      </c>
      <c r="M681">
        <v>121.8</v>
      </c>
      <c r="O681" s="1">
        <f t="shared" si="52"/>
        <v>2.7546506130542232</v>
      </c>
      <c r="S681" s="1">
        <f t="shared" si="50"/>
        <v>2.7089192000000417</v>
      </c>
    </row>
    <row r="682" spans="1:19" x14ac:dyDescent="0.25">
      <c r="A682">
        <v>7</v>
      </c>
      <c r="B682">
        <v>8101</v>
      </c>
      <c r="C682">
        <v>324.44310000000002</v>
      </c>
      <c r="D682">
        <v>358.30220000000003</v>
      </c>
      <c r="E682">
        <v>126.7581</v>
      </c>
      <c r="G682" s="1">
        <f t="shared" si="51"/>
        <v>1.3386015874784927</v>
      </c>
      <c r="K682">
        <v>326.31</v>
      </c>
      <c r="L682">
        <v>356.9</v>
      </c>
      <c r="M682">
        <v>127.15</v>
      </c>
      <c r="O682" s="1">
        <f t="shared" si="52"/>
        <v>1.5247294842037125</v>
      </c>
      <c r="S682" s="1">
        <f t="shared" si="50"/>
        <v>5.4514804500000924</v>
      </c>
    </row>
    <row r="683" spans="1:19" x14ac:dyDescent="0.25">
      <c r="A683">
        <v>7</v>
      </c>
      <c r="B683">
        <v>8201</v>
      </c>
      <c r="C683">
        <v>324.11700000000002</v>
      </c>
      <c r="D683">
        <v>354.65449999999998</v>
      </c>
      <c r="E683">
        <v>141.00880000000001</v>
      </c>
      <c r="G683" s="1">
        <f t="shared" si="51"/>
        <v>3.662247465696483</v>
      </c>
      <c r="K683">
        <v>323.77999999999997</v>
      </c>
      <c r="L683">
        <v>352.83</v>
      </c>
      <c r="M683">
        <v>130.12</v>
      </c>
      <c r="O683" s="1">
        <f t="shared" si="52"/>
        <v>4.7922646003742422</v>
      </c>
      <c r="S683" s="1">
        <f t="shared" si="50"/>
        <v>3.4423692500000329</v>
      </c>
    </row>
    <row r="684" spans="1:19" x14ac:dyDescent="0.25">
      <c r="A684">
        <v>7</v>
      </c>
      <c r="B684">
        <v>8301</v>
      </c>
      <c r="C684">
        <v>322.7638</v>
      </c>
      <c r="D684">
        <v>356.04500000000002</v>
      </c>
      <c r="E684">
        <v>138.4068</v>
      </c>
      <c r="G684" s="1">
        <f t="shared" si="51"/>
        <v>1.9402681489938778</v>
      </c>
      <c r="K684">
        <v>322.07</v>
      </c>
      <c r="L684">
        <v>354.46</v>
      </c>
      <c r="M684">
        <v>133.26</v>
      </c>
      <c r="O684" s="1">
        <f t="shared" si="52"/>
        <v>2.3624140195994254</v>
      </c>
      <c r="S684" s="1">
        <f t="shared" si="50"/>
        <v>2.9935834400001298</v>
      </c>
    </row>
    <row r="685" spans="1:19" x14ac:dyDescent="0.25">
      <c r="A685">
        <v>7</v>
      </c>
      <c r="B685">
        <v>8401</v>
      </c>
      <c r="C685">
        <v>320.82569999999998</v>
      </c>
      <c r="D685">
        <v>352.55369999999999</v>
      </c>
      <c r="E685">
        <v>140.74</v>
      </c>
      <c r="G685" s="1">
        <f t="shared" si="51"/>
        <v>3.9931700815267366</v>
      </c>
      <c r="K685">
        <v>321.77</v>
      </c>
      <c r="L685">
        <v>353.1</v>
      </c>
      <c r="M685">
        <v>136.47</v>
      </c>
      <c r="O685" s="1">
        <f t="shared" si="52"/>
        <v>1.3926952286842549</v>
      </c>
      <c r="S685" s="1">
        <f t="shared" si="50"/>
        <v>1.1901461800000304</v>
      </c>
    </row>
    <row r="686" spans="1:19" x14ac:dyDescent="0.25">
      <c r="A686">
        <v>7</v>
      </c>
      <c r="B686">
        <v>8501</v>
      </c>
      <c r="C686">
        <v>319.7294</v>
      </c>
      <c r="D686">
        <v>346.92829999999998</v>
      </c>
      <c r="E686">
        <v>140.12860000000001</v>
      </c>
      <c r="G686" s="1">
        <f t="shared" si="51"/>
        <v>5.7312301340986229</v>
      </c>
      <c r="K686">
        <v>321.27999999999997</v>
      </c>
      <c r="L686">
        <v>348.68</v>
      </c>
      <c r="M686">
        <v>138.57</v>
      </c>
      <c r="O686" s="1">
        <f t="shared" si="52"/>
        <v>4.4470776921479738</v>
      </c>
      <c r="S686" s="1">
        <f t="shared" si="50"/>
        <v>5.4728132500000193</v>
      </c>
    </row>
    <row r="687" spans="1:19" x14ac:dyDescent="0.25">
      <c r="A687">
        <v>7</v>
      </c>
      <c r="B687">
        <v>8601</v>
      </c>
      <c r="C687">
        <v>323.23950000000002</v>
      </c>
      <c r="D687">
        <v>347.13099999999997</v>
      </c>
      <c r="E687">
        <v>143.4418</v>
      </c>
      <c r="G687" s="1">
        <f t="shared" si="51"/>
        <v>3.5159478522867991</v>
      </c>
      <c r="K687">
        <v>321.98</v>
      </c>
      <c r="L687">
        <v>347.03</v>
      </c>
      <c r="M687">
        <v>139.97</v>
      </c>
      <c r="O687" s="1">
        <f t="shared" si="52"/>
        <v>1.7923448328935412</v>
      </c>
      <c r="S687" s="1">
        <f t="shared" si="50"/>
        <v>1.5965412500000067</v>
      </c>
    </row>
    <row r="688" spans="1:19" x14ac:dyDescent="0.25">
      <c r="A688">
        <v>7</v>
      </c>
      <c r="B688">
        <v>8701</v>
      </c>
      <c r="C688">
        <v>333.43119999999999</v>
      </c>
      <c r="D688">
        <v>340.0829</v>
      </c>
      <c r="E688">
        <v>145.2774</v>
      </c>
      <c r="G688" s="1">
        <f t="shared" si="51"/>
        <v>12.391386625394231</v>
      </c>
      <c r="K688">
        <v>332.78</v>
      </c>
      <c r="L688">
        <v>341.88</v>
      </c>
      <c r="M688">
        <v>147.69999999999999</v>
      </c>
      <c r="O688" s="1">
        <f t="shared" si="52"/>
        <v>11.96505328028249</v>
      </c>
      <c r="S688" s="1">
        <f t="shared" si="50"/>
        <v>3.6536298500000237</v>
      </c>
    </row>
    <row r="689" spans="1:21" x14ac:dyDescent="0.25">
      <c r="A689">
        <v>7</v>
      </c>
      <c r="B689">
        <v>8801</v>
      </c>
      <c r="C689">
        <v>331.97770000000003</v>
      </c>
      <c r="D689">
        <v>341.41609999999997</v>
      </c>
      <c r="E689">
        <v>150.03129999999999</v>
      </c>
      <c r="G689" s="1">
        <f t="shared" si="51"/>
        <v>1.9723297112805023</v>
      </c>
      <c r="K689">
        <v>332.24</v>
      </c>
      <c r="L689">
        <v>341.87</v>
      </c>
      <c r="M689">
        <v>152.97</v>
      </c>
      <c r="O689" s="1">
        <f t="shared" si="52"/>
        <v>0.54009258465559451</v>
      </c>
      <c r="S689" s="1">
        <f t="shared" si="50"/>
        <v>0.27482650000002035</v>
      </c>
    </row>
    <row r="690" spans="1:21" x14ac:dyDescent="0.25">
      <c r="A690">
        <v>7</v>
      </c>
      <c r="B690">
        <v>8901</v>
      </c>
      <c r="C690">
        <v>331.85250000000002</v>
      </c>
      <c r="D690">
        <v>340.3288</v>
      </c>
      <c r="E690">
        <v>147.46770000000001</v>
      </c>
      <c r="G690" s="1">
        <f t="shared" si="51"/>
        <v>1.0944845042301594</v>
      </c>
      <c r="K690">
        <v>333.6</v>
      </c>
      <c r="L690">
        <v>341.06</v>
      </c>
      <c r="M690">
        <v>149.43</v>
      </c>
      <c r="O690" s="1">
        <f t="shared" si="52"/>
        <v>1.5829403020960837</v>
      </c>
      <c r="S690" s="1">
        <f t="shared" si="50"/>
        <v>3.58840969000001</v>
      </c>
    </row>
    <row r="691" spans="1:21" x14ac:dyDescent="0.25">
      <c r="A691">
        <v>7</v>
      </c>
      <c r="B691">
        <v>9001</v>
      </c>
      <c r="C691">
        <v>334.30829999999997</v>
      </c>
      <c r="D691">
        <v>338.77449999999999</v>
      </c>
      <c r="E691">
        <v>149.01490000000001</v>
      </c>
      <c r="G691" s="1">
        <f t="shared" si="51"/>
        <v>2.9063382683369481</v>
      </c>
      <c r="K691">
        <v>334.02</v>
      </c>
      <c r="L691">
        <v>341.18</v>
      </c>
      <c r="M691">
        <v>150.9</v>
      </c>
      <c r="O691" s="1">
        <f t="shared" si="52"/>
        <v>0.43680659335679295</v>
      </c>
      <c r="S691" s="1">
        <f t="shared" si="50"/>
        <v>5.8695471400000816</v>
      </c>
    </row>
    <row r="692" spans="1:21" x14ac:dyDescent="0.25">
      <c r="A692">
        <v>7</v>
      </c>
      <c r="B692">
        <v>9101</v>
      </c>
      <c r="C692">
        <v>333.90820000000002</v>
      </c>
      <c r="D692">
        <v>338.60969999999998</v>
      </c>
      <c r="E692">
        <v>145.53739999999999</v>
      </c>
      <c r="G692" s="1">
        <f t="shared" si="51"/>
        <v>0.43271127787471203</v>
      </c>
      <c r="K692">
        <v>333.31</v>
      </c>
      <c r="L692">
        <v>341.87</v>
      </c>
      <c r="M692">
        <v>159.38999999999999</v>
      </c>
      <c r="O692" s="1">
        <f t="shared" si="52"/>
        <v>0.99005050376229176</v>
      </c>
      <c r="S692" s="1">
        <f t="shared" si="50"/>
        <v>10.987399330000216</v>
      </c>
    </row>
    <row r="693" spans="1:21" x14ac:dyDescent="0.25">
      <c r="A693">
        <v>7</v>
      </c>
      <c r="B693">
        <v>9201</v>
      </c>
      <c r="C693">
        <v>333.81049999999999</v>
      </c>
      <c r="D693">
        <v>341.87329999999997</v>
      </c>
      <c r="E693">
        <v>157.25450000000001</v>
      </c>
      <c r="G693" s="1">
        <f t="shared" si="51"/>
        <v>3.2650620591345558</v>
      </c>
      <c r="K693">
        <v>337.73</v>
      </c>
      <c r="L693">
        <v>343.75</v>
      </c>
      <c r="M693">
        <v>165.47</v>
      </c>
      <c r="O693" s="1">
        <f t="shared" si="52"/>
        <v>4.8032072618199733</v>
      </c>
      <c r="S693" s="1">
        <f t="shared" si="50"/>
        <v>18.884483140000324</v>
      </c>
    </row>
    <row r="694" spans="1:21" x14ac:dyDescent="0.25">
      <c r="A694">
        <v>7</v>
      </c>
      <c r="B694">
        <v>9301</v>
      </c>
      <c r="C694">
        <v>350.33870000000002</v>
      </c>
      <c r="D694">
        <v>345.5</v>
      </c>
      <c r="E694">
        <v>190.4915</v>
      </c>
      <c r="G694" s="1">
        <f t="shared" si="51"/>
        <v>16.921416847592909</v>
      </c>
      <c r="K694">
        <v>344.1</v>
      </c>
      <c r="L694">
        <v>342.79</v>
      </c>
      <c r="M694">
        <v>189.93</v>
      </c>
      <c r="O694" s="1">
        <f t="shared" si="52"/>
        <v>6.4419329397316778</v>
      </c>
      <c r="S694" s="1">
        <f t="shared" si="50"/>
        <v>46.26547768999982</v>
      </c>
    </row>
    <row r="695" spans="1:21" x14ac:dyDescent="0.25">
      <c r="A695">
        <v>7</v>
      </c>
      <c r="B695">
        <v>9401</v>
      </c>
      <c r="C695">
        <v>339.37110000000001</v>
      </c>
      <c r="D695">
        <v>343.7962</v>
      </c>
      <c r="E695">
        <v>181.30340000000001</v>
      </c>
      <c r="G695" s="1">
        <f t="shared" si="51"/>
        <v>11.099152409080618</v>
      </c>
      <c r="K695">
        <v>333.1</v>
      </c>
      <c r="L695">
        <v>342.06</v>
      </c>
      <c r="M695">
        <v>183.72</v>
      </c>
      <c r="O695" s="1">
        <f t="shared" si="52"/>
        <v>11.024196115817245</v>
      </c>
      <c r="S695" s="1">
        <f t="shared" si="50"/>
        <v>42.341085649999862</v>
      </c>
    </row>
    <row r="696" spans="1:21" x14ac:dyDescent="0.25">
      <c r="A696">
        <v>7</v>
      </c>
      <c r="B696">
        <v>9501</v>
      </c>
      <c r="C696">
        <v>330.01609999999999</v>
      </c>
      <c r="D696">
        <v>345.5</v>
      </c>
      <c r="E696">
        <v>169.2157</v>
      </c>
      <c r="G696" s="1">
        <f t="shared" si="51"/>
        <v>9.5088884439770531</v>
      </c>
      <c r="K696">
        <v>322.37</v>
      </c>
      <c r="L696">
        <v>342.51</v>
      </c>
      <c r="M696">
        <v>164.07</v>
      </c>
      <c r="O696" s="1">
        <f t="shared" si="52"/>
        <v>10.739432014776218</v>
      </c>
      <c r="S696" s="1">
        <f t="shared" si="50"/>
        <v>67.402945209999899</v>
      </c>
    </row>
    <row r="697" spans="1:21" x14ac:dyDescent="0.25">
      <c r="A697">
        <v>7</v>
      </c>
      <c r="B697">
        <v>9601</v>
      </c>
      <c r="C697">
        <v>330.01609999999999</v>
      </c>
      <c r="D697">
        <v>345.5</v>
      </c>
      <c r="E697">
        <v>169.2157</v>
      </c>
      <c r="G697" s="1">
        <f t="shared" si="51"/>
        <v>0</v>
      </c>
      <c r="K697">
        <v>324.45</v>
      </c>
      <c r="L697">
        <v>341.55</v>
      </c>
      <c r="M697">
        <v>169.45</v>
      </c>
      <c r="O697" s="1">
        <f t="shared" si="52"/>
        <v>2.2908513701241935</v>
      </c>
      <c r="S697" s="1">
        <f t="shared" si="50"/>
        <v>46.583969209999978</v>
      </c>
    </row>
    <row r="698" spans="1:21" x14ac:dyDescent="0.25">
      <c r="A698">
        <v>7</v>
      </c>
      <c r="B698">
        <v>9701</v>
      </c>
      <c r="C698">
        <v>335.44869999999997</v>
      </c>
      <c r="D698">
        <v>343.78160000000003</v>
      </c>
      <c r="E698">
        <v>173.5626</v>
      </c>
      <c r="G698" s="1">
        <f t="shared" si="51"/>
        <v>5.697897973814527</v>
      </c>
      <c r="K698">
        <v>334.48</v>
      </c>
      <c r="L698">
        <v>339.24</v>
      </c>
      <c r="M698">
        <v>173.63</v>
      </c>
      <c r="O698" s="1">
        <f t="shared" si="52"/>
        <v>10.292570135782443</v>
      </c>
      <c r="S698" s="1">
        <f t="shared" si="50"/>
        <v>21.564510250000065</v>
      </c>
    </row>
    <row r="699" spans="1:21" x14ac:dyDescent="0.25">
      <c r="A699">
        <v>7</v>
      </c>
      <c r="B699">
        <v>9801</v>
      </c>
      <c r="C699">
        <v>336.85570000000001</v>
      </c>
      <c r="D699">
        <v>341.5847</v>
      </c>
      <c r="E699">
        <v>169.66839999999999</v>
      </c>
      <c r="G699" s="1">
        <f t="shared" si="51"/>
        <v>2.6088347226300543</v>
      </c>
      <c r="K699">
        <v>333.02</v>
      </c>
      <c r="L699">
        <v>339.38</v>
      </c>
      <c r="M699">
        <v>172.85</v>
      </c>
      <c r="O699" s="1">
        <f t="shared" si="52"/>
        <v>1.4666969693839633</v>
      </c>
      <c r="S699" s="1">
        <f t="shared" si="50"/>
        <v>19.57329658000025</v>
      </c>
    </row>
    <row r="700" spans="1:21" x14ac:dyDescent="0.25">
      <c r="A700">
        <v>7</v>
      </c>
      <c r="B700">
        <v>9901</v>
      </c>
      <c r="C700">
        <v>342.66</v>
      </c>
      <c r="D700">
        <v>343.59449999999998</v>
      </c>
      <c r="E700">
        <v>190.202</v>
      </c>
      <c r="G700" s="1">
        <f t="shared" si="51"/>
        <v>6.1424095052349026</v>
      </c>
      <c r="K700">
        <v>336.41</v>
      </c>
      <c r="L700">
        <v>339.19</v>
      </c>
      <c r="M700">
        <v>174.47</v>
      </c>
      <c r="O700" s="1">
        <f t="shared" si="52"/>
        <v>3.3953203088958035</v>
      </c>
      <c r="S700" s="1">
        <f t="shared" si="50"/>
        <v>58.462120249999863</v>
      </c>
    </row>
    <row r="701" spans="1:21" x14ac:dyDescent="0.25">
      <c r="A701">
        <v>8</v>
      </c>
      <c r="B701">
        <v>1</v>
      </c>
      <c r="C701">
        <v>370.66129999999998</v>
      </c>
      <c r="D701">
        <v>396.7903</v>
      </c>
      <c r="E701">
        <v>98.130099999999999</v>
      </c>
      <c r="H701" s="1">
        <f>SUM(G702:G800)</f>
        <v>589.67463645737837</v>
      </c>
      <c r="K701">
        <v>370.66</v>
      </c>
      <c r="L701">
        <v>396.79</v>
      </c>
      <c r="M701">
        <v>98.13</v>
      </c>
      <c r="P701" s="1">
        <f>SUM(O702:O800)</f>
        <v>595.94355799827088</v>
      </c>
      <c r="S701" s="1">
        <f t="shared" si="50"/>
        <v>1.7799999998794373E-6</v>
      </c>
      <c r="T701" s="2" t="s">
        <v>5</v>
      </c>
      <c r="U701" s="1">
        <f>SUM(S701:S800)</f>
        <v>502.46318496999805</v>
      </c>
    </row>
    <row r="702" spans="1:21" x14ac:dyDescent="0.25">
      <c r="A702">
        <v>8</v>
      </c>
      <c r="B702">
        <v>101</v>
      </c>
      <c r="C702">
        <v>370.49669999999998</v>
      </c>
      <c r="D702">
        <v>400.68970000000002</v>
      </c>
      <c r="E702">
        <v>96.764300000000006</v>
      </c>
      <c r="G702" s="1">
        <f t="shared" ref="G702:G733" si="53">SQRT(POWER(C702-C701,2)+POWER(D702-D701,2))</f>
        <v>3.9028724703735982</v>
      </c>
      <c r="K702">
        <v>371.34</v>
      </c>
      <c r="L702">
        <v>399.9</v>
      </c>
      <c r="M702">
        <v>97.677000000000007</v>
      </c>
      <c r="O702" s="1">
        <f t="shared" ref="O702:O733" si="54">SQRT(POWER(K702-K701,2)+POWER(L702-L701,2))</f>
        <v>3.1834729463275897</v>
      </c>
      <c r="S702" s="1">
        <f t="shared" si="50"/>
        <v>1.3347809800000603</v>
      </c>
    </row>
    <row r="703" spans="1:21" x14ac:dyDescent="0.25">
      <c r="A703">
        <v>8</v>
      </c>
      <c r="B703">
        <v>201</v>
      </c>
      <c r="C703">
        <v>372.45069999999998</v>
      </c>
      <c r="D703">
        <v>399.18119999999999</v>
      </c>
      <c r="E703">
        <v>102.4713</v>
      </c>
      <c r="G703" s="1">
        <f t="shared" si="53"/>
        <v>2.4685396999035909</v>
      </c>
      <c r="K703">
        <v>371.18</v>
      </c>
      <c r="L703">
        <v>399.63</v>
      </c>
      <c r="M703">
        <v>99.406999999999996</v>
      </c>
      <c r="O703" s="1">
        <f t="shared" si="54"/>
        <v>0.31384709652947246</v>
      </c>
      <c r="S703" s="1">
        <f t="shared" si="50"/>
        <v>1.8160999299999459</v>
      </c>
    </row>
    <row r="704" spans="1:21" x14ac:dyDescent="0.25">
      <c r="A704">
        <v>8</v>
      </c>
      <c r="B704">
        <v>301</v>
      </c>
      <c r="C704">
        <v>372.45069999999998</v>
      </c>
      <c r="D704">
        <v>399.18119999999999</v>
      </c>
      <c r="E704">
        <v>102.4713</v>
      </c>
      <c r="G704" s="1">
        <f t="shared" si="53"/>
        <v>0</v>
      </c>
      <c r="K704">
        <v>371.19</v>
      </c>
      <c r="L704">
        <v>399.63</v>
      </c>
      <c r="M704">
        <v>97.869</v>
      </c>
      <c r="O704" s="1">
        <f t="shared" si="54"/>
        <v>9.9999999999909051E-3</v>
      </c>
      <c r="S704" s="1">
        <f t="shared" si="50"/>
        <v>1.7907859299999691</v>
      </c>
    </row>
    <row r="705" spans="1:19" x14ac:dyDescent="0.25">
      <c r="A705">
        <v>8</v>
      </c>
      <c r="B705">
        <v>401</v>
      </c>
      <c r="C705">
        <v>371.46949999999998</v>
      </c>
      <c r="D705">
        <v>400.06360000000001</v>
      </c>
      <c r="E705">
        <v>100.7467</v>
      </c>
      <c r="G705" s="1">
        <f t="shared" si="53"/>
        <v>1.3196147922784265</v>
      </c>
      <c r="K705">
        <v>370.67</v>
      </c>
      <c r="L705">
        <v>398.78</v>
      </c>
      <c r="M705">
        <v>97.734999999999999</v>
      </c>
      <c r="O705" s="1">
        <f t="shared" si="54"/>
        <v>0.9964436762808121</v>
      </c>
      <c r="S705" s="1">
        <f t="shared" ref="S705:S768" si="55">POWER(C705-K705,2)+POWER(D705-L705,2)</f>
        <v>2.2868292100000369</v>
      </c>
    </row>
    <row r="706" spans="1:19" x14ac:dyDescent="0.25">
      <c r="A706">
        <v>8</v>
      </c>
      <c r="B706">
        <v>501</v>
      </c>
      <c r="C706">
        <v>372.45069999999998</v>
      </c>
      <c r="D706">
        <v>399.18119999999999</v>
      </c>
      <c r="E706">
        <v>102.4713</v>
      </c>
      <c r="G706" s="1">
        <f t="shared" si="53"/>
        <v>1.3196147922784265</v>
      </c>
      <c r="K706">
        <v>370.6</v>
      </c>
      <c r="L706">
        <v>398.33</v>
      </c>
      <c r="M706">
        <v>98.168000000000006</v>
      </c>
      <c r="O706" s="1">
        <f t="shared" si="54"/>
        <v>0.45541190146941574</v>
      </c>
      <c r="S706" s="1">
        <f t="shared" si="55"/>
        <v>4.1496319299998641</v>
      </c>
    </row>
    <row r="707" spans="1:19" x14ac:dyDescent="0.25">
      <c r="A707">
        <v>8</v>
      </c>
      <c r="B707">
        <v>601</v>
      </c>
      <c r="C707">
        <v>371.8218</v>
      </c>
      <c r="D707">
        <v>400.16539999999998</v>
      </c>
      <c r="E707">
        <v>102.446</v>
      </c>
      <c r="G707" s="1">
        <f t="shared" si="53"/>
        <v>1.167974678663865</v>
      </c>
      <c r="K707">
        <v>371.29</v>
      </c>
      <c r="L707">
        <v>398.92</v>
      </c>
      <c r="M707">
        <v>97.198999999999998</v>
      </c>
      <c r="O707" s="1">
        <f t="shared" si="54"/>
        <v>0.9078546139112994</v>
      </c>
      <c r="S707" s="1">
        <f t="shared" si="55"/>
        <v>1.8338323999998769</v>
      </c>
    </row>
    <row r="708" spans="1:19" x14ac:dyDescent="0.25">
      <c r="A708">
        <v>8</v>
      </c>
      <c r="B708">
        <v>701</v>
      </c>
      <c r="C708">
        <v>370.7407</v>
      </c>
      <c r="D708">
        <v>398.7799</v>
      </c>
      <c r="E708">
        <v>102.2548</v>
      </c>
      <c r="G708" s="1">
        <f t="shared" si="53"/>
        <v>1.7573808522912515</v>
      </c>
      <c r="K708">
        <v>371.37</v>
      </c>
      <c r="L708">
        <v>397.98</v>
      </c>
      <c r="M708">
        <v>96.781000000000006</v>
      </c>
      <c r="O708" s="1">
        <f t="shared" si="54"/>
        <v>0.9433981132056567</v>
      </c>
      <c r="S708" s="1">
        <f t="shared" si="55"/>
        <v>1.0358584999999683</v>
      </c>
    </row>
    <row r="709" spans="1:19" x14ac:dyDescent="0.25">
      <c r="A709">
        <v>8</v>
      </c>
      <c r="B709">
        <v>801</v>
      </c>
      <c r="C709">
        <v>371.8218</v>
      </c>
      <c r="D709">
        <v>400.16539999999998</v>
      </c>
      <c r="E709">
        <v>102.446</v>
      </c>
      <c r="G709" s="1">
        <f t="shared" si="53"/>
        <v>1.7573808522912515</v>
      </c>
      <c r="K709">
        <v>371</v>
      </c>
      <c r="L709">
        <v>400.31</v>
      </c>
      <c r="M709">
        <v>99.259</v>
      </c>
      <c r="O709" s="1">
        <f t="shared" si="54"/>
        <v>2.359194777885016</v>
      </c>
      <c r="S709" s="1">
        <f t="shared" si="55"/>
        <v>0.69626440000000089</v>
      </c>
    </row>
    <row r="710" spans="1:19" x14ac:dyDescent="0.25">
      <c r="A710">
        <v>8</v>
      </c>
      <c r="B710">
        <v>901</v>
      </c>
      <c r="C710">
        <v>371.8218</v>
      </c>
      <c r="D710">
        <v>400.16539999999998</v>
      </c>
      <c r="E710">
        <v>102.446</v>
      </c>
      <c r="G710" s="1">
        <f t="shared" si="53"/>
        <v>0</v>
      </c>
      <c r="K710">
        <v>370.68</v>
      </c>
      <c r="L710">
        <v>397.7</v>
      </c>
      <c r="M710">
        <v>98.403000000000006</v>
      </c>
      <c r="O710" s="1">
        <f t="shared" si="54"/>
        <v>2.6295436866498467</v>
      </c>
      <c r="S710" s="1">
        <f t="shared" si="55"/>
        <v>7.3819043999999181</v>
      </c>
    </row>
    <row r="711" spans="1:19" x14ac:dyDescent="0.25">
      <c r="A711">
        <v>8</v>
      </c>
      <c r="B711">
        <v>1001</v>
      </c>
      <c r="C711">
        <v>371.8218</v>
      </c>
      <c r="D711">
        <v>400.16539999999998</v>
      </c>
      <c r="E711">
        <v>102.446</v>
      </c>
      <c r="G711" s="1">
        <f t="shared" si="53"/>
        <v>0</v>
      </c>
      <c r="K711">
        <v>370.95</v>
      </c>
      <c r="L711">
        <v>398.04</v>
      </c>
      <c r="M711">
        <v>98.369</v>
      </c>
      <c r="O711" s="1">
        <f t="shared" si="54"/>
        <v>0.43416586692186182</v>
      </c>
      <c r="S711" s="1">
        <f t="shared" si="55"/>
        <v>5.2773603999998278</v>
      </c>
    </row>
    <row r="712" spans="1:19" x14ac:dyDescent="0.25">
      <c r="A712">
        <v>8</v>
      </c>
      <c r="B712">
        <v>1101</v>
      </c>
      <c r="C712">
        <v>371.8218</v>
      </c>
      <c r="D712">
        <v>400.16539999999998</v>
      </c>
      <c r="E712">
        <v>102.446</v>
      </c>
      <c r="G712" s="1">
        <f t="shared" si="53"/>
        <v>0</v>
      </c>
      <c r="K712">
        <v>370.93</v>
      </c>
      <c r="L712">
        <v>398.47</v>
      </c>
      <c r="M712">
        <v>99.32</v>
      </c>
      <c r="O712" s="1">
        <f t="shared" si="54"/>
        <v>0.43046486500062364</v>
      </c>
      <c r="S712" s="1">
        <f t="shared" si="55"/>
        <v>3.66968839999981</v>
      </c>
    </row>
    <row r="713" spans="1:19" x14ac:dyDescent="0.25">
      <c r="A713">
        <v>8</v>
      </c>
      <c r="B713">
        <v>1201</v>
      </c>
      <c r="C713">
        <v>371.7774</v>
      </c>
      <c r="D713">
        <v>397.90069999999997</v>
      </c>
      <c r="E713">
        <v>100.3621</v>
      </c>
      <c r="G713" s="1">
        <f t="shared" si="53"/>
        <v>2.2651351946407132</v>
      </c>
      <c r="K713">
        <v>371.08</v>
      </c>
      <c r="L713">
        <v>397.73</v>
      </c>
      <c r="M713">
        <v>97.200999999999993</v>
      </c>
      <c r="O713" s="1">
        <f t="shared" si="54"/>
        <v>0.75504966724051115</v>
      </c>
      <c r="S713" s="1">
        <f t="shared" si="55"/>
        <v>0.51550525000000658</v>
      </c>
    </row>
    <row r="714" spans="1:19" x14ac:dyDescent="0.25">
      <c r="A714">
        <v>8</v>
      </c>
      <c r="B714">
        <v>1301</v>
      </c>
      <c r="C714">
        <v>371.7774</v>
      </c>
      <c r="D714">
        <v>397.90069999999997</v>
      </c>
      <c r="E714">
        <v>100.3621</v>
      </c>
      <c r="G714" s="1">
        <f t="shared" si="53"/>
        <v>0</v>
      </c>
      <c r="K714">
        <v>370.94</v>
      </c>
      <c r="L714">
        <v>398.78</v>
      </c>
      <c r="M714">
        <v>98.364999999999995</v>
      </c>
      <c r="O714" s="1">
        <f t="shared" si="54"/>
        <v>1.059292216529462</v>
      </c>
      <c r="S714" s="1">
        <f t="shared" si="55"/>
        <v>1.4744072500000049</v>
      </c>
    </row>
    <row r="715" spans="1:19" x14ac:dyDescent="0.25">
      <c r="A715">
        <v>8</v>
      </c>
      <c r="B715">
        <v>1401</v>
      </c>
      <c r="C715">
        <v>371.7774</v>
      </c>
      <c r="D715">
        <v>397.90069999999997</v>
      </c>
      <c r="E715">
        <v>100.3621</v>
      </c>
      <c r="G715" s="1">
        <f t="shared" si="53"/>
        <v>0</v>
      </c>
      <c r="K715">
        <v>370.56</v>
      </c>
      <c r="L715">
        <v>399.23</v>
      </c>
      <c r="M715">
        <v>95.346999999999994</v>
      </c>
      <c r="O715" s="1">
        <f t="shared" si="54"/>
        <v>0.58898217290512067</v>
      </c>
      <c r="S715" s="1">
        <f t="shared" si="55"/>
        <v>3.2491012500001171</v>
      </c>
    </row>
    <row r="716" spans="1:19" x14ac:dyDescent="0.25">
      <c r="A716">
        <v>8</v>
      </c>
      <c r="B716">
        <v>1501</v>
      </c>
      <c r="C716">
        <v>371.67160000000001</v>
      </c>
      <c r="D716">
        <v>398.03359999999998</v>
      </c>
      <c r="E716">
        <v>98.448300000000003</v>
      </c>
      <c r="G716" s="1">
        <f t="shared" si="53"/>
        <v>0.16987068611152178</v>
      </c>
      <c r="K716">
        <v>370.73</v>
      </c>
      <c r="L716">
        <v>398.5</v>
      </c>
      <c r="M716">
        <v>98.311999999999998</v>
      </c>
      <c r="O716" s="1">
        <f t="shared" si="54"/>
        <v>0.7495331880577617</v>
      </c>
      <c r="S716" s="1">
        <f t="shared" si="55"/>
        <v>1.1041395200000088</v>
      </c>
    </row>
    <row r="717" spans="1:19" x14ac:dyDescent="0.25">
      <c r="A717">
        <v>8</v>
      </c>
      <c r="B717">
        <v>1601</v>
      </c>
      <c r="C717">
        <v>372.49560000000002</v>
      </c>
      <c r="D717">
        <v>397.61799999999999</v>
      </c>
      <c r="E717">
        <v>98.532399999999996</v>
      </c>
      <c r="G717" s="1">
        <f t="shared" si="53"/>
        <v>0.92287559291597188</v>
      </c>
      <c r="K717">
        <v>371.44</v>
      </c>
      <c r="L717">
        <v>398.18</v>
      </c>
      <c r="M717">
        <v>98.284999999999997</v>
      </c>
      <c r="O717" s="1">
        <f t="shared" si="54"/>
        <v>0.77878109889748004</v>
      </c>
      <c r="S717" s="1">
        <f t="shared" si="55"/>
        <v>1.4301353600000697</v>
      </c>
    </row>
    <row r="718" spans="1:19" x14ac:dyDescent="0.25">
      <c r="A718">
        <v>8</v>
      </c>
      <c r="B718">
        <v>1701</v>
      </c>
      <c r="C718">
        <v>371.06119999999999</v>
      </c>
      <c r="D718">
        <v>400.16140000000001</v>
      </c>
      <c r="E718">
        <v>97.551100000000005</v>
      </c>
      <c r="G718" s="1">
        <f t="shared" si="53"/>
        <v>2.9199977602731497</v>
      </c>
      <c r="K718">
        <v>370.96</v>
      </c>
      <c r="L718">
        <v>397.74</v>
      </c>
      <c r="M718">
        <v>97.938999999999993</v>
      </c>
      <c r="O718" s="1">
        <f t="shared" si="54"/>
        <v>0.65115282384400008</v>
      </c>
      <c r="S718" s="1">
        <f t="shared" si="55"/>
        <v>5.8734194000000279</v>
      </c>
    </row>
    <row r="719" spans="1:19" x14ac:dyDescent="0.25">
      <c r="A719">
        <v>8</v>
      </c>
      <c r="B719">
        <v>1801</v>
      </c>
      <c r="C719">
        <v>372.00220000000002</v>
      </c>
      <c r="D719">
        <v>397.92610000000002</v>
      </c>
      <c r="E719">
        <v>100.5309</v>
      </c>
      <c r="G719" s="1">
        <f t="shared" si="53"/>
        <v>2.4252931967083975</v>
      </c>
      <c r="K719">
        <v>371.42</v>
      </c>
      <c r="L719">
        <v>399.41</v>
      </c>
      <c r="M719">
        <v>98.391000000000005</v>
      </c>
      <c r="O719" s="1">
        <f t="shared" si="54"/>
        <v>1.7321951391226356</v>
      </c>
      <c r="S719" s="1">
        <f t="shared" si="55"/>
        <v>2.5409160500000167</v>
      </c>
    </row>
    <row r="720" spans="1:19" x14ac:dyDescent="0.25">
      <c r="A720">
        <v>8</v>
      </c>
      <c r="B720">
        <v>1901</v>
      </c>
      <c r="C720">
        <v>371.78739999999999</v>
      </c>
      <c r="D720">
        <v>398.51260000000002</v>
      </c>
      <c r="E720">
        <v>100.2516</v>
      </c>
      <c r="G720" s="1">
        <f t="shared" si="53"/>
        <v>0.62459690200961759</v>
      </c>
      <c r="K720">
        <v>371.44</v>
      </c>
      <c r="L720">
        <v>397.95</v>
      </c>
      <c r="M720">
        <v>97.290999999999997</v>
      </c>
      <c r="O720" s="1">
        <f t="shared" si="54"/>
        <v>1.4601369798755546</v>
      </c>
      <c r="S720" s="1">
        <f t="shared" si="55"/>
        <v>0.43720552000003104</v>
      </c>
    </row>
    <row r="721" spans="1:19" x14ac:dyDescent="0.25">
      <c r="A721">
        <v>8</v>
      </c>
      <c r="B721">
        <v>2001</v>
      </c>
      <c r="C721">
        <v>372.16640000000001</v>
      </c>
      <c r="D721">
        <v>399.8725</v>
      </c>
      <c r="E721">
        <v>100.1765</v>
      </c>
      <c r="G721" s="1">
        <f t="shared" si="53"/>
        <v>1.4117255434396465</v>
      </c>
      <c r="K721">
        <v>370.94</v>
      </c>
      <c r="L721">
        <v>398.88</v>
      </c>
      <c r="M721">
        <v>97.69</v>
      </c>
      <c r="O721" s="1">
        <f t="shared" si="54"/>
        <v>1.0558882516630312</v>
      </c>
      <c r="S721" s="1">
        <f t="shared" si="55"/>
        <v>2.4891132100000437</v>
      </c>
    </row>
    <row r="722" spans="1:19" x14ac:dyDescent="0.25">
      <c r="A722">
        <v>8</v>
      </c>
      <c r="B722">
        <v>2101</v>
      </c>
      <c r="C722">
        <v>370.65</v>
      </c>
      <c r="D722">
        <v>398.63909999999998</v>
      </c>
      <c r="E722">
        <v>97.360699999999994</v>
      </c>
      <c r="G722" s="1">
        <f t="shared" si="53"/>
        <v>1.954672484075054</v>
      </c>
      <c r="K722">
        <v>370.85</v>
      </c>
      <c r="L722">
        <v>398.35</v>
      </c>
      <c r="M722">
        <v>96.891999999999996</v>
      </c>
      <c r="O722" s="1">
        <f t="shared" si="54"/>
        <v>0.53758720222859335</v>
      </c>
      <c r="S722" s="1">
        <f t="shared" si="55"/>
        <v>0.12357880999999631</v>
      </c>
    </row>
    <row r="723" spans="1:19" x14ac:dyDescent="0.25">
      <c r="A723">
        <v>8</v>
      </c>
      <c r="B723">
        <v>2201</v>
      </c>
      <c r="C723">
        <v>370.51369999999997</v>
      </c>
      <c r="D723">
        <v>399.34699999999998</v>
      </c>
      <c r="E723">
        <v>96.018900000000002</v>
      </c>
      <c r="G723" s="1">
        <f t="shared" si="53"/>
        <v>0.7209022818662697</v>
      </c>
      <c r="K723">
        <v>371.5</v>
      </c>
      <c r="L723">
        <v>398.42</v>
      </c>
      <c r="M723">
        <v>96.364999999999995</v>
      </c>
      <c r="O723" s="1">
        <f t="shared" si="54"/>
        <v>0.65375836514722285</v>
      </c>
      <c r="S723" s="1">
        <f t="shared" si="55"/>
        <v>1.8321166899999892</v>
      </c>
    </row>
    <row r="724" spans="1:19" x14ac:dyDescent="0.25">
      <c r="A724">
        <v>8</v>
      </c>
      <c r="B724">
        <v>2301</v>
      </c>
      <c r="C724">
        <v>372.41269999999997</v>
      </c>
      <c r="D724">
        <v>397.80149999999998</v>
      </c>
      <c r="E724">
        <v>98.575100000000006</v>
      </c>
      <c r="G724" s="1">
        <f t="shared" si="53"/>
        <v>2.4484221960274777</v>
      </c>
      <c r="K724">
        <v>370.95</v>
      </c>
      <c r="L724">
        <v>397.66</v>
      </c>
      <c r="M724">
        <v>98.075000000000003</v>
      </c>
      <c r="O724" s="1">
        <f t="shared" si="54"/>
        <v>0.93813645062965045</v>
      </c>
      <c r="S724" s="1">
        <f t="shared" si="55"/>
        <v>2.159513539999939</v>
      </c>
    </row>
    <row r="725" spans="1:19" x14ac:dyDescent="0.25">
      <c r="A725">
        <v>8</v>
      </c>
      <c r="B725">
        <v>2401</v>
      </c>
      <c r="C725">
        <v>372.41269999999997</v>
      </c>
      <c r="D725">
        <v>397.80149999999998</v>
      </c>
      <c r="E725">
        <v>98.575100000000006</v>
      </c>
      <c r="G725" s="1">
        <f t="shared" si="53"/>
        <v>0</v>
      </c>
      <c r="K725">
        <v>371.16</v>
      </c>
      <c r="L725">
        <v>398.04</v>
      </c>
      <c r="M725">
        <v>98.126999999999995</v>
      </c>
      <c r="O725" s="1">
        <f t="shared" si="54"/>
        <v>0.43416586692186182</v>
      </c>
      <c r="S725" s="1">
        <f t="shared" si="55"/>
        <v>1.6261395399998897</v>
      </c>
    </row>
    <row r="726" spans="1:19" x14ac:dyDescent="0.25">
      <c r="A726">
        <v>8</v>
      </c>
      <c r="B726">
        <v>2501</v>
      </c>
      <c r="C726">
        <v>372.41269999999997</v>
      </c>
      <c r="D726">
        <v>397.80149999999998</v>
      </c>
      <c r="E726">
        <v>98.575100000000006</v>
      </c>
      <c r="G726" s="1">
        <f t="shared" si="53"/>
        <v>0</v>
      </c>
      <c r="K726">
        <v>371.04</v>
      </c>
      <c r="L726">
        <v>399.41</v>
      </c>
      <c r="M726">
        <v>98.206000000000003</v>
      </c>
      <c r="O726" s="1">
        <f t="shared" si="54"/>
        <v>1.3752454326410299</v>
      </c>
      <c r="S726" s="1">
        <f t="shared" si="55"/>
        <v>4.4715775400000268</v>
      </c>
    </row>
    <row r="727" spans="1:19" x14ac:dyDescent="0.25">
      <c r="A727">
        <v>8</v>
      </c>
      <c r="B727">
        <v>2601</v>
      </c>
      <c r="C727">
        <v>372.41269999999997</v>
      </c>
      <c r="D727">
        <v>397.80149999999998</v>
      </c>
      <c r="E727">
        <v>98.575100000000006</v>
      </c>
      <c r="G727" s="1">
        <f t="shared" si="53"/>
        <v>0</v>
      </c>
      <c r="K727">
        <v>370.82</v>
      </c>
      <c r="L727">
        <v>397.73</v>
      </c>
      <c r="M727">
        <v>96.253</v>
      </c>
      <c r="O727" s="1">
        <f t="shared" si="54"/>
        <v>1.69434353069265</v>
      </c>
      <c r="S727" s="1">
        <f t="shared" si="55"/>
        <v>2.5418055399999284</v>
      </c>
    </row>
    <row r="728" spans="1:19" x14ac:dyDescent="0.25">
      <c r="A728">
        <v>8</v>
      </c>
      <c r="B728">
        <v>2701</v>
      </c>
      <c r="C728">
        <v>372.41269999999997</v>
      </c>
      <c r="D728">
        <v>397.80149999999998</v>
      </c>
      <c r="E728">
        <v>98.575100000000006</v>
      </c>
      <c r="G728" s="1">
        <f t="shared" si="53"/>
        <v>0</v>
      </c>
      <c r="K728">
        <v>370.67</v>
      </c>
      <c r="L728">
        <v>397.83</v>
      </c>
      <c r="M728">
        <v>97.697000000000003</v>
      </c>
      <c r="O728" s="1">
        <f t="shared" si="54"/>
        <v>0.18027756377316162</v>
      </c>
      <c r="S728" s="1">
        <f t="shared" si="55"/>
        <v>3.0378155399998494</v>
      </c>
    </row>
    <row r="729" spans="1:19" x14ac:dyDescent="0.25">
      <c r="A729">
        <v>8</v>
      </c>
      <c r="B729">
        <v>2801</v>
      </c>
      <c r="C729">
        <v>372.1506</v>
      </c>
      <c r="D729">
        <v>397.63010000000003</v>
      </c>
      <c r="E729">
        <v>99.648799999999994</v>
      </c>
      <c r="G729" s="1">
        <f t="shared" si="53"/>
        <v>0.3131682774483544</v>
      </c>
      <c r="K729">
        <v>370.6</v>
      </c>
      <c r="L729">
        <v>398.16</v>
      </c>
      <c r="M729">
        <v>96.838999999999999</v>
      </c>
      <c r="O729" s="1">
        <f t="shared" si="54"/>
        <v>0.33734255586869866</v>
      </c>
      <c r="S729" s="1">
        <f t="shared" si="55"/>
        <v>2.6851543699999185</v>
      </c>
    </row>
    <row r="730" spans="1:19" x14ac:dyDescent="0.25">
      <c r="A730">
        <v>8</v>
      </c>
      <c r="B730">
        <v>2901</v>
      </c>
      <c r="C730">
        <v>371.49790000000002</v>
      </c>
      <c r="D730">
        <v>398.18</v>
      </c>
      <c r="E730">
        <v>92.967600000000004</v>
      </c>
      <c r="G730" s="1">
        <f t="shared" si="53"/>
        <v>0.85346780841456082</v>
      </c>
      <c r="K730">
        <v>370.77</v>
      </c>
      <c r="L730">
        <v>398.19</v>
      </c>
      <c r="M730">
        <v>97.971999999999994</v>
      </c>
      <c r="O730" s="1">
        <f t="shared" si="54"/>
        <v>0.17262676501627564</v>
      </c>
      <c r="S730" s="1">
        <f t="shared" si="55"/>
        <v>0.52993841000004893</v>
      </c>
    </row>
    <row r="731" spans="1:19" x14ac:dyDescent="0.25">
      <c r="A731">
        <v>8</v>
      </c>
      <c r="B731">
        <v>3001</v>
      </c>
      <c r="C731">
        <v>371.49790000000002</v>
      </c>
      <c r="D731">
        <v>398.18</v>
      </c>
      <c r="E731">
        <v>92.967600000000004</v>
      </c>
      <c r="G731" s="1">
        <f t="shared" si="53"/>
        <v>0</v>
      </c>
      <c r="K731">
        <v>370.69</v>
      </c>
      <c r="L731">
        <v>397.57</v>
      </c>
      <c r="M731">
        <v>95.616</v>
      </c>
      <c r="O731" s="1">
        <f t="shared" si="54"/>
        <v>0.62513998432351381</v>
      </c>
      <c r="S731" s="1">
        <f t="shared" si="55"/>
        <v>1.0248024100000455</v>
      </c>
    </row>
    <row r="732" spans="1:19" x14ac:dyDescent="0.25">
      <c r="A732">
        <v>8</v>
      </c>
      <c r="B732">
        <v>3101</v>
      </c>
      <c r="C732">
        <v>371.49790000000002</v>
      </c>
      <c r="D732">
        <v>398.18</v>
      </c>
      <c r="E732">
        <v>92.967600000000004</v>
      </c>
      <c r="G732" s="1">
        <f t="shared" si="53"/>
        <v>0</v>
      </c>
      <c r="K732">
        <v>370.85</v>
      </c>
      <c r="L732">
        <v>397.88</v>
      </c>
      <c r="M732">
        <v>97.620999999999995</v>
      </c>
      <c r="O732" s="1">
        <f t="shared" si="54"/>
        <v>0.34885527085026163</v>
      </c>
      <c r="S732" s="1">
        <f t="shared" si="55"/>
        <v>0.50977440999999757</v>
      </c>
    </row>
    <row r="733" spans="1:19" x14ac:dyDescent="0.25">
      <c r="A733">
        <v>8</v>
      </c>
      <c r="B733">
        <v>3201</v>
      </c>
      <c r="C733">
        <v>371.49790000000002</v>
      </c>
      <c r="D733">
        <v>398.18</v>
      </c>
      <c r="E733">
        <v>92.967600000000004</v>
      </c>
      <c r="G733" s="1">
        <f t="shared" si="53"/>
        <v>0</v>
      </c>
      <c r="K733">
        <v>370.6</v>
      </c>
      <c r="L733">
        <v>398.91</v>
      </c>
      <c r="M733">
        <v>97.159000000000006</v>
      </c>
      <c r="O733" s="1">
        <f t="shared" si="54"/>
        <v>1.0599056561789171</v>
      </c>
      <c r="S733" s="1">
        <f t="shared" si="55"/>
        <v>1.3391244100000137</v>
      </c>
    </row>
    <row r="734" spans="1:19" x14ac:dyDescent="0.25">
      <c r="A734">
        <v>8</v>
      </c>
      <c r="B734">
        <v>3301</v>
      </c>
      <c r="C734">
        <v>371.49790000000002</v>
      </c>
      <c r="D734">
        <v>398.18</v>
      </c>
      <c r="E734">
        <v>92.967600000000004</v>
      </c>
      <c r="G734" s="1">
        <f t="shared" ref="G734:G765" si="56">SQRT(POWER(C734-C733,2)+POWER(D734-D733,2))</f>
        <v>0</v>
      </c>
      <c r="K734">
        <v>370.63</v>
      </c>
      <c r="L734">
        <v>398.23</v>
      </c>
      <c r="M734">
        <v>96.813000000000002</v>
      </c>
      <c r="O734" s="1">
        <f t="shared" ref="O734:O765" si="57">SQRT(POWER(K734-K733,2)+POWER(L734-L733,2))</f>
        <v>0.68066144300967102</v>
      </c>
      <c r="S734" s="1">
        <f t="shared" si="55"/>
        <v>0.75575041000003607</v>
      </c>
    </row>
    <row r="735" spans="1:19" x14ac:dyDescent="0.25">
      <c r="A735">
        <v>8</v>
      </c>
      <c r="B735">
        <v>3401</v>
      </c>
      <c r="C735">
        <v>370.54700000000003</v>
      </c>
      <c r="D735">
        <v>398.91160000000002</v>
      </c>
      <c r="E735">
        <v>96.103499999999997</v>
      </c>
      <c r="G735" s="1">
        <f t="shared" si="56"/>
        <v>1.1997705488967474</v>
      </c>
      <c r="K735">
        <v>371.15</v>
      </c>
      <c r="L735">
        <v>397.66</v>
      </c>
      <c r="M735">
        <v>97.555999999999997</v>
      </c>
      <c r="O735" s="1">
        <f t="shared" si="57"/>
        <v>0.77155686763839593</v>
      </c>
      <c r="S735" s="1">
        <f t="shared" si="55"/>
        <v>1.9301115599999326</v>
      </c>
    </row>
    <row r="736" spans="1:19" x14ac:dyDescent="0.25">
      <c r="A736">
        <v>8</v>
      </c>
      <c r="B736">
        <v>3501</v>
      </c>
      <c r="C736">
        <v>370.54700000000003</v>
      </c>
      <c r="D736">
        <v>398.91160000000002</v>
      </c>
      <c r="E736">
        <v>96.103499999999997</v>
      </c>
      <c r="G736" s="1">
        <f t="shared" si="56"/>
        <v>0</v>
      </c>
      <c r="K736">
        <v>370.63</v>
      </c>
      <c r="L736">
        <v>399.16</v>
      </c>
      <c r="M736">
        <v>97.966999999999999</v>
      </c>
      <c r="O736" s="1">
        <f t="shared" si="57"/>
        <v>1.5875767697972847</v>
      </c>
      <c r="S736" s="1">
        <f t="shared" si="55"/>
        <v>6.8591559999996873E-2</v>
      </c>
    </row>
    <row r="737" spans="1:19" x14ac:dyDescent="0.25">
      <c r="A737">
        <v>8</v>
      </c>
      <c r="B737">
        <v>3601</v>
      </c>
      <c r="C737">
        <v>370.54700000000003</v>
      </c>
      <c r="D737">
        <v>398.91160000000002</v>
      </c>
      <c r="E737">
        <v>96.103499999999997</v>
      </c>
      <c r="G737" s="1">
        <f t="shared" si="56"/>
        <v>0</v>
      </c>
      <c r="K737">
        <v>371.08</v>
      </c>
      <c r="L737">
        <v>398.57</v>
      </c>
      <c r="M737">
        <v>96.710999999999999</v>
      </c>
      <c r="O737" s="1">
        <f t="shared" si="57"/>
        <v>0.74202425836358432</v>
      </c>
      <c r="S737" s="1">
        <f t="shared" si="55"/>
        <v>0.40077955999997511</v>
      </c>
    </row>
    <row r="738" spans="1:19" x14ac:dyDescent="0.25">
      <c r="A738">
        <v>8</v>
      </c>
      <c r="B738">
        <v>3701</v>
      </c>
      <c r="C738">
        <v>370.54700000000003</v>
      </c>
      <c r="D738">
        <v>398.91160000000002</v>
      </c>
      <c r="E738">
        <v>96.103499999999997</v>
      </c>
      <c r="G738" s="1">
        <f t="shared" si="56"/>
        <v>0</v>
      </c>
      <c r="K738">
        <v>370.51</v>
      </c>
      <c r="L738">
        <v>398.09</v>
      </c>
      <c r="M738">
        <v>97.268000000000001</v>
      </c>
      <c r="O738" s="1">
        <f t="shared" si="57"/>
        <v>0.74518454090245978</v>
      </c>
      <c r="S738" s="1">
        <f t="shared" si="55"/>
        <v>0.67639556000007861</v>
      </c>
    </row>
    <row r="739" spans="1:19" x14ac:dyDescent="0.25">
      <c r="A739">
        <v>8</v>
      </c>
      <c r="B739">
        <v>3801</v>
      </c>
      <c r="C739">
        <v>370.54700000000003</v>
      </c>
      <c r="D739">
        <v>398.91160000000002</v>
      </c>
      <c r="E739">
        <v>96.103499999999997</v>
      </c>
      <c r="G739" s="1">
        <f t="shared" si="56"/>
        <v>0</v>
      </c>
      <c r="K739">
        <v>370.52</v>
      </c>
      <c r="L739">
        <v>399.91</v>
      </c>
      <c r="M739">
        <v>97.046999999999997</v>
      </c>
      <c r="O739" s="1">
        <f t="shared" si="57"/>
        <v>1.8200274723201795</v>
      </c>
      <c r="S739" s="1">
        <f t="shared" si="55"/>
        <v>0.99753156000000975</v>
      </c>
    </row>
    <row r="740" spans="1:19" x14ac:dyDescent="0.25">
      <c r="A740">
        <v>8</v>
      </c>
      <c r="B740">
        <v>3901</v>
      </c>
      <c r="C740">
        <v>370.54700000000003</v>
      </c>
      <c r="D740">
        <v>398.91160000000002</v>
      </c>
      <c r="E740">
        <v>96.103499999999997</v>
      </c>
      <c r="G740" s="1">
        <f t="shared" si="56"/>
        <v>0</v>
      </c>
      <c r="K740">
        <v>370.8</v>
      </c>
      <c r="L740">
        <v>399.38</v>
      </c>
      <c r="M740">
        <v>97.063000000000002</v>
      </c>
      <c r="O740" s="1">
        <f t="shared" si="57"/>
        <v>0.59941638282586829</v>
      </c>
      <c r="S740" s="1">
        <f t="shared" si="55"/>
        <v>0.28340755999996864</v>
      </c>
    </row>
    <row r="741" spans="1:19" x14ac:dyDescent="0.25">
      <c r="A741">
        <v>8</v>
      </c>
      <c r="B741">
        <v>4001</v>
      </c>
      <c r="C741">
        <v>370.54700000000003</v>
      </c>
      <c r="D741">
        <v>398.91160000000002</v>
      </c>
      <c r="E741">
        <v>96.103499999999997</v>
      </c>
      <c r="G741" s="1">
        <f t="shared" si="56"/>
        <v>0</v>
      </c>
      <c r="K741">
        <v>371.31</v>
      </c>
      <c r="L741">
        <v>398.52</v>
      </c>
      <c r="M741">
        <v>95.792000000000002</v>
      </c>
      <c r="O741" s="1">
        <f t="shared" si="57"/>
        <v>0.99984998874831932</v>
      </c>
      <c r="S741" s="1">
        <f t="shared" si="55"/>
        <v>0.73551955999999552</v>
      </c>
    </row>
    <row r="742" spans="1:19" x14ac:dyDescent="0.25">
      <c r="A742">
        <v>8</v>
      </c>
      <c r="B742">
        <v>4101</v>
      </c>
      <c r="C742">
        <v>370.54700000000003</v>
      </c>
      <c r="D742">
        <v>398.91160000000002</v>
      </c>
      <c r="E742">
        <v>96.103499999999997</v>
      </c>
      <c r="G742" s="1">
        <f t="shared" si="56"/>
        <v>0</v>
      </c>
      <c r="K742">
        <v>371.27</v>
      </c>
      <c r="L742">
        <v>398.38</v>
      </c>
      <c r="M742">
        <v>96.585999999999999</v>
      </c>
      <c r="O742" s="1">
        <f t="shared" si="57"/>
        <v>0.14560219778560288</v>
      </c>
      <c r="S742" s="1">
        <f t="shared" si="55"/>
        <v>0.8053275599999643</v>
      </c>
    </row>
    <row r="743" spans="1:19" x14ac:dyDescent="0.25">
      <c r="A743">
        <v>8</v>
      </c>
      <c r="B743">
        <v>4201</v>
      </c>
      <c r="C743">
        <v>370.54700000000003</v>
      </c>
      <c r="D743">
        <v>398.91160000000002</v>
      </c>
      <c r="E743">
        <v>96.103499999999997</v>
      </c>
      <c r="G743" s="1">
        <f t="shared" si="56"/>
        <v>0</v>
      </c>
      <c r="K743">
        <v>370.56</v>
      </c>
      <c r="L743">
        <v>398.77</v>
      </c>
      <c r="M743">
        <v>94.706999999999994</v>
      </c>
      <c r="O743" s="1">
        <f t="shared" si="57"/>
        <v>0.81006172604312088</v>
      </c>
      <c r="S743" s="1">
        <f t="shared" si="55"/>
        <v>2.0219560000010572E-2</v>
      </c>
    </row>
    <row r="744" spans="1:19" x14ac:dyDescent="0.25">
      <c r="A744">
        <v>8</v>
      </c>
      <c r="B744">
        <v>4301</v>
      </c>
      <c r="C744">
        <v>370.54700000000003</v>
      </c>
      <c r="D744">
        <v>398.91160000000002</v>
      </c>
      <c r="E744">
        <v>96.103499999999997</v>
      </c>
      <c r="G744" s="1">
        <f t="shared" si="56"/>
        <v>0</v>
      </c>
      <c r="K744">
        <v>371.21</v>
      </c>
      <c r="L744">
        <v>399.16</v>
      </c>
      <c r="M744">
        <v>96.563000000000002</v>
      </c>
      <c r="O744" s="1">
        <f t="shared" si="57"/>
        <v>0.75802374632989189</v>
      </c>
      <c r="S744" s="1">
        <f t="shared" si="55"/>
        <v>0.50127155999994089</v>
      </c>
    </row>
    <row r="745" spans="1:19" x14ac:dyDescent="0.25">
      <c r="A745">
        <v>8</v>
      </c>
      <c r="B745">
        <v>4401</v>
      </c>
      <c r="C745">
        <v>370.54700000000003</v>
      </c>
      <c r="D745">
        <v>398.91160000000002</v>
      </c>
      <c r="E745">
        <v>96.103499999999997</v>
      </c>
      <c r="G745" s="1">
        <f t="shared" si="56"/>
        <v>0</v>
      </c>
      <c r="K745">
        <v>370.65</v>
      </c>
      <c r="L745">
        <v>397.88</v>
      </c>
      <c r="M745">
        <v>96.587000000000003</v>
      </c>
      <c r="O745" s="1">
        <f t="shared" si="57"/>
        <v>1.3971399357258665</v>
      </c>
      <c r="S745" s="1">
        <f t="shared" si="55"/>
        <v>1.0748075600000433</v>
      </c>
    </row>
    <row r="746" spans="1:19" x14ac:dyDescent="0.25">
      <c r="A746">
        <v>8</v>
      </c>
      <c r="B746">
        <v>4501</v>
      </c>
      <c r="C746">
        <v>370.54700000000003</v>
      </c>
      <c r="D746">
        <v>398.91160000000002</v>
      </c>
      <c r="E746">
        <v>96.103499999999997</v>
      </c>
      <c r="G746" s="1">
        <f t="shared" si="56"/>
        <v>0</v>
      </c>
      <c r="K746">
        <v>370.83</v>
      </c>
      <c r="L746">
        <v>398.2</v>
      </c>
      <c r="M746">
        <v>96.695999999999998</v>
      </c>
      <c r="O746" s="1">
        <f t="shared" si="57"/>
        <v>0.36715119501371379</v>
      </c>
      <c r="S746" s="1">
        <f t="shared" si="55"/>
        <v>0.58646356000002298</v>
      </c>
    </row>
    <row r="747" spans="1:19" x14ac:dyDescent="0.25">
      <c r="A747">
        <v>8</v>
      </c>
      <c r="B747">
        <v>4601</v>
      </c>
      <c r="C747">
        <v>370.65629999999999</v>
      </c>
      <c r="D747">
        <v>398.71820000000002</v>
      </c>
      <c r="E747">
        <v>96.170500000000004</v>
      </c>
      <c r="G747" s="1">
        <f t="shared" si="56"/>
        <v>0.22214871145246487</v>
      </c>
      <c r="K747">
        <v>370.67</v>
      </c>
      <c r="L747">
        <v>398.46</v>
      </c>
      <c r="M747">
        <v>94.123999999999995</v>
      </c>
      <c r="O747" s="1">
        <f t="shared" si="57"/>
        <v>0.30528675044945053</v>
      </c>
      <c r="S747" s="1">
        <f t="shared" si="55"/>
        <v>6.6854930000023932E-2</v>
      </c>
    </row>
    <row r="748" spans="1:19" x14ac:dyDescent="0.25">
      <c r="A748">
        <v>8</v>
      </c>
      <c r="B748">
        <v>4701</v>
      </c>
      <c r="C748">
        <v>371.38929999999999</v>
      </c>
      <c r="D748">
        <v>397.76799999999997</v>
      </c>
      <c r="E748">
        <v>94.859499999999997</v>
      </c>
      <c r="G748" s="1">
        <f t="shared" si="56"/>
        <v>1.2000704312664758</v>
      </c>
      <c r="K748">
        <v>372.04</v>
      </c>
      <c r="L748">
        <v>398.84</v>
      </c>
      <c r="M748">
        <v>96.899000000000001</v>
      </c>
      <c r="O748" s="1">
        <f t="shared" si="57"/>
        <v>1.4217243052012611</v>
      </c>
      <c r="S748" s="1">
        <f t="shared" si="55"/>
        <v>1.5725944900000435</v>
      </c>
    </row>
    <row r="749" spans="1:19" x14ac:dyDescent="0.25">
      <c r="A749">
        <v>8</v>
      </c>
      <c r="B749">
        <v>4801</v>
      </c>
      <c r="C749">
        <v>370.65629999999999</v>
      </c>
      <c r="D749">
        <v>398.71820000000002</v>
      </c>
      <c r="E749">
        <v>96.170500000000004</v>
      </c>
      <c r="G749" s="1">
        <f t="shared" si="56"/>
        <v>1.2000704312664758</v>
      </c>
      <c r="K749">
        <v>371.33</v>
      </c>
      <c r="L749">
        <v>396.89</v>
      </c>
      <c r="M749">
        <v>93.447999999999993</v>
      </c>
      <c r="O749" s="1">
        <f t="shared" si="57"/>
        <v>2.0752349264601362</v>
      </c>
      <c r="S749" s="1">
        <f t="shared" si="55"/>
        <v>3.7961869300001343</v>
      </c>
    </row>
    <row r="750" spans="1:19" x14ac:dyDescent="0.25">
      <c r="A750">
        <v>8</v>
      </c>
      <c r="B750">
        <v>4901</v>
      </c>
      <c r="C750">
        <v>370.65629999999999</v>
      </c>
      <c r="D750">
        <v>398.71820000000002</v>
      </c>
      <c r="E750">
        <v>96.170500000000004</v>
      </c>
      <c r="G750" s="1">
        <f t="shared" si="56"/>
        <v>0</v>
      </c>
      <c r="K750">
        <v>371.2</v>
      </c>
      <c r="L750">
        <v>397.93</v>
      </c>
      <c r="M750">
        <v>96.131</v>
      </c>
      <c r="O750" s="1">
        <f t="shared" si="57"/>
        <v>1.0480935072788311</v>
      </c>
      <c r="S750" s="1">
        <f t="shared" si="55"/>
        <v>0.916868930000029</v>
      </c>
    </row>
    <row r="751" spans="1:19" x14ac:dyDescent="0.25">
      <c r="A751">
        <v>8</v>
      </c>
      <c r="B751">
        <v>5001</v>
      </c>
      <c r="C751">
        <v>370.65629999999999</v>
      </c>
      <c r="D751">
        <v>398.71820000000002</v>
      </c>
      <c r="E751">
        <v>96.170500000000004</v>
      </c>
      <c r="G751" s="1">
        <f t="shared" si="56"/>
        <v>0</v>
      </c>
      <c r="K751">
        <v>370.88</v>
      </c>
      <c r="L751">
        <v>397.67</v>
      </c>
      <c r="M751">
        <v>95.938000000000002</v>
      </c>
      <c r="O751" s="1">
        <f t="shared" si="57"/>
        <v>0.41231056256175502</v>
      </c>
      <c r="S751" s="1">
        <f t="shared" si="55"/>
        <v>1.1487649300000213</v>
      </c>
    </row>
    <row r="752" spans="1:19" x14ac:dyDescent="0.25">
      <c r="A752">
        <v>8</v>
      </c>
      <c r="B752">
        <v>5101</v>
      </c>
      <c r="C752">
        <v>370.65629999999999</v>
      </c>
      <c r="D752">
        <v>398.71820000000002</v>
      </c>
      <c r="E752">
        <v>96.170500000000004</v>
      </c>
      <c r="G752" s="1">
        <f t="shared" si="56"/>
        <v>0</v>
      </c>
      <c r="K752">
        <v>370.53</v>
      </c>
      <c r="L752">
        <v>398.08</v>
      </c>
      <c r="M752">
        <v>95.096000000000004</v>
      </c>
      <c r="O752" s="1">
        <f t="shared" si="57"/>
        <v>0.53907327887773271</v>
      </c>
      <c r="S752" s="1">
        <f t="shared" si="55"/>
        <v>0.42325093000005515</v>
      </c>
    </row>
    <row r="753" spans="1:19" x14ac:dyDescent="0.25">
      <c r="A753">
        <v>8</v>
      </c>
      <c r="B753">
        <v>5201</v>
      </c>
      <c r="C753">
        <v>370.65629999999999</v>
      </c>
      <c r="D753">
        <v>398.71820000000002</v>
      </c>
      <c r="E753">
        <v>96.170500000000004</v>
      </c>
      <c r="G753" s="1">
        <f t="shared" si="56"/>
        <v>0</v>
      </c>
      <c r="K753">
        <v>371.33</v>
      </c>
      <c r="L753">
        <v>398.83</v>
      </c>
      <c r="M753">
        <v>93.903000000000006</v>
      </c>
      <c r="O753" s="1">
        <f t="shared" si="57"/>
        <v>1.0965856099730737</v>
      </c>
      <c r="S753" s="1">
        <f t="shared" si="55"/>
        <v>0.46637092999998642</v>
      </c>
    </row>
    <row r="754" spans="1:19" x14ac:dyDescent="0.25">
      <c r="A754">
        <v>8</v>
      </c>
      <c r="B754">
        <v>5301</v>
      </c>
      <c r="C754">
        <v>370.65629999999999</v>
      </c>
      <c r="D754">
        <v>398.71820000000002</v>
      </c>
      <c r="E754">
        <v>96.170500000000004</v>
      </c>
      <c r="G754" s="1">
        <f t="shared" si="56"/>
        <v>0</v>
      </c>
      <c r="K754">
        <v>370.57</v>
      </c>
      <c r="L754">
        <v>398.03</v>
      </c>
      <c r="M754">
        <v>94.9</v>
      </c>
      <c r="O754" s="1">
        <f t="shared" si="57"/>
        <v>1.1034491379306997</v>
      </c>
      <c r="S754" s="1">
        <f t="shared" si="55"/>
        <v>0.48106693000007011</v>
      </c>
    </row>
    <row r="755" spans="1:19" x14ac:dyDescent="0.25">
      <c r="A755">
        <v>8</v>
      </c>
      <c r="B755">
        <v>5401</v>
      </c>
      <c r="C755">
        <v>370.65629999999999</v>
      </c>
      <c r="D755">
        <v>398.71820000000002</v>
      </c>
      <c r="E755">
        <v>96.170500000000004</v>
      </c>
      <c r="G755" s="1">
        <f t="shared" si="56"/>
        <v>0</v>
      </c>
      <c r="K755">
        <v>371.12</v>
      </c>
      <c r="L755">
        <v>398.34</v>
      </c>
      <c r="M755">
        <v>95.403000000000006</v>
      </c>
      <c r="O755" s="1">
        <f t="shared" si="57"/>
        <v>0.63134776470659493</v>
      </c>
      <c r="S755" s="1">
        <f t="shared" si="55"/>
        <v>0.35805293000005323</v>
      </c>
    </row>
    <row r="756" spans="1:19" x14ac:dyDescent="0.25">
      <c r="A756">
        <v>8</v>
      </c>
      <c r="B756">
        <v>5501</v>
      </c>
      <c r="C756">
        <v>370.65629999999999</v>
      </c>
      <c r="D756">
        <v>398.71820000000002</v>
      </c>
      <c r="E756">
        <v>96.170500000000004</v>
      </c>
      <c r="G756" s="1">
        <f t="shared" si="56"/>
        <v>0</v>
      </c>
      <c r="K756">
        <v>370.93</v>
      </c>
      <c r="L756">
        <v>396.67</v>
      </c>
      <c r="M756">
        <v>92.203999999999994</v>
      </c>
      <c r="O756" s="1">
        <f t="shared" si="57"/>
        <v>1.6807736313971202</v>
      </c>
      <c r="S756" s="1">
        <f t="shared" si="55"/>
        <v>4.2700349300000449</v>
      </c>
    </row>
    <row r="757" spans="1:19" x14ac:dyDescent="0.25">
      <c r="A757">
        <v>8</v>
      </c>
      <c r="B757">
        <v>5601</v>
      </c>
      <c r="C757">
        <v>370.65629999999999</v>
      </c>
      <c r="D757">
        <v>398.71820000000002</v>
      </c>
      <c r="E757">
        <v>96.170500000000004</v>
      </c>
      <c r="G757" s="1">
        <f t="shared" si="56"/>
        <v>0</v>
      </c>
      <c r="K757">
        <v>371.35</v>
      </c>
      <c r="L757">
        <v>399.35</v>
      </c>
      <c r="M757">
        <v>92.197000000000003</v>
      </c>
      <c r="O757" s="1">
        <f t="shared" si="57"/>
        <v>2.7127108213003557</v>
      </c>
      <c r="S757" s="1">
        <f t="shared" si="55"/>
        <v>0.88039093000004687</v>
      </c>
    </row>
    <row r="758" spans="1:19" x14ac:dyDescent="0.25">
      <c r="A758">
        <v>8</v>
      </c>
      <c r="B758">
        <v>5701</v>
      </c>
      <c r="C758">
        <v>370.65629999999999</v>
      </c>
      <c r="D758">
        <v>398.71820000000002</v>
      </c>
      <c r="E758">
        <v>96.170500000000004</v>
      </c>
      <c r="G758" s="1">
        <f t="shared" si="56"/>
        <v>0</v>
      </c>
      <c r="K758">
        <v>371.16</v>
      </c>
      <c r="L758">
        <v>398.47</v>
      </c>
      <c r="M758">
        <v>94.972999999999999</v>
      </c>
      <c r="O758" s="1">
        <f t="shared" si="57"/>
        <v>0.90027773492405727</v>
      </c>
      <c r="S758" s="1">
        <f t="shared" si="55"/>
        <v>0.31531693000003641</v>
      </c>
    </row>
    <row r="759" spans="1:19" x14ac:dyDescent="0.25">
      <c r="A759">
        <v>8</v>
      </c>
      <c r="B759">
        <v>5801</v>
      </c>
      <c r="C759">
        <v>370.62520000000001</v>
      </c>
      <c r="D759">
        <v>397.91969999999998</v>
      </c>
      <c r="E759">
        <v>93.368099999999998</v>
      </c>
      <c r="G759" s="1">
        <f t="shared" si="56"/>
        <v>0.7991054123205984</v>
      </c>
      <c r="K759">
        <v>370.66</v>
      </c>
      <c r="L759">
        <v>399.48</v>
      </c>
      <c r="M759">
        <v>95.730999999999995</v>
      </c>
      <c r="O759" s="1">
        <f t="shared" si="57"/>
        <v>1.126987133910579</v>
      </c>
      <c r="S759" s="1">
        <f t="shared" si="55"/>
        <v>2.4357471300001281</v>
      </c>
    </row>
    <row r="760" spans="1:19" x14ac:dyDescent="0.25">
      <c r="A760">
        <v>8</v>
      </c>
      <c r="B760">
        <v>5901</v>
      </c>
      <c r="C760">
        <v>370.62520000000001</v>
      </c>
      <c r="D760">
        <v>397.91969999999998</v>
      </c>
      <c r="E760">
        <v>93.368099999999998</v>
      </c>
      <c r="G760" s="1">
        <f t="shared" si="56"/>
        <v>0</v>
      </c>
      <c r="K760">
        <v>370.6</v>
      </c>
      <c r="L760">
        <v>398.46</v>
      </c>
      <c r="M760">
        <v>94.507000000000005</v>
      </c>
      <c r="O760" s="1">
        <f t="shared" si="57"/>
        <v>1.0217631819556228</v>
      </c>
      <c r="S760" s="1">
        <f t="shared" si="55"/>
        <v>0.29255913000000139</v>
      </c>
    </row>
    <row r="761" spans="1:19" x14ac:dyDescent="0.25">
      <c r="A761">
        <v>8</v>
      </c>
      <c r="B761">
        <v>6001</v>
      </c>
      <c r="C761">
        <v>370.62520000000001</v>
      </c>
      <c r="D761">
        <v>397.91969999999998</v>
      </c>
      <c r="E761">
        <v>93.368099999999998</v>
      </c>
      <c r="G761" s="1">
        <f t="shared" si="56"/>
        <v>0</v>
      </c>
      <c r="K761">
        <v>370.75</v>
      </c>
      <c r="L761">
        <v>398.14</v>
      </c>
      <c r="M761">
        <v>94.613</v>
      </c>
      <c r="O761" s="1">
        <f t="shared" si="57"/>
        <v>0.35341194094143003</v>
      </c>
      <c r="S761" s="1">
        <f t="shared" si="55"/>
        <v>6.4107130000002233E-2</v>
      </c>
    </row>
    <row r="762" spans="1:19" x14ac:dyDescent="0.25">
      <c r="A762">
        <v>8</v>
      </c>
      <c r="B762">
        <v>6101</v>
      </c>
      <c r="C762">
        <v>370.62520000000001</v>
      </c>
      <c r="D762">
        <v>397.91969999999998</v>
      </c>
      <c r="E762">
        <v>93.368099999999998</v>
      </c>
      <c r="G762" s="1">
        <f t="shared" si="56"/>
        <v>0</v>
      </c>
      <c r="K762">
        <v>371.03</v>
      </c>
      <c r="L762">
        <v>398.04</v>
      </c>
      <c r="M762">
        <v>95.022000000000006</v>
      </c>
      <c r="O762" s="1">
        <f t="shared" si="57"/>
        <v>0.29732137494633293</v>
      </c>
      <c r="S762" s="1">
        <f t="shared" si="55"/>
        <v>0.17833512999998286</v>
      </c>
    </row>
    <row r="763" spans="1:19" x14ac:dyDescent="0.25">
      <c r="A763">
        <v>8</v>
      </c>
      <c r="B763">
        <v>6201</v>
      </c>
      <c r="C763">
        <v>370.62520000000001</v>
      </c>
      <c r="D763">
        <v>397.91969999999998</v>
      </c>
      <c r="E763">
        <v>93.368099999999998</v>
      </c>
      <c r="G763" s="1">
        <f t="shared" si="56"/>
        <v>0</v>
      </c>
      <c r="K763">
        <v>370.81</v>
      </c>
      <c r="L763">
        <v>398.13</v>
      </c>
      <c r="M763">
        <v>96.828000000000003</v>
      </c>
      <c r="O763" s="1">
        <f t="shared" si="57"/>
        <v>0.23769728648005745</v>
      </c>
      <c r="S763" s="1">
        <f t="shared" si="55"/>
        <v>7.8377130000005929E-2</v>
      </c>
    </row>
    <row r="764" spans="1:19" x14ac:dyDescent="0.25">
      <c r="A764">
        <v>8</v>
      </c>
      <c r="B764">
        <v>6301</v>
      </c>
      <c r="C764">
        <v>370.62520000000001</v>
      </c>
      <c r="D764">
        <v>397.91969999999998</v>
      </c>
      <c r="E764">
        <v>93.368099999999998</v>
      </c>
      <c r="G764" s="1">
        <f t="shared" si="56"/>
        <v>0</v>
      </c>
      <c r="K764">
        <v>371.58</v>
      </c>
      <c r="L764">
        <v>397.42</v>
      </c>
      <c r="M764">
        <v>97.423000000000002</v>
      </c>
      <c r="O764" s="1">
        <f t="shared" si="57"/>
        <v>1.0473776778220658</v>
      </c>
      <c r="S764" s="1">
        <f t="shared" si="55"/>
        <v>1.1613431299999186</v>
      </c>
    </row>
    <row r="765" spans="1:19" x14ac:dyDescent="0.25">
      <c r="A765">
        <v>8</v>
      </c>
      <c r="B765">
        <v>6401</v>
      </c>
      <c r="C765">
        <v>367.71910000000003</v>
      </c>
      <c r="D765">
        <v>392.6748</v>
      </c>
      <c r="E765">
        <v>93.056799999999996</v>
      </c>
      <c r="G765" s="1">
        <f t="shared" si="56"/>
        <v>5.9961982305457182</v>
      </c>
      <c r="K765">
        <v>368.26</v>
      </c>
      <c r="L765">
        <v>392.52</v>
      </c>
      <c r="M765">
        <v>87.33</v>
      </c>
      <c r="O765" s="1">
        <f t="shared" si="57"/>
        <v>5.9188174494573067</v>
      </c>
      <c r="S765" s="1">
        <f t="shared" si="55"/>
        <v>0.31653584999996931</v>
      </c>
    </row>
    <row r="766" spans="1:19" x14ac:dyDescent="0.25">
      <c r="A766">
        <v>8</v>
      </c>
      <c r="B766">
        <v>6501</v>
      </c>
      <c r="C766">
        <v>367.93400000000003</v>
      </c>
      <c r="D766">
        <v>392.48169999999999</v>
      </c>
      <c r="E766">
        <v>95.4452</v>
      </c>
      <c r="G766" s="1">
        <f t="shared" ref="G766:G800" si="58">SQRT(POWER(C766-C765,2)+POWER(D766-D765,2))</f>
        <v>0.28891109359110112</v>
      </c>
      <c r="K766">
        <v>369.16</v>
      </c>
      <c r="L766">
        <v>390.81</v>
      </c>
      <c r="M766">
        <v>97.147999999999996</v>
      </c>
      <c r="O766" s="1">
        <f t="shared" ref="O766:O800" si="59">SQRT(POWER(K766-K765,2)+POWER(L766-L765,2))</f>
        <v>1.9323819498225476</v>
      </c>
      <c r="S766" s="1">
        <f t="shared" si="55"/>
        <v>4.2976568899999545</v>
      </c>
    </row>
    <row r="767" spans="1:19" x14ac:dyDescent="0.25">
      <c r="A767">
        <v>8</v>
      </c>
      <c r="B767">
        <v>6601</v>
      </c>
      <c r="C767">
        <v>368.77350000000001</v>
      </c>
      <c r="D767">
        <v>392.67419999999998</v>
      </c>
      <c r="E767">
        <v>95.096699999999998</v>
      </c>
      <c r="G767" s="1">
        <f t="shared" si="58"/>
        <v>0.86128769873949562</v>
      </c>
      <c r="K767">
        <v>368.68</v>
      </c>
      <c r="L767">
        <v>393.36</v>
      </c>
      <c r="M767">
        <v>96.965999999999994</v>
      </c>
      <c r="O767" s="1">
        <f t="shared" si="59"/>
        <v>2.5947832279402601</v>
      </c>
      <c r="S767" s="1">
        <f t="shared" si="55"/>
        <v>0.47906389000004068</v>
      </c>
    </row>
    <row r="768" spans="1:19" x14ac:dyDescent="0.25">
      <c r="A768">
        <v>8</v>
      </c>
      <c r="B768">
        <v>6701</v>
      </c>
      <c r="C768">
        <v>368.24489999999997</v>
      </c>
      <c r="D768">
        <v>389.8202</v>
      </c>
      <c r="E768">
        <v>90.781099999999995</v>
      </c>
      <c r="G768" s="1">
        <f t="shared" si="58"/>
        <v>2.9025392262637824</v>
      </c>
      <c r="K768">
        <v>368.73</v>
      </c>
      <c r="L768">
        <v>392.11</v>
      </c>
      <c r="M768">
        <v>95.033000000000001</v>
      </c>
      <c r="O768" s="1">
        <f t="shared" si="59"/>
        <v>1.2509996003196808</v>
      </c>
      <c r="S768" s="1">
        <f t="shared" si="55"/>
        <v>5.4785060500001075</v>
      </c>
    </row>
    <row r="769" spans="1:19" x14ac:dyDescent="0.25">
      <c r="A769">
        <v>8</v>
      </c>
      <c r="B769">
        <v>6801</v>
      </c>
      <c r="C769">
        <v>368.24489999999997</v>
      </c>
      <c r="D769">
        <v>389.8202</v>
      </c>
      <c r="E769">
        <v>90.781099999999995</v>
      </c>
      <c r="G769" s="1">
        <f t="shared" si="58"/>
        <v>0</v>
      </c>
      <c r="K769">
        <v>367.57</v>
      </c>
      <c r="L769">
        <v>392.44</v>
      </c>
      <c r="M769">
        <v>93.406000000000006</v>
      </c>
      <c r="O769" s="1">
        <f t="shared" si="59"/>
        <v>1.2060265337048135</v>
      </c>
      <c r="S769" s="1">
        <f t="shared" ref="S769:S832" si="60">POWER(C769-K769,2)+POWER(D769-L769,2)</f>
        <v>7.3188420499999616</v>
      </c>
    </row>
    <row r="770" spans="1:19" x14ac:dyDescent="0.25">
      <c r="A770">
        <v>8</v>
      </c>
      <c r="B770">
        <v>6901</v>
      </c>
      <c r="C770">
        <v>368.18329999999997</v>
      </c>
      <c r="D770">
        <v>390.55709999999999</v>
      </c>
      <c r="E770">
        <v>90.515299999999996</v>
      </c>
      <c r="G770" s="1">
        <f t="shared" si="58"/>
        <v>0.73947019547780768</v>
      </c>
      <c r="K770">
        <v>367.69</v>
      </c>
      <c r="L770">
        <v>392.13</v>
      </c>
      <c r="M770">
        <v>92.424000000000007</v>
      </c>
      <c r="O770" s="1">
        <f t="shared" si="59"/>
        <v>0.33241540277189696</v>
      </c>
      <c r="S770" s="1">
        <f t="shared" si="60"/>
        <v>2.7173592999999898</v>
      </c>
    </row>
    <row r="771" spans="1:19" x14ac:dyDescent="0.25">
      <c r="A771">
        <v>8</v>
      </c>
      <c r="B771">
        <v>7001</v>
      </c>
      <c r="C771">
        <v>370.1927</v>
      </c>
      <c r="D771">
        <v>392.42610000000002</v>
      </c>
      <c r="E771">
        <v>95.816599999999994</v>
      </c>
      <c r="G771" s="1">
        <f t="shared" si="58"/>
        <v>2.7442393044339659</v>
      </c>
      <c r="K771">
        <v>369.75</v>
      </c>
      <c r="L771">
        <v>392.69</v>
      </c>
      <c r="M771">
        <v>96.751000000000005</v>
      </c>
      <c r="O771" s="1">
        <f t="shared" si="59"/>
        <v>2.1347599396653507</v>
      </c>
      <c r="S771" s="1">
        <f t="shared" si="60"/>
        <v>0.26562649999999038</v>
      </c>
    </row>
    <row r="772" spans="1:19" x14ac:dyDescent="0.25">
      <c r="A772">
        <v>8</v>
      </c>
      <c r="B772">
        <v>7101</v>
      </c>
      <c r="C772">
        <v>370.1927</v>
      </c>
      <c r="D772">
        <v>392.42610000000002</v>
      </c>
      <c r="E772">
        <v>95.816599999999994</v>
      </c>
      <c r="G772" s="1">
        <f t="shared" si="58"/>
        <v>0</v>
      </c>
      <c r="K772">
        <v>369.7</v>
      </c>
      <c r="L772">
        <v>392.33</v>
      </c>
      <c r="M772">
        <v>95.494</v>
      </c>
      <c r="O772" s="1">
        <f t="shared" si="59"/>
        <v>0.36345563690774002</v>
      </c>
      <c r="S772" s="1">
        <f t="shared" si="60"/>
        <v>0.2519885000000201</v>
      </c>
    </row>
    <row r="773" spans="1:19" x14ac:dyDescent="0.25">
      <c r="A773">
        <v>8</v>
      </c>
      <c r="B773">
        <v>7201</v>
      </c>
      <c r="C773">
        <v>370.1927</v>
      </c>
      <c r="D773">
        <v>392.42610000000002</v>
      </c>
      <c r="E773">
        <v>95.816599999999994</v>
      </c>
      <c r="G773" s="1">
        <f t="shared" si="58"/>
        <v>0</v>
      </c>
      <c r="K773">
        <v>370.96</v>
      </c>
      <c r="L773">
        <v>391.84</v>
      </c>
      <c r="M773">
        <v>97.177999999999997</v>
      </c>
      <c r="O773" s="1">
        <f t="shared" si="59"/>
        <v>1.3519245541079523</v>
      </c>
      <c r="S773" s="1">
        <f t="shared" si="60"/>
        <v>0.93226250000001754</v>
      </c>
    </row>
    <row r="774" spans="1:19" x14ac:dyDescent="0.25">
      <c r="A774">
        <v>8</v>
      </c>
      <c r="B774">
        <v>7301</v>
      </c>
      <c r="C774">
        <v>371.13709999999998</v>
      </c>
      <c r="D774">
        <v>392.36759999999998</v>
      </c>
      <c r="E774">
        <v>94.361800000000002</v>
      </c>
      <c r="G774" s="1">
        <f t="shared" si="58"/>
        <v>0.94621012993940934</v>
      </c>
      <c r="K774">
        <v>371.06</v>
      </c>
      <c r="L774">
        <v>392.91</v>
      </c>
      <c r="M774">
        <v>94.635000000000005</v>
      </c>
      <c r="O774" s="1">
        <f t="shared" si="59"/>
        <v>1.0746627377927047</v>
      </c>
      <c r="S774" s="1">
        <f t="shared" si="60"/>
        <v>0.30014217000004279</v>
      </c>
    </row>
    <row r="775" spans="1:19" x14ac:dyDescent="0.25">
      <c r="A775">
        <v>8</v>
      </c>
      <c r="B775">
        <v>7401</v>
      </c>
      <c r="C775">
        <v>368.31240000000003</v>
      </c>
      <c r="D775">
        <v>389.17320000000001</v>
      </c>
      <c r="E775">
        <v>90.258700000000005</v>
      </c>
      <c r="G775" s="1">
        <f t="shared" si="58"/>
        <v>4.2641671461141799</v>
      </c>
      <c r="K775">
        <v>367.8</v>
      </c>
      <c r="L775">
        <v>391.28</v>
      </c>
      <c r="M775">
        <v>88.635999999999996</v>
      </c>
      <c r="O775" s="1">
        <f t="shared" si="59"/>
        <v>3.6447908033246725</v>
      </c>
      <c r="S775" s="1">
        <f t="shared" si="60"/>
        <v>4.701159999999863</v>
      </c>
    </row>
    <row r="776" spans="1:19" x14ac:dyDescent="0.25">
      <c r="A776">
        <v>8</v>
      </c>
      <c r="B776">
        <v>7501</v>
      </c>
      <c r="C776">
        <v>368.31240000000003</v>
      </c>
      <c r="D776">
        <v>389.17320000000001</v>
      </c>
      <c r="E776">
        <v>90.258700000000005</v>
      </c>
      <c r="G776" s="1">
        <f t="shared" si="58"/>
        <v>0</v>
      </c>
      <c r="K776">
        <v>367.62</v>
      </c>
      <c r="L776">
        <v>391.4</v>
      </c>
      <c r="M776">
        <v>89.293999999999997</v>
      </c>
      <c r="O776" s="1">
        <f t="shared" si="59"/>
        <v>0.21633307652784756</v>
      </c>
      <c r="S776" s="1">
        <f t="shared" si="60"/>
        <v>5.4380559999998894</v>
      </c>
    </row>
    <row r="777" spans="1:19" x14ac:dyDescent="0.25">
      <c r="A777">
        <v>8</v>
      </c>
      <c r="B777">
        <v>7601</v>
      </c>
      <c r="C777">
        <v>366.9212</v>
      </c>
      <c r="D777">
        <v>389.9991</v>
      </c>
      <c r="E777">
        <v>92.405799999999999</v>
      </c>
      <c r="G777" s="1">
        <f t="shared" si="58"/>
        <v>1.6178838802584246</v>
      </c>
      <c r="K777">
        <v>365.8</v>
      </c>
      <c r="L777">
        <v>388.19</v>
      </c>
      <c r="M777">
        <v>84.965999999999994</v>
      </c>
      <c r="O777" s="1">
        <f t="shared" si="59"/>
        <v>3.690054200143928</v>
      </c>
      <c r="S777" s="1">
        <f t="shared" si="60"/>
        <v>4.529932249999975</v>
      </c>
    </row>
    <row r="778" spans="1:19" x14ac:dyDescent="0.25">
      <c r="A778">
        <v>8</v>
      </c>
      <c r="B778">
        <v>7701</v>
      </c>
      <c r="C778">
        <v>366.7903</v>
      </c>
      <c r="D778">
        <v>377.43549999999999</v>
      </c>
      <c r="E778">
        <v>20.224900000000002</v>
      </c>
      <c r="G778" s="1">
        <f t="shared" si="58"/>
        <v>12.564281904271336</v>
      </c>
      <c r="K778">
        <v>367.33</v>
      </c>
      <c r="L778">
        <v>373.5</v>
      </c>
      <c r="M778">
        <v>39.249000000000002</v>
      </c>
      <c r="O778" s="1">
        <f t="shared" si="59"/>
        <v>14.769461736976059</v>
      </c>
      <c r="S778" s="1">
        <f t="shared" si="60"/>
        <v>15.779436339999906</v>
      </c>
    </row>
    <row r="779" spans="1:19" x14ac:dyDescent="0.25">
      <c r="A779">
        <v>8</v>
      </c>
      <c r="B779">
        <v>7801</v>
      </c>
      <c r="C779">
        <v>382.27420000000001</v>
      </c>
      <c r="D779">
        <v>354.2097</v>
      </c>
      <c r="E779">
        <v>325.3048</v>
      </c>
      <c r="G779" s="1">
        <f t="shared" si="58"/>
        <v>27.91395609457749</v>
      </c>
      <c r="K779">
        <v>381.34</v>
      </c>
      <c r="L779">
        <v>354.25</v>
      </c>
      <c r="M779">
        <v>322.58999999999997</v>
      </c>
      <c r="O779" s="1">
        <f t="shared" si="59"/>
        <v>23.808456480838899</v>
      </c>
      <c r="S779" s="1">
        <f t="shared" si="60"/>
        <v>0.874353730000061</v>
      </c>
    </row>
    <row r="780" spans="1:19" x14ac:dyDescent="0.25">
      <c r="A780">
        <v>8</v>
      </c>
      <c r="B780">
        <v>7901</v>
      </c>
      <c r="C780">
        <v>380.74279999999999</v>
      </c>
      <c r="D780">
        <v>350.02429999999998</v>
      </c>
      <c r="E780">
        <v>316.99959999999999</v>
      </c>
      <c r="G780" s="1">
        <f t="shared" si="58"/>
        <v>4.4567655446523311</v>
      </c>
      <c r="K780">
        <v>380.6</v>
      </c>
      <c r="L780">
        <v>350.37</v>
      </c>
      <c r="M780">
        <v>313.56</v>
      </c>
      <c r="O780" s="1">
        <f t="shared" si="59"/>
        <v>3.9499367083536789</v>
      </c>
      <c r="S780" s="1">
        <f t="shared" si="60"/>
        <v>0.13990033000000546</v>
      </c>
    </row>
    <row r="781" spans="1:19" x14ac:dyDescent="0.25">
      <c r="A781">
        <v>8</v>
      </c>
      <c r="B781">
        <v>8001</v>
      </c>
      <c r="C781">
        <v>391.95159999999998</v>
      </c>
      <c r="D781">
        <v>344.53230000000002</v>
      </c>
      <c r="E781">
        <v>307.875</v>
      </c>
      <c r="G781" s="1">
        <f t="shared" si="58"/>
        <v>12.481957436235692</v>
      </c>
      <c r="K781">
        <v>391.42</v>
      </c>
      <c r="L781">
        <v>342.16</v>
      </c>
      <c r="M781">
        <v>322.43</v>
      </c>
      <c r="O781" s="1">
        <f t="shared" si="59"/>
        <v>13.582212632704566</v>
      </c>
      <c r="S781" s="1">
        <f t="shared" si="60"/>
        <v>5.9104058499999468</v>
      </c>
    </row>
    <row r="782" spans="1:19" x14ac:dyDescent="0.25">
      <c r="A782">
        <v>8</v>
      </c>
      <c r="B782">
        <v>8101</v>
      </c>
      <c r="C782">
        <v>394.85480000000001</v>
      </c>
      <c r="D782">
        <v>331.95159999999998</v>
      </c>
      <c r="E782">
        <v>295.2011</v>
      </c>
      <c r="G782" s="1">
        <f t="shared" si="58"/>
        <v>12.91133543557757</v>
      </c>
      <c r="K782">
        <v>392.74</v>
      </c>
      <c r="L782">
        <v>333.74</v>
      </c>
      <c r="M782">
        <v>307.85000000000002</v>
      </c>
      <c r="O782" s="1">
        <f t="shared" si="59"/>
        <v>8.5228399022861066</v>
      </c>
      <c r="S782" s="1">
        <f t="shared" si="60"/>
        <v>7.6707536000000971</v>
      </c>
    </row>
    <row r="783" spans="1:19" x14ac:dyDescent="0.25">
      <c r="A783">
        <v>8</v>
      </c>
      <c r="B783">
        <v>8201</v>
      </c>
      <c r="C783">
        <v>387.11290000000002</v>
      </c>
      <c r="D783">
        <v>323.24189999999999</v>
      </c>
      <c r="E783">
        <v>262.875</v>
      </c>
      <c r="G783" s="1">
        <f t="shared" si="58"/>
        <v>11.653149346850395</v>
      </c>
      <c r="K783">
        <v>385.51</v>
      </c>
      <c r="L783">
        <v>323.76</v>
      </c>
      <c r="M783">
        <v>271.08999999999997</v>
      </c>
      <c r="O783" s="1">
        <f t="shared" si="59"/>
        <v>12.323688571203048</v>
      </c>
      <c r="S783" s="1">
        <f t="shared" si="60"/>
        <v>2.8377160200001126</v>
      </c>
    </row>
    <row r="784" spans="1:19" x14ac:dyDescent="0.25">
      <c r="A784">
        <v>8</v>
      </c>
      <c r="B784">
        <v>8301</v>
      </c>
      <c r="C784">
        <v>392.9194</v>
      </c>
      <c r="D784">
        <v>315.5</v>
      </c>
      <c r="E784">
        <v>309.80560000000003</v>
      </c>
      <c r="G784" s="1">
        <f t="shared" si="58"/>
        <v>9.6774200001859718</v>
      </c>
      <c r="K784">
        <v>392.29</v>
      </c>
      <c r="L784">
        <v>319.08</v>
      </c>
      <c r="M784">
        <v>315.11</v>
      </c>
      <c r="O784" s="1">
        <f t="shared" si="59"/>
        <v>8.2383736259045968</v>
      </c>
      <c r="S784" s="1">
        <f t="shared" si="60"/>
        <v>13.212544359999855</v>
      </c>
    </row>
    <row r="785" spans="1:19" x14ac:dyDescent="0.25">
      <c r="A785">
        <v>8</v>
      </c>
      <c r="B785">
        <v>8401</v>
      </c>
      <c r="C785">
        <v>356.14519999999999</v>
      </c>
      <c r="D785">
        <v>257.43549999999999</v>
      </c>
      <c r="E785">
        <v>252.64599999999999</v>
      </c>
      <c r="G785" s="1">
        <f t="shared" si="58"/>
        <v>68.730109456409295</v>
      </c>
      <c r="K785">
        <v>355.62</v>
      </c>
      <c r="L785">
        <v>256.93</v>
      </c>
      <c r="M785">
        <v>251.83</v>
      </c>
      <c r="O785" s="1">
        <f t="shared" si="59"/>
        <v>72.161703139546248</v>
      </c>
      <c r="S785" s="1">
        <f t="shared" si="60"/>
        <v>0.53136528999996657</v>
      </c>
    </row>
    <row r="786" spans="1:19" x14ac:dyDescent="0.25">
      <c r="A786">
        <v>8</v>
      </c>
      <c r="B786">
        <v>8501</v>
      </c>
      <c r="C786">
        <v>342.59679999999997</v>
      </c>
      <c r="D786">
        <v>193.56450000000001</v>
      </c>
      <c r="E786">
        <v>255.25640000000001</v>
      </c>
      <c r="G786" s="1">
        <f t="shared" si="58"/>
        <v>65.29214182089602</v>
      </c>
      <c r="K786">
        <v>340.9</v>
      </c>
      <c r="L786">
        <v>192.96</v>
      </c>
      <c r="M786">
        <v>264.97000000000003</v>
      </c>
      <c r="O786" s="1">
        <f t="shared" si="59"/>
        <v>65.641749671988492</v>
      </c>
      <c r="S786" s="1">
        <f t="shared" si="60"/>
        <v>3.2445504899999884</v>
      </c>
    </row>
    <row r="787" spans="1:19" x14ac:dyDescent="0.25">
      <c r="A787">
        <v>8</v>
      </c>
      <c r="B787">
        <v>8601</v>
      </c>
      <c r="C787">
        <v>319.37099999999998</v>
      </c>
      <c r="D787">
        <v>198.4032</v>
      </c>
      <c r="E787">
        <v>87.954599999999999</v>
      </c>
      <c r="G787" s="1">
        <f t="shared" si="58"/>
        <v>23.7244768821148</v>
      </c>
      <c r="K787">
        <v>321.91000000000003</v>
      </c>
      <c r="L787">
        <v>191.61</v>
      </c>
      <c r="M787">
        <v>122.48</v>
      </c>
      <c r="O787" s="1">
        <f t="shared" si="59"/>
        <v>19.037925307133605</v>
      </c>
      <c r="S787" s="1">
        <f t="shared" si="60"/>
        <v>52.594087240000015</v>
      </c>
    </row>
    <row r="788" spans="1:19" x14ac:dyDescent="0.25">
      <c r="A788">
        <v>8</v>
      </c>
      <c r="B788">
        <v>8701</v>
      </c>
      <c r="C788">
        <v>390.01609999999999</v>
      </c>
      <c r="D788">
        <v>259.37099999999998</v>
      </c>
      <c r="E788">
        <v>58.392499999999998</v>
      </c>
      <c r="G788" s="1">
        <f t="shared" si="58"/>
        <v>93.315608506026464</v>
      </c>
      <c r="K788">
        <v>386.45</v>
      </c>
      <c r="L788">
        <v>257.49</v>
      </c>
      <c r="M788">
        <v>54.762999999999998</v>
      </c>
      <c r="O788" s="1">
        <f t="shared" si="59"/>
        <v>92.225733935816379</v>
      </c>
      <c r="S788" s="1">
        <f t="shared" si="60"/>
        <v>16.255230209999937</v>
      </c>
    </row>
    <row r="789" spans="1:19" x14ac:dyDescent="0.25">
      <c r="A789">
        <v>8</v>
      </c>
      <c r="B789">
        <v>8801</v>
      </c>
      <c r="C789">
        <v>394.85480000000001</v>
      </c>
      <c r="D789">
        <v>317.43549999999999</v>
      </c>
      <c r="E789">
        <v>71.565100000000001</v>
      </c>
      <c r="G789" s="1">
        <f t="shared" si="58"/>
        <v>58.265763342978708</v>
      </c>
      <c r="K789">
        <v>395.01</v>
      </c>
      <c r="L789">
        <v>314.67</v>
      </c>
      <c r="M789">
        <v>71.55</v>
      </c>
      <c r="O789" s="1">
        <f t="shared" si="59"/>
        <v>57.817177378353577</v>
      </c>
      <c r="S789" s="1">
        <f t="shared" si="60"/>
        <v>7.6720772899998524</v>
      </c>
    </row>
    <row r="790" spans="1:19" x14ac:dyDescent="0.25">
      <c r="A790">
        <v>8</v>
      </c>
      <c r="B790">
        <v>8901</v>
      </c>
      <c r="C790">
        <v>397.80349999999999</v>
      </c>
      <c r="D790">
        <v>317.41460000000001</v>
      </c>
      <c r="E790">
        <v>78.567099999999996</v>
      </c>
      <c r="G790" s="1">
        <f t="shared" si="58"/>
        <v>2.9487740673031984</v>
      </c>
      <c r="K790">
        <v>395.71</v>
      </c>
      <c r="L790">
        <v>312.8</v>
      </c>
      <c r="M790">
        <v>93.668999999999997</v>
      </c>
      <c r="O790" s="1">
        <f t="shared" si="59"/>
        <v>1.9967223141939394</v>
      </c>
      <c r="S790" s="1">
        <f t="shared" si="60"/>
        <v>25.677275409999986</v>
      </c>
    </row>
    <row r="791" spans="1:19" x14ac:dyDescent="0.25">
      <c r="A791">
        <v>8</v>
      </c>
      <c r="B791">
        <v>9001</v>
      </c>
      <c r="C791">
        <v>394.85480000000001</v>
      </c>
      <c r="D791">
        <v>337.75810000000001</v>
      </c>
      <c r="E791">
        <v>121.42959999999999</v>
      </c>
      <c r="G791" s="1">
        <f t="shared" si="58"/>
        <v>20.556089704513358</v>
      </c>
      <c r="K791">
        <v>392.94</v>
      </c>
      <c r="L791">
        <v>340.04</v>
      </c>
      <c r="M791">
        <v>129.13999999999999</v>
      </c>
      <c r="O791" s="1">
        <f t="shared" si="59"/>
        <v>27.380476621125506</v>
      </c>
      <c r="S791" s="1">
        <f t="shared" si="60"/>
        <v>8.8735266500000876</v>
      </c>
    </row>
    <row r="792" spans="1:19" x14ac:dyDescent="0.25">
      <c r="A792">
        <v>8</v>
      </c>
      <c r="B792">
        <v>9101</v>
      </c>
      <c r="C792">
        <v>389.04840000000002</v>
      </c>
      <c r="D792">
        <v>338.72579999999999</v>
      </c>
      <c r="E792">
        <v>106.6992</v>
      </c>
      <c r="G792" s="1">
        <f t="shared" si="58"/>
        <v>5.8864865794461743</v>
      </c>
      <c r="K792">
        <v>391.14</v>
      </c>
      <c r="L792">
        <v>342.7</v>
      </c>
      <c r="M792">
        <v>117.73</v>
      </c>
      <c r="O792" s="1">
        <f t="shared" si="59"/>
        <v>3.2117907777437606</v>
      </c>
      <c r="S792" s="1">
        <f t="shared" si="60"/>
        <v>20.169056199999851</v>
      </c>
    </row>
    <row r="793" spans="1:19" x14ac:dyDescent="0.25">
      <c r="A793">
        <v>8</v>
      </c>
      <c r="B793">
        <v>9201</v>
      </c>
      <c r="C793">
        <v>392.9194</v>
      </c>
      <c r="D793">
        <v>364.85480000000001</v>
      </c>
      <c r="E793">
        <v>127.875</v>
      </c>
      <c r="G793" s="1">
        <f t="shared" si="58"/>
        <v>26.414187134947024</v>
      </c>
      <c r="K793">
        <v>389.29</v>
      </c>
      <c r="L793">
        <v>366.62</v>
      </c>
      <c r="M793">
        <v>126.78</v>
      </c>
      <c r="O793" s="1">
        <f t="shared" si="59"/>
        <v>23.991433887952606</v>
      </c>
      <c r="S793" s="1">
        <f t="shared" si="60"/>
        <v>16.288475399999797</v>
      </c>
    </row>
    <row r="794" spans="1:19" x14ac:dyDescent="0.25">
      <c r="A794">
        <v>8</v>
      </c>
      <c r="B794">
        <v>9301</v>
      </c>
      <c r="C794">
        <v>386.51339999999999</v>
      </c>
      <c r="D794">
        <v>359.90109999999999</v>
      </c>
      <c r="E794">
        <v>124.9268</v>
      </c>
      <c r="G794" s="1">
        <f t="shared" si="58"/>
        <v>8.0978997085664339</v>
      </c>
      <c r="K794">
        <v>382.13</v>
      </c>
      <c r="L794">
        <v>360.73</v>
      </c>
      <c r="M794">
        <v>125.8</v>
      </c>
      <c r="O794" s="1">
        <f t="shared" si="59"/>
        <v>9.2713375518314614</v>
      </c>
      <c r="S794" s="1">
        <f t="shared" si="60"/>
        <v>19.901270770000007</v>
      </c>
    </row>
    <row r="795" spans="1:19" x14ac:dyDescent="0.25">
      <c r="A795">
        <v>8</v>
      </c>
      <c r="B795">
        <v>9401</v>
      </c>
      <c r="C795">
        <v>364.85480000000001</v>
      </c>
      <c r="D795">
        <v>372.59679999999997</v>
      </c>
      <c r="E795">
        <v>95.710599999999999</v>
      </c>
      <c r="G795" s="1">
        <f t="shared" si="58"/>
        <v>25.105293315354807</v>
      </c>
      <c r="K795">
        <v>368.08</v>
      </c>
      <c r="L795">
        <v>367.98</v>
      </c>
      <c r="M795">
        <v>105.2</v>
      </c>
      <c r="O795" s="1">
        <f t="shared" si="59"/>
        <v>15.810281464920234</v>
      </c>
      <c r="S795" s="1">
        <f t="shared" si="60"/>
        <v>31.716757279999406</v>
      </c>
    </row>
    <row r="796" spans="1:19" x14ac:dyDescent="0.25">
      <c r="A796">
        <v>8</v>
      </c>
      <c r="B796">
        <v>9501</v>
      </c>
      <c r="C796">
        <v>363.48610000000002</v>
      </c>
      <c r="D796">
        <v>370.92759999999998</v>
      </c>
      <c r="E796">
        <v>86.154200000000003</v>
      </c>
      <c r="G796" s="1">
        <f t="shared" si="58"/>
        <v>2.1586033285436992</v>
      </c>
      <c r="K796">
        <v>365.26</v>
      </c>
      <c r="L796">
        <v>367.67</v>
      </c>
      <c r="M796">
        <v>97.155000000000001</v>
      </c>
      <c r="O796" s="1">
        <f t="shared" si="59"/>
        <v>2.836987839240761</v>
      </c>
      <c r="S796" s="1">
        <f t="shared" si="60"/>
        <v>13.758678969999682</v>
      </c>
    </row>
    <row r="797" spans="1:19" x14ac:dyDescent="0.25">
      <c r="A797">
        <v>8</v>
      </c>
      <c r="B797">
        <v>9601</v>
      </c>
      <c r="C797">
        <v>360.62180000000001</v>
      </c>
      <c r="D797">
        <v>369.96109999999999</v>
      </c>
      <c r="E797">
        <v>87.754199999999997</v>
      </c>
      <c r="G797" s="1">
        <f t="shared" si="58"/>
        <v>3.0229682002958738</v>
      </c>
      <c r="K797">
        <v>362.27</v>
      </c>
      <c r="L797">
        <v>361.52</v>
      </c>
      <c r="M797">
        <v>95.082999999999998</v>
      </c>
      <c r="O797" s="1">
        <f t="shared" si="59"/>
        <v>6.8383185067676155</v>
      </c>
      <c r="S797" s="1">
        <f t="shared" si="60"/>
        <v>73.968732450000019</v>
      </c>
    </row>
    <row r="798" spans="1:19" x14ac:dyDescent="0.25">
      <c r="A798">
        <v>8</v>
      </c>
      <c r="B798">
        <v>9701</v>
      </c>
      <c r="C798">
        <v>368.72579999999999</v>
      </c>
      <c r="D798">
        <v>339.69349999999997</v>
      </c>
      <c r="E798">
        <v>93.012799999999999</v>
      </c>
      <c r="G798" s="1">
        <f t="shared" si="58"/>
        <v>31.333726649730011</v>
      </c>
      <c r="K798">
        <v>367.93</v>
      </c>
      <c r="L798">
        <v>342.28</v>
      </c>
      <c r="M798">
        <v>102.07</v>
      </c>
      <c r="O798" s="1">
        <f t="shared" si="59"/>
        <v>20.055253675782826</v>
      </c>
      <c r="S798" s="1">
        <f t="shared" si="60"/>
        <v>7.3232798899999816</v>
      </c>
    </row>
    <row r="799" spans="1:19" x14ac:dyDescent="0.25">
      <c r="A799">
        <v>8</v>
      </c>
      <c r="B799">
        <v>9801</v>
      </c>
      <c r="C799">
        <v>372.8492</v>
      </c>
      <c r="D799">
        <v>341.59010000000001</v>
      </c>
      <c r="E799">
        <v>91.861199999999997</v>
      </c>
      <c r="G799" s="1">
        <f t="shared" si="58"/>
        <v>4.5386693115934502</v>
      </c>
      <c r="K799">
        <v>372.03</v>
      </c>
      <c r="L799">
        <v>345.89</v>
      </c>
      <c r="M799">
        <v>112.78</v>
      </c>
      <c r="O799" s="1">
        <f t="shared" si="59"/>
        <v>5.4627923262741573</v>
      </c>
      <c r="S799" s="1">
        <f t="shared" si="60"/>
        <v>19.160228649999866</v>
      </c>
    </row>
    <row r="800" spans="1:19" x14ac:dyDescent="0.25">
      <c r="A800">
        <v>8</v>
      </c>
      <c r="B800">
        <v>9901</v>
      </c>
      <c r="C800">
        <v>374.66800000000001</v>
      </c>
      <c r="D800">
        <v>343.87369999999999</v>
      </c>
      <c r="E800">
        <v>98.115700000000004</v>
      </c>
      <c r="G800" s="1">
        <f t="shared" si="58"/>
        <v>2.9193941837305797</v>
      </c>
      <c r="K800">
        <v>373.79</v>
      </c>
      <c r="L800">
        <v>344.92</v>
      </c>
      <c r="M800">
        <v>114.21</v>
      </c>
      <c r="O800" s="1">
        <f t="shared" si="59"/>
        <v>2.0096019506360236</v>
      </c>
      <c r="S800" s="1">
        <f t="shared" si="60"/>
        <v>1.8656276900000395</v>
      </c>
    </row>
    <row r="801" spans="1:21" x14ac:dyDescent="0.25">
      <c r="A801">
        <v>9</v>
      </c>
      <c r="B801">
        <v>1</v>
      </c>
      <c r="C801">
        <v>375.5</v>
      </c>
      <c r="D801">
        <v>451.95159999999998</v>
      </c>
      <c r="E801">
        <v>206.5651</v>
      </c>
      <c r="H801" s="1">
        <f>SUM(G802:G900)</f>
        <v>221.44117940344523</v>
      </c>
      <c r="K801">
        <v>375.5</v>
      </c>
      <c r="L801">
        <v>451.95</v>
      </c>
      <c r="M801">
        <v>206.57</v>
      </c>
      <c r="P801" s="1">
        <f>SUM(O802:O900)</f>
        <v>290.32992388953534</v>
      </c>
      <c r="S801" s="1">
        <f t="shared" si="60"/>
        <v>2.5599999999880675E-6</v>
      </c>
      <c r="T801" s="2" t="s">
        <v>5</v>
      </c>
      <c r="U801" s="1">
        <f>SUM(S801:S900)</f>
        <v>1280.306841960004</v>
      </c>
    </row>
    <row r="802" spans="1:21" x14ac:dyDescent="0.25">
      <c r="A802">
        <v>9</v>
      </c>
      <c r="B802">
        <v>101</v>
      </c>
      <c r="C802">
        <v>374.31169999999997</v>
      </c>
      <c r="D802">
        <v>453.6746</v>
      </c>
      <c r="E802">
        <v>214.53020000000001</v>
      </c>
      <c r="G802" s="1">
        <f t="shared" ref="G802:G833" si="61">SQRT(POWER(C802-C801,2)+POWER(D802-D801,2))</f>
        <v>2.0930327016079104</v>
      </c>
      <c r="K802">
        <v>376.09</v>
      </c>
      <c r="L802">
        <v>455.42</v>
      </c>
      <c r="M802">
        <v>206.12</v>
      </c>
      <c r="O802" s="1">
        <f t="shared" ref="O802:O833" si="62">SQRT(POWER(K802-K801,2)+POWER(L802-L801,2))</f>
        <v>3.5198011307459063</v>
      </c>
      <c r="S802" s="1">
        <f t="shared" si="60"/>
        <v>6.2087720500000678</v>
      </c>
    </row>
    <row r="803" spans="1:21" x14ac:dyDescent="0.25">
      <c r="A803">
        <v>9</v>
      </c>
      <c r="B803">
        <v>201</v>
      </c>
      <c r="C803">
        <v>374.8075</v>
      </c>
      <c r="D803">
        <v>454.60789999999997</v>
      </c>
      <c r="E803">
        <v>212.61779999999999</v>
      </c>
      <c r="G803" s="1">
        <f t="shared" si="61"/>
        <v>1.0568190620915119</v>
      </c>
      <c r="K803">
        <v>375.95</v>
      </c>
      <c r="L803">
        <v>456.12</v>
      </c>
      <c r="M803">
        <v>205.66</v>
      </c>
      <c r="O803" s="1">
        <f t="shared" si="62"/>
        <v>0.71386273190297611</v>
      </c>
      <c r="S803" s="1">
        <f t="shared" si="60"/>
        <v>3.5917526600000609</v>
      </c>
    </row>
    <row r="804" spans="1:21" x14ac:dyDescent="0.25">
      <c r="A804">
        <v>9</v>
      </c>
      <c r="B804">
        <v>301</v>
      </c>
      <c r="C804">
        <v>376.08730000000003</v>
      </c>
      <c r="D804">
        <v>455.92340000000002</v>
      </c>
      <c r="E804">
        <v>207.24700000000001</v>
      </c>
      <c r="G804" s="1">
        <f t="shared" si="61"/>
        <v>1.8353278426483295</v>
      </c>
      <c r="K804">
        <v>375.57</v>
      </c>
      <c r="L804">
        <v>454.7</v>
      </c>
      <c r="M804">
        <v>208.87</v>
      </c>
      <c r="O804" s="1">
        <f t="shared" si="62"/>
        <v>1.469965986001051</v>
      </c>
      <c r="S804" s="1">
        <f t="shared" si="60"/>
        <v>1.7643068500001002</v>
      </c>
    </row>
    <row r="805" spans="1:21" x14ac:dyDescent="0.25">
      <c r="A805">
        <v>9</v>
      </c>
      <c r="B805">
        <v>401</v>
      </c>
      <c r="C805">
        <v>375.02449999999999</v>
      </c>
      <c r="D805">
        <v>455.48379999999997</v>
      </c>
      <c r="E805">
        <v>211.1859</v>
      </c>
      <c r="G805" s="1">
        <f t="shared" si="61"/>
        <v>1.1501269495147559</v>
      </c>
      <c r="K805">
        <v>375.92</v>
      </c>
      <c r="L805">
        <v>454.35</v>
      </c>
      <c r="M805">
        <v>207.83</v>
      </c>
      <c r="O805" s="1">
        <f t="shared" si="62"/>
        <v>0.49497474683057524</v>
      </c>
      <c r="S805" s="1">
        <f t="shared" si="60"/>
        <v>2.0874226899999373</v>
      </c>
    </row>
    <row r="806" spans="1:21" x14ac:dyDescent="0.25">
      <c r="A806">
        <v>9</v>
      </c>
      <c r="B806">
        <v>501</v>
      </c>
      <c r="C806">
        <v>376.00119999999998</v>
      </c>
      <c r="D806">
        <v>452.74599999999998</v>
      </c>
      <c r="E806">
        <v>208.2353</v>
      </c>
      <c r="G806" s="1">
        <f t="shared" si="61"/>
        <v>2.9068009443372538</v>
      </c>
      <c r="K806">
        <v>375.52</v>
      </c>
      <c r="L806">
        <v>453.76</v>
      </c>
      <c r="M806">
        <v>208.47</v>
      </c>
      <c r="O806" s="1">
        <f t="shared" si="62"/>
        <v>0.71281133548791498</v>
      </c>
      <c r="S806" s="1">
        <f t="shared" si="60"/>
        <v>1.2597494400000215</v>
      </c>
    </row>
    <row r="807" spans="1:21" x14ac:dyDescent="0.25">
      <c r="A807">
        <v>9</v>
      </c>
      <c r="B807">
        <v>601</v>
      </c>
      <c r="C807">
        <v>376.00119999999998</v>
      </c>
      <c r="D807">
        <v>452.74599999999998</v>
      </c>
      <c r="E807">
        <v>208.2353</v>
      </c>
      <c r="G807" s="1">
        <f t="shared" si="61"/>
        <v>0</v>
      </c>
      <c r="K807">
        <v>376.37</v>
      </c>
      <c r="L807">
        <v>453.92</v>
      </c>
      <c r="M807">
        <v>207.17</v>
      </c>
      <c r="O807" s="1">
        <f t="shared" si="62"/>
        <v>0.86492774264677541</v>
      </c>
      <c r="S807" s="1">
        <f t="shared" si="60"/>
        <v>1.5142894400000981</v>
      </c>
    </row>
    <row r="808" spans="1:21" x14ac:dyDescent="0.25">
      <c r="A808">
        <v>9</v>
      </c>
      <c r="B808">
        <v>701</v>
      </c>
      <c r="C808">
        <v>375.11439999999999</v>
      </c>
      <c r="D808">
        <v>452.94279999999998</v>
      </c>
      <c r="E808">
        <v>208.619</v>
      </c>
      <c r="G808" s="1">
        <f t="shared" si="61"/>
        <v>0.90837463636981164</v>
      </c>
      <c r="K808">
        <v>376.52</v>
      </c>
      <c r="L808">
        <v>453.8</v>
      </c>
      <c r="M808">
        <v>206.98</v>
      </c>
      <c r="O808" s="1">
        <f t="shared" si="62"/>
        <v>0.19209372712297054</v>
      </c>
      <c r="S808" s="1">
        <f t="shared" si="60"/>
        <v>2.7105032000000384</v>
      </c>
    </row>
    <row r="809" spans="1:21" x14ac:dyDescent="0.25">
      <c r="A809">
        <v>9</v>
      </c>
      <c r="B809">
        <v>801</v>
      </c>
      <c r="C809">
        <v>377.47239999999999</v>
      </c>
      <c r="D809">
        <v>454.05290000000002</v>
      </c>
      <c r="E809">
        <v>206.8246</v>
      </c>
      <c r="G809" s="1">
        <f t="shared" si="61"/>
        <v>2.6062398220424998</v>
      </c>
      <c r="K809">
        <v>376.33</v>
      </c>
      <c r="L809">
        <v>453.79</v>
      </c>
      <c r="M809">
        <v>207.55</v>
      </c>
      <c r="O809" s="1">
        <f t="shared" si="62"/>
        <v>0.19026297590440172</v>
      </c>
      <c r="S809" s="1">
        <f t="shared" si="60"/>
        <v>1.374194170000022</v>
      </c>
    </row>
    <row r="810" spans="1:21" x14ac:dyDescent="0.25">
      <c r="A810">
        <v>9</v>
      </c>
      <c r="B810">
        <v>901</v>
      </c>
      <c r="C810">
        <v>376.17219999999998</v>
      </c>
      <c r="D810">
        <v>455.31700000000001</v>
      </c>
      <c r="E810">
        <v>207.04140000000001</v>
      </c>
      <c r="G810" s="1">
        <f t="shared" si="61"/>
        <v>1.8134135904420725</v>
      </c>
      <c r="K810">
        <v>376.2</v>
      </c>
      <c r="L810">
        <v>453.05</v>
      </c>
      <c r="M810">
        <v>206.32</v>
      </c>
      <c r="O810" s="1">
        <f t="shared" si="62"/>
        <v>0.75133215025048161</v>
      </c>
      <c r="S810" s="1">
        <f t="shared" si="60"/>
        <v>5.1400618399999818</v>
      </c>
    </row>
    <row r="811" spans="1:21" x14ac:dyDescent="0.25">
      <c r="A811">
        <v>9</v>
      </c>
      <c r="B811">
        <v>1001</v>
      </c>
      <c r="C811">
        <v>374.43599999999998</v>
      </c>
      <c r="D811">
        <v>453.25979999999998</v>
      </c>
      <c r="E811">
        <v>207.61600000000001</v>
      </c>
      <c r="G811" s="1">
        <f t="shared" si="61"/>
        <v>2.6919253852958263</v>
      </c>
      <c r="K811">
        <v>374.88</v>
      </c>
      <c r="L811">
        <v>453.47</v>
      </c>
      <c r="M811">
        <v>205.15</v>
      </c>
      <c r="O811" s="1">
        <f t="shared" si="62"/>
        <v>1.3852075656738219</v>
      </c>
      <c r="S811" s="1">
        <f t="shared" si="60"/>
        <v>0.24132004000003301</v>
      </c>
    </row>
    <row r="812" spans="1:21" x14ac:dyDescent="0.25">
      <c r="A812">
        <v>9</v>
      </c>
      <c r="B812">
        <v>1101</v>
      </c>
      <c r="C812">
        <v>374.43599999999998</v>
      </c>
      <c r="D812">
        <v>453.25979999999998</v>
      </c>
      <c r="E812">
        <v>207.61600000000001</v>
      </c>
      <c r="G812" s="1">
        <f t="shared" si="61"/>
        <v>0</v>
      </c>
      <c r="K812">
        <v>375.98</v>
      </c>
      <c r="L812">
        <v>454.32</v>
      </c>
      <c r="M812">
        <v>206.77</v>
      </c>
      <c r="O812" s="1">
        <f t="shared" si="62"/>
        <v>1.3901438774457815</v>
      </c>
      <c r="S812" s="1">
        <f t="shared" si="60"/>
        <v>3.5079600400001407</v>
      </c>
    </row>
    <row r="813" spans="1:21" x14ac:dyDescent="0.25">
      <c r="A813">
        <v>9</v>
      </c>
      <c r="B813">
        <v>1201</v>
      </c>
      <c r="C813">
        <v>376.11720000000003</v>
      </c>
      <c r="D813">
        <v>453.01859999999999</v>
      </c>
      <c r="E813">
        <v>206.2167</v>
      </c>
      <c r="G813" s="1">
        <f t="shared" si="61"/>
        <v>1.6984142250935585</v>
      </c>
      <c r="K813">
        <v>376.28</v>
      </c>
      <c r="L813">
        <v>454.46</v>
      </c>
      <c r="M813">
        <v>206.87</v>
      </c>
      <c r="O813" s="1">
        <f t="shared" si="62"/>
        <v>0.33105890714489</v>
      </c>
      <c r="S813" s="1">
        <f t="shared" si="60"/>
        <v>2.1041377999999464</v>
      </c>
    </row>
    <row r="814" spans="1:21" x14ac:dyDescent="0.25">
      <c r="A814">
        <v>9</v>
      </c>
      <c r="B814">
        <v>1301</v>
      </c>
      <c r="C814">
        <v>373.64780000000002</v>
      </c>
      <c r="D814">
        <v>452.70659999999998</v>
      </c>
      <c r="E814">
        <v>204.6326</v>
      </c>
      <c r="G814" s="1">
        <f t="shared" si="61"/>
        <v>2.4890320126507102</v>
      </c>
      <c r="K814">
        <v>375.98</v>
      </c>
      <c r="L814">
        <v>453.64</v>
      </c>
      <c r="M814">
        <v>204.28</v>
      </c>
      <c r="O814" s="1">
        <f t="shared" si="62"/>
        <v>0.87315519811770093</v>
      </c>
      <c r="S814" s="1">
        <f t="shared" si="60"/>
        <v>6.3103924000000129</v>
      </c>
    </row>
    <row r="815" spans="1:21" x14ac:dyDescent="0.25">
      <c r="A815">
        <v>9</v>
      </c>
      <c r="B815">
        <v>1401</v>
      </c>
      <c r="C815">
        <v>373.84980000000002</v>
      </c>
      <c r="D815">
        <v>452.48140000000001</v>
      </c>
      <c r="E815">
        <v>206.53559999999999</v>
      </c>
      <c r="G815" s="1">
        <f t="shared" si="61"/>
        <v>0.30252113975718603</v>
      </c>
      <c r="K815">
        <v>374.7</v>
      </c>
      <c r="L815">
        <v>453.26</v>
      </c>
      <c r="M815">
        <v>208.27</v>
      </c>
      <c r="O815" s="1">
        <f t="shared" si="62"/>
        <v>1.3352153384379886</v>
      </c>
      <c r="S815" s="1">
        <f t="shared" si="60"/>
        <v>1.329057999999927</v>
      </c>
    </row>
    <row r="816" spans="1:21" x14ac:dyDescent="0.25">
      <c r="A816">
        <v>9</v>
      </c>
      <c r="B816">
        <v>1501</v>
      </c>
      <c r="C816">
        <v>373.84980000000002</v>
      </c>
      <c r="D816">
        <v>452.48140000000001</v>
      </c>
      <c r="E816">
        <v>206.53559999999999</v>
      </c>
      <c r="G816" s="1">
        <f t="shared" si="61"/>
        <v>0</v>
      </c>
      <c r="K816">
        <v>375.93</v>
      </c>
      <c r="L816">
        <v>452.85</v>
      </c>
      <c r="M816">
        <v>208.35</v>
      </c>
      <c r="O816" s="1">
        <f t="shared" si="62"/>
        <v>1.2965338406690428</v>
      </c>
      <c r="S816" s="1">
        <f t="shared" si="60"/>
        <v>4.463097999999972</v>
      </c>
    </row>
    <row r="817" spans="1:19" x14ac:dyDescent="0.25">
      <c r="A817">
        <v>9</v>
      </c>
      <c r="B817">
        <v>1601</v>
      </c>
      <c r="C817">
        <v>375.34199999999998</v>
      </c>
      <c r="D817">
        <v>453.17750000000001</v>
      </c>
      <c r="E817">
        <v>206.97829999999999</v>
      </c>
      <c r="G817" s="1">
        <f t="shared" si="61"/>
        <v>1.646577070774371</v>
      </c>
      <c r="K817">
        <v>375.17</v>
      </c>
      <c r="L817">
        <v>452.81</v>
      </c>
      <c r="M817">
        <v>207.17</v>
      </c>
      <c r="O817" s="1">
        <f t="shared" si="62"/>
        <v>0.76105190361760988</v>
      </c>
      <c r="S817" s="1">
        <f t="shared" si="60"/>
        <v>0.16464024999999421</v>
      </c>
    </row>
    <row r="818" spans="1:19" x14ac:dyDescent="0.25">
      <c r="A818">
        <v>9</v>
      </c>
      <c r="B818">
        <v>1701</v>
      </c>
      <c r="C818">
        <v>375.6823</v>
      </c>
      <c r="D818">
        <v>455.06700000000001</v>
      </c>
      <c r="E818">
        <v>208.4675</v>
      </c>
      <c r="G818" s="1">
        <f t="shared" si="61"/>
        <v>1.9198995650814659</v>
      </c>
      <c r="K818">
        <v>375.38</v>
      </c>
      <c r="L818">
        <v>453.94</v>
      </c>
      <c r="M818">
        <v>204.29</v>
      </c>
      <c r="O818" s="1">
        <f t="shared" si="62"/>
        <v>1.1493476410555603</v>
      </c>
      <c r="S818" s="1">
        <f t="shared" si="60"/>
        <v>1.361514290000023</v>
      </c>
    </row>
    <row r="819" spans="1:19" x14ac:dyDescent="0.25">
      <c r="A819">
        <v>9</v>
      </c>
      <c r="B819">
        <v>1801</v>
      </c>
      <c r="C819">
        <v>374.82549999999998</v>
      </c>
      <c r="D819">
        <v>454.01780000000002</v>
      </c>
      <c r="E819">
        <v>205.9863</v>
      </c>
      <c r="G819" s="1">
        <f t="shared" si="61"/>
        <v>1.3545947290610592</v>
      </c>
      <c r="K819">
        <v>374.71</v>
      </c>
      <c r="L819">
        <v>453.35</v>
      </c>
      <c r="M819">
        <v>206.58</v>
      </c>
      <c r="O819" s="1">
        <f t="shared" si="62"/>
        <v>0.89274856482662113</v>
      </c>
      <c r="S819" s="1">
        <f t="shared" si="60"/>
        <v>0.45929708999999902</v>
      </c>
    </row>
    <row r="820" spans="1:19" x14ac:dyDescent="0.25">
      <c r="A820">
        <v>9</v>
      </c>
      <c r="B820">
        <v>1901</v>
      </c>
      <c r="C820">
        <v>374.82549999999998</v>
      </c>
      <c r="D820">
        <v>454.01780000000002</v>
      </c>
      <c r="E820">
        <v>205.9863</v>
      </c>
      <c r="G820" s="1">
        <f t="shared" si="61"/>
        <v>0</v>
      </c>
      <c r="K820">
        <v>375.9</v>
      </c>
      <c r="L820">
        <v>452.69</v>
      </c>
      <c r="M820">
        <v>206.52</v>
      </c>
      <c r="O820" s="1">
        <f t="shared" si="62"/>
        <v>1.3607718398027009</v>
      </c>
      <c r="S820" s="1">
        <f t="shared" si="60"/>
        <v>2.9176030900000667</v>
      </c>
    </row>
    <row r="821" spans="1:19" x14ac:dyDescent="0.25">
      <c r="A821">
        <v>9</v>
      </c>
      <c r="B821">
        <v>2001</v>
      </c>
      <c r="C821">
        <v>374.27359999999999</v>
      </c>
      <c r="D821">
        <v>453.26979999999998</v>
      </c>
      <c r="E821">
        <v>206.61269999999999</v>
      </c>
      <c r="G821" s="1">
        <f t="shared" si="61"/>
        <v>0.92956850742699904</v>
      </c>
      <c r="K821">
        <v>375.16</v>
      </c>
      <c r="L821">
        <v>452.9</v>
      </c>
      <c r="M821">
        <v>208.28</v>
      </c>
      <c r="O821" s="1">
        <f t="shared" si="62"/>
        <v>0.769220384545236</v>
      </c>
      <c r="S821" s="1">
        <f t="shared" si="60"/>
        <v>0.9224570000000647</v>
      </c>
    </row>
    <row r="822" spans="1:19" x14ac:dyDescent="0.25">
      <c r="A822">
        <v>9</v>
      </c>
      <c r="B822">
        <v>2101</v>
      </c>
      <c r="C822">
        <v>374.27359999999999</v>
      </c>
      <c r="D822">
        <v>453.26979999999998</v>
      </c>
      <c r="E822">
        <v>206.61269999999999</v>
      </c>
      <c r="G822" s="1">
        <f t="shared" si="61"/>
        <v>0</v>
      </c>
      <c r="K822">
        <v>375.89</v>
      </c>
      <c r="L822">
        <v>454</v>
      </c>
      <c r="M822">
        <v>204.19</v>
      </c>
      <c r="O822" s="1">
        <f t="shared" si="62"/>
        <v>1.3201893803541951</v>
      </c>
      <c r="S822" s="1">
        <f t="shared" si="60"/>
        <v>3.1459410000000321</v>
      </c>
    </row>
    <row r="823" spans="1:19" x14ac:dyDescent="0.25">
      <c r="A823">
        <v>9</v>
      </c>
      <c r="B823">
        <v>2201</v>
      </c>
      <c r="C823">
        <v>374.27359999999999</v>
      </c>
      <c r="D823">
        <v>453.26979999999998</v>
      </c>
      <c r="E823">
        <v>206.61269999999999</v>
      </c>
      <c r="G823" s="1">
        <f t="shared" si="61"/>
        <v>0</v>
      </c>
      <c r="K823">
        <v>374.83</v>
      </c>
      <c r="L823">
        <v>454.33</v>
      </c>
      <c r="M823">
        <v>205.24</v>
      </c>
      <c r="O823" s="1">
        <f t="shared" si="62"/>
        <v>1.1101801655587233</v>
      </c>
      <c r="S823" s="1">
        <f t="shared" si="60"/>
        <v>1.4336050000000151</v>
      </c>
    </row>
    <row r="824" spans="1:19" x14ac:dyDescent="0.25">
      <c r="A824">
        <v>9</v>
      </c>
      <c r="B824">
        <v>2301</v>
      </c>
      <c r="C824">
        <v>374.27359999999999</v>
      </c>
      <c r="D824">
        <v>453.26979999999998</v>
      </c>
      <c r="E824">
        <v>206.61269999999999</v>
      </c>
      <c r="G824" s="1">
        <f t="shared" si="61"/>
        <v>0</v>
      </c>
      <c r="K824">
        <v>376.11</v>
      </c>
      <c r="L824">
        <v>454.04</v>
      </c>
      <c r="M824">
        <v>206.11</v>
      </c>
      <c r="O824" s="1">
        <f t="shared" si="62"/>
        <v>1.3124404748406895</v>
      </c>
      <c r="S824" s="1">
        <f t="shared" si="60"/>
        <v>3.9655730000001652</v>
      </c>
    </row>
    <row r="825" spans="1:19" x14ac:dyDescent="0.25">
      <c r="A825">
        <v>9</v>
      </c>
      <c r="B825">
        <v>2401</v>
      </c>
      <c r="C825">
        <v>374.27359999999999</v>
      </c>
      <c r="D825">
        <v>453.26979999999998</v>
      </c>
      <c r="E825">
        <v>206.61269999999999</v>
      </c>
      <c r="G825" s="1">
        <f t="shared" si="61"/>
        <v>0</v>
      </c>
      <c r="K825">
        <v>374.72</v>
      </c>
      <c r="L825">
        <v>453.58</v>
      </c>
      <c r="M825">
        <v>202.6</v>
      </c>
      <c r="O825" s="1">
        <f t="shared" si="62"/>
        <v>1.4641379716406495</v>
      </c>
      <c r="S825" s="1">
        <f t="shared" si="60"/>
        <v>0.29549700000004098</v>
      </c>
    </row>
    <row r="826" spans="1:19" x14ac:dyDescent="0.25">
      <c r="A826">
        <v>9</v>
      </c>
      <c r="B826">
        <v>2501</v>
      </c>
      <c r="C826">
        <v>374.27359999999999</v>
      </c>
      <c r="D826">
        <v>453.26979999999998</v>
      </c>
      <c r="E826">
        <v>206.61269999999999</v>
      </c>
      <c r="G826" s="1">
        <f t="shared" si="61"/>
        <v>0</v>
      </c>
      <c r="K826">
        <v>374.9</v>
      </c>
      <c r="L826">
        <v>453.12</v>
      </c>
      <c r="M826">
        <v>207.9</v>
      </c>
      <c r="O826" s="1">
        <f t="shared" si="62"/>
        <v>0.49396356140910147</v>
      </c>
      <c r="S826" s="1">
        <f t="shared" si="60"/>
        <v>0.41481699999997823</v>
      </c>
    </row>
    <row r="827" spans="1:19" x14ac:dyDescent="0.25">
      <c r="A827">
        <v>9</v>
      </c>
      <c r="B827">
        <v>2601</v>
      </c>
      <c r="C827">
        <v>374.27359999999999</v>
      </c>
      <c r="D827">
        <v>453.26979999999998</v>
      </c>
      <c r="E827">
        <v>206.61269999999999</v>
      </c>
      <c r="G827" s="1">
        <f t="shared" si="61"/>
        <v>0</v>
      </c>
      <c r="K827">
        <v>374.91</v>
      </c>
      <c r="L827">
        <v>454.07</v>
      </c>
      <c r="M827">
        <v>205.35</v>
      </c>
      <c r="O827" s="1">
        <f t="shared" si="62"/>
        <v>0.95005263012107888</v>
      </c>
      <c r="S827" s="1">
        <f t="shared" si="60"/>
        <v>1.0453250000000764</v>
      </c>
    </row>
    <row r="828" spans="1:19" x14ac:dyDescent="0.25">
      <c r="A828">
        <v>9</v>
      </c>
      <c r="B828">
        <v>2701</v>
      </c>
      <c r="C828">
        <v>374.27359999999999</v>
      </c>
      <c r="D828">
        <v>453.26979999999998</v>
      </c>
      <c r="E828">
        <v>206.61269999999999</v>
      </c>
      <c r="G828" s="1">
        <f t="shared" si="61"/>
        <v>0</v>
      </c>
      <c r="K828">
        <v>375.95</v>
      </c>
      <c r="L828">
        <v>453.83</v>
      </c>
      <c r="M828">
        <v>201.91</v>
      </c>
      <c r="O828" s="1">
        <f t="shared" si="62"/>
        <v>1.0673331251300733</v>
      </c>
      <c r="S828" s="1">
        <f t="shared" si="60"/>
        <v>3.1241410000000132</v>
      </c>
    </row>
    <row r="829" spans="1:19" x14ac:dyDescent="0.25">
      <c r="A829">
        <v>9</v>
      </c>
      <c r="B829">
        <v>2801</v>
      </c>
      <c r="C829">
        <v>374.27359999999999</v>
      </c>
      <c r="D829">
        <v>453.26979999999998</v>
      </c>
      <c r="E829">
        <v>206.61269999999999</v>
      </c>
      <c r="G829" s="1">
        <f t="shared" si="61"/>
        <v>0</v>
      </c>
      <c r="K829">
        <v>374.74</v>
      </c>
      <c r="L829">
        <v>454.41</v>
      </c>
      <c r="M829">
        <v>203.61</v>
      </c>
      <c r="O829" s="1">
        <f t="shared" si="62"/>
        <v>1.3418271125595869</v>
      </c>
      <c r="S829" s="1">
        <f t="shared" si="60"/>
        <v>1.5175850000001339</v>
      </c>
    </row>
    <row r="830" spans="1:19" x14ac:dyDescent="0.25">
      <c r="A830">
        <v>9</v>
      </c>
      <c r="B830">
        <v>2901</v>
      </c>
      <c r="C830">
        <v>374.27359999999999</v>
      </c>
      <c r="D830">
        <v>453.26979999999998</v>
      </c>
      <c r="E830">
        <v>206.61269999999999</v>
      </c>
      <c r="G830" s="1">
        <f t="shared" si="61"/>
        <v>0</v>
      </c>
      <c r="K830">
        <v>375.1</v>
      </c>
      <c r="L830">
        <v>452.59</v>
      </c>
      <c r="M830">
        <v>207.07</v>
      </c>
      <c r="O830" s="1">
        <f t="shared" si="62"/>
        <v>1.8552627846211414</v>
      </c>
      <c r="S830" s="1">
        <f t="shared" si="60"/>
        <v>1.1450650000000582</v>
      </c>
    </row>
    <row r="831" spans="1:19" x14ac:dyDescent="0.25">
      <c r="A831">
        <v>9</v>
      </c>
      <c r="B831">
        <v>3001</v>
      </c>
      <c r="C831">
        <v>374.72320000000002</v>
      </c>
      <c r="D831">
        <v>455.35980000000001</v>
      </c>
      <c r="E831">
        <v>205.68879999999999</v>
      </c>
      <c r="G831" s="1">
        <f t="shared" si="61"/>
        <v>2.1378120029600738</v>
      </c>
      <c r="K831">
        <v>375.01</v>
      </c>
      <c r="L831">
        <v>453.71</v>
      </c>
      <c r="M831">
        <v>205.26</v>
      </c>
      <c r="O831" s="1">
        <f t="shared" si="62"/>
        <v>1.1236102527122187</v>
      </c>
      <c r="S831" s="1">
        <f t="shared" si="60"/>
        <v>2.8040942800000739</v>
      </c>
    </row>
    <row r="832" spans="1:19" x14ac:dyDescent="0.25">
      <c r="A832">
        <v>9</v>
      </c>
      <c r="B832">
        <v>3101</v>
      </c>
      <c r="C832">
        <v>374.27359999999999</v>
      </c>
      <c r="D832">
        <v>453.26979999999998</v>
      </c>
      <c r="E832">
        <v>206.61269999999999</v>
      </c>
      <c r="G832" s="1">
        <f t="shared" si="61"/>
        <v>2.1378120029600738</v>
      </c>
      <c r="K832">
        <v>376.12</v>
      </c>
      <c r="L832">
        <v>455.38</v>
      </c>
      <c r="M832">
        <v>207.22</v>
      </c>
      <c r="O832" s="1">
        <f t="shared" si="62"/>
        <v>2.0052431274037779</v>
      </c>
      <c r="S832" s="1">
        <f t="shared" si="60"/>
        <v>7.862137000000148</v>
      </c>
    </row>
    <row r="833" spans="1:19" x14ac:dyDescent="0.25">
      <c r="A833">
        <v>9</v>
      </c>
      <c r="B833">
        <v>3201</v>
      </c>
      <c r="C833">
        <v>374.27359999999999</v>
      </c>
      <c r="D833">
        <v>453.26979999999998</v>
      </c>
      <c r="E833">
        <v>206.61269999999999</v>
      </c>
      <c r="G833" s="1">
        <f t="shared" si="61"/>
        <v>0</v>
      </c>
      <c r="K833">
        <v>377.24</v>
      </c>
      <c r="L833">
        <v>455.31</v>
      </c>
      <c r="M833">
        <v>204.02</v>
      </c>
      <c r="O833" s="1">
        <f t="shared" si="62"/>
        <v>1.122185367931702</v>
      </c>
      <c r="S833" s="1">
        <f t="shared" ref="S833:S896" si="63">POWER(C833-K833,2)+POWER(D833-L833,2)</f>
        <v>12.961945000000238</v>
      </c>
    </row>
    <row r="834" spans="1:19" x14ac:dyDescent="0.25">
      <c r="A834">
        <v>9</v>
      </c>
      <c r="B834">
        <v>3301</v>
      </c>
      <c r="C834">
        <v>374.27359999999999</v>
      </c>
      <c r="D834">
        <v>453.26979999999998</v>
      </c>
      <c r="E834">
        <v>206.61269999999999</v>
      </c>
      <c r="G834" s="1">
        <f t="shared" ref="G834:G865" si="64">SQRT(POWER(C834-C833,2)+POWER(D834-D833,2))</f>
        <v>0</v>
      </c>
      <c r="K834">
        <v>374.65</v>
      </c>
      <c r="L834">
        <v>452.69</v>
      </c>
      <c r="M834">
        <v>206.83</v>
      </c>
      <c r="O834" s="1">
        <f t="shared" ref="O834:O865" si="65">SQRT(POWER(K834-K833,2)+POWER(L834-L833,2))</f>
        <v>3.6840874039577547</v>
      </c>
      <c r="S834" s="1">
        <f t="shared" si="63"/>
        <v>0.47784499999996605</v>
      </c>
    </row>
    <row r="835" spans="1:19" x14ac:dyDescent="0.25">
      <c r="A835">
        <v>9</v>
      </c>
      <c r="B835">
        <v>3401</v>
      </c>
      <c r="C835">
        <v>374.05520000000001</v>
      </c>
      <c r="D835">
        <v>453.76260000000002</v>
      </c>
      <c r="E835">
        <v>207.33150000000001</v>
      </c>
      <c r="G835" s="1">
        <f t="shared" si="64"/>
        <v>0.53902727203735556</v>
      </c>
      <c r="K835">
        <v>375.59</v>
      </c>
      <c r="L835">
        <v>455.45</v>
      </c>
      <c r="M835">
        <v>206.14</v>
      </c>
      <c r="O835" s="1">
        <f t="shared" si="65"/>
        <v>2.915681738461855</v>
      </c>
      <c r="S835" s="1">
        <f t="shared" si="63"/>
        <v>5.2029297999997741</v>
      </c>
    </row>
    <row r="836" spans="1:19" x14ac:dyDescent="0.25">
      <c r="A836">
        <v>9</v>
      </c>
      <c r="B836">
        <v>3501</v>
      </c>
      <c r="C836">
        <v>376.49590000000001</v>
      </c>
      <c r="D836">
        <v>454.39960000000002</v>
      </c>
      <c r="E836">
        <v>207.3202</v>
      </c>
      <c r="G836" s="1">
        <f t="shared" si="64"/>
        <v>2.5224562414440341</v>
      </c>
      <c r="K836">
        <v>375.14</v>
      </c>
      <c r="L836">
        <v>453.4</v>
      </c>
      <c r="M836">
        <v>206.6</v>
      </c>
      <c r="O836" s="1">
        <f t="shared" si="65"/>
        <v>2.0988091861815446</v>
      </c>
      <c r="S836" s="1">
        <f t="shared" si="63"/>
        <v>2.8376649700001404</v>
      </c>
    </row>
    <row r="837" spans="1:19" x14ac:dyDescent="0.25">
      <c r="A837">
        <v>9</v>
      </c>
      <c r="B837">
        <v>3601</v>
      </c>
      <c r="C837">
        <v>374.85320000000002</v>
      </c>
      <c r="D837">
        <v>454.72050000000002</v>
      </c>
      <c r="E837">
        <v>208.12870000000001</v>
      </c>
      <c r="G837" s="1">
        <f t="shared" si="64"/>
        <v>1.6737503099327469</v>
      </c>
      <c r="K837">
        <v>375.68</v>
      </c>
      <c r="L837">
        <v>454.98</v>
      </c>
      <c r="M837">
        <v>208.35</v>
      </c>
      <c r="O837" s="1">
        <f t="shared" si="65"/>
        <v>1.6697305171793895</v>
      </c>
      <c r="S837" s="1">
        <f t="shared" si="63"/>
        <v>0.75093848999998747</v>
      </c>
    </row>
    <row r="838" spans="1:19" x14ac:dyDescent="0.25">
      <c r="A838">
        <v>9</v>
      </c>
      <c r="B838">
        <v>3701</v>
      </c>
      <c r="C838">
        <v>374.3383</v>
      </c>
      <c r="D838">
        <v>454.3451</v>
      </c>
      <c r="E838">
        <v>209.24799999999999</v>
      </c>
      <c r="G838" s="1">
        <f t="shared" si="64"/>
        <v>0.63721830639116273</v>
      </c>
      <c r="K838">
        <v>375.77</v>
      </c>
      <c r="L838">
        <v>453.06</v>
      </c>
      <c r="M838">
        <v>206.82</v>
      </c>
      <c r="O838" s="1">
        <f t="shared" si="65"/>
        <v>1.9221082175569764</v>
      </c>
      <c r="S838" s="1">
        <f t="shared" si="63"/>
        <v>3.7012468999999371</v>
      </c>
    </row>
    <row r="839" spans="1:19" x14ac:dyDescent="0.25">
      <c r="A839">
        <v>9</v>
      </c>
      <c r="B839">
        <v>3801</v>
      </c>
      <c r="C839">
        <v>376.12630000000001</v>
      </c>
      <c r="D839">
        <v>455.9991</v>
      </c>
      <c r="E839">
        <v>204.67339999999999</v>
      </c>
      <c r="G839" s="1">
        <f t="shared" si="64"/>
        <v>2.4357052366819816</v>
      </c>
      <c r="K839">
        <v>376.62</v>
      </c>
      <c r="L839">
        <v>454.61</v>
      </c>
      <c r="M839">
        <v>203.82</v>
      </c>
      <c r="O839" s="1">
        <f t="shared" si="65"/>
        <v>1.7677669529663897</v>
      </c>
      <c r="S839" s="1">
        <f t="shared" si="63"/>
        <v>2.1733384999999479</v>
      </c>
    </row>
    <row r="840" spans="1:19" x14ac:dyDescent="0.25">
      <c r="A840">
        <v>9</v>
      </c>
      <c r="B840">
        <v>3901</v>
      </c>
      <c r="C840">
        <v>377.26609999999999</v>
      </c>
      <c r="D840">
        <v>455.28230000000002</v>
      </c>
      <c r="E840">
        <v>207.9648</v>
      </c>
      <c r="G840" s="1">
        <f t="shared" si="64"/>
        <v>1.3464569358133671</v>
      </c>
      <c r="K840">
        <v>377.62</v>
      </c>
      <c r="L840">
        <v>455.29</v>
      </c>
      <c r="M840">
        <v>202.02</v>
      </c>
      <c r="O840" s="1">
        <f t="shared" si="65"/>
        <v>1.2092973166264818</v>
      </c>
      <c r="S840" s="1">
        <f t="shared" si="63"/>
        <v>0.12530450000000715</v>
      </c>
    </row>
    <row r="841" spans="1:19" x14ac:dyDescent="0.25">
      <c r="A841">
        <v>9</v>
      </c>
      <c r="B841">
        <v>4001</v>
      </c>
      <c r="C841">
        <v>375.84370000000001</v>
      </c>
      <c r="D841">
        <v>455.09199999999998</v>
      </c>
      <c r="E841">
        <v>211.042</v>
      </c>
      <c r="G841" s="1">
        <f t="shared" si="64"/>
        <v>1.4350734650184158</v>
      </c>
      <c r="K841">
        <v>375.92</v>
      </c>
      <c r="L841">
        <v>455.19</v>
      </c>
      <c r="M841">
        <v>205.7</v>
      </c>
      <c r="O841" s="1">
        <f t="shared" si="65"/>
        <v>1.7029386365926302</v>
      </c>
      <c r="S841" s="1">
        <f t="shared" si="63"/>
        <v>1.5425690000003097E-2</v>
      </c>
    </row>
    <row r="842" spans="1:19" x14ac:dyDescent="0.25">
      <c r="A842">
        <v>9</v>
      </c>
      <c r="B842">
        <v>4101</v>
      </c>
      <c r="C842">
        <v>374.06060000000002</v>
      </c>
      <c r="D842">
        <v>453.4144</v>
      </c>
      <c r="E842">
        <v>210.35380000000001</v>
      </c>
      <c r="G842" s="1">
        <f t="shared" si="64"/>
        <v>2.4482212665524967</v>
      </c>
      <c r="K842">
        <v>375.05</v>
      </c>
      <c r="L842">
        <v>453.42</v>
      </c>
      <c r="M842">
        <v>206.68</v>
      </c>
      <c r="O842" s="1">
        <f t="shared" si="65"/>
        <v>1.9722575896672176</v>
      </c>
      <c r="S842" s="1">
        <f t="shared" si="63"/>
        <v>0.97894371999997876</v>
      </c>
    </row>
    <row r="843" spans="1:19" x14ac:dyDescent="0.25">
      <c r="A843">
        <v>9</v>
      </c>
      <c r="B843">
        <v>4201</v>
      </c>
      <c r="C843">
        <v>374.19869999999997</v>
      </c>
      <c r="D843">
        <v>454.65300000000002</v>
      </c>
      <c r="E843">
        <v>209.36269999999999</v>
      </c>
      <c r="G843" s="1">
        <f t="shared" si="64"/>
        <v>1.246275077982399</v>
      </c>
      <c r="K843">
        <v>375.99</v>
      </c>
      <c r="L843">
        <v>454.51</v>
      </c>
      <c r="M843">
        <v>208.42</v>
      </c>
      <c r="O843" s="1">
        <f t="shared" si="65"/>
        <v>1.4393401265857704</v>
      </c>
      <c r="S843" s="1">
        <f t="shared" si="63"/>
        <v>3.2292046900001341</v>
      </c>
    </row>
    <row r="844" spans="1:19" x14ac:dyDescent="0.25">
      <c r="A844">
        <v>9</v>
      </c>
      <c r="B844">
        <v>4301</v>
      </c>
      <c r="C844">
        <v>374.19869999999997</v>
      </c>
      <c r="D844">
        <v>454.65300000000002</v>
      </c>
      <c r="E844">
        <v>209.36269999999999</v>
      </c>
      <c r="G844" s="1">
        <f t="shared" si="64"/>
        <v>0</v>
      </c>
      <c r="K844">
        <v>375.5</v>
      </c>
      <c r="L844">
        <v>453.18</v>
      </c>
      <c r="M844">
        <v>207.5</v>
      </c>
      <c r="O844" s="1">
        <f t="shared" si="65"/>
        <v>1.4173919711921492</v>
      </c>
      <c r="S844" s="1">
        <f t="shared" si="63"/>
        <v>3.8631106900001067</v>
      </c>
    </row>
    <row r="845" spans="1:19" x14ac:dyDescent="0.25">
      <c r="A845">
        <v>9</v>
      </c>
      <c r="B845">
        <v>4401</v>
      </c>
      <c r="C845">
        <v>376.4896</v>
      </c>
      <c r="D845">
        <v>456.10160000000002</v>
      </c>
      <c r="E845">
        <v>206.04390000000001</v>
      </c>
      <c r="G845" s="1">
        <f t="shared" si="64"/>
        <v>2.7104731634901125</v>
      </c>
      <c r="K845">
        <v>377.59</v>
      </c>
      <c r="L845">
        <v>455.19</v>
      </c>
      <c r="M845">
        <v>201.48</v>
      </c>
      <c r="O845" s="1">
        <f t="shared" si="65"/>
        <v>2.899689638564765</v>
      </c>
      <c r="S845" s="1">
        <f t="shared" si="63"/>
        <v>2.0418947199999931</v>
      </c>
    </row>
    <row r="846" spans="1:19" x14ac:dyDescent="0.25">
      <c r="A846">
        <v>9</v>
      </c>
      <c r="B846">
        <v>4501</v>
      </c>
      <c r="C846">
        <v>376.4896</v>
      </c>
      <c r="D846">
        <v>456.10160000000002</v>
      </c>
      <c r="E846">
        <v>206.04390000000001</v>
      </c>
      <c r="G846" s="1">
        <f t="shared" si="64"/>
        <v>0</v>
      </c>
      <c r="K846">
        <v>377.33</v>
      </c>
      <c r="L846">
        <v>454.64</v>
      </c>
      <c r="M846">
        <v>208.17</v>
      </c>
      <c r="O846" s="1">
        <f t="shared" si="65"/>
        <v>0.60835844697021157</v>
      </c>
      <c r="S846" s="1">
        <f t="shared" si="63"/>
        <v>2.8425467200000756</v>
      </c>
    </row>
    <row r="847" spans="1:19" x14ac:dyDescent="0.25">
      <c r="A847">
        <v>9</v>
      </c>
      <c r="B847">
        <v>4601</v>
      </c>
      <c r="C847">
        <v>374.92099999999999</v>
      </c>
      <c r="D847">
        <v>455.21570000000003</v>
      </c>
      <c r="E847">
        <v>206.96799999999999</v>
      </c>
      <c r="G847" s="1">
        <f t="shared" si="64"/>
        <v>1.8014784955696799</v>
      </c>
      <c r="K847">
        <v>374.68</v>
      </c>
      <c r="L847">
        <v>455.17</v>
      </c>
      <c r="M847">
        <v>206.66</v>
      </c>
      <c r="O847" s="1">
        <f t="shared" si="65"/>
        <v>2.7024803422041592</v>
      </c>
      <c r="S847" s="1">
        <f t="shared" si="63"/>
        <v>6.0169489999993969E-2</v>
      </c>
    </row>
    <row r="848" spans="1:19" x14ac:dyDescent="0.25">
      <c r="A848">
        <v>9</v>
      </c>
      <c r="B848">
        <v>4701</v>
      </c>
      <c r="C848">
        <v>374.92099999999999</v>
      </c>
      <c r="D848">
        <v>455.21570000000003</v>
      </c>
      <c r="E848">
        <v>206.96799999999999</v>
      </c>
      <c r="G848" s="1">
        <f t="shared" si="64"/>
        <v>0</v>
      </c>
      <c r="K848">
        <v>374.07</v>
      </c>
      <c r="L848">
        <v>453.45</v>
      </c>
      <c r="M848">
        <v>206.84</v>
      </c>
      <c r="O848" s="1">
        <f t="shared" si="65"/>
        <v>1.824965753103359</v>
      </c>
      <c r="S848" s="1">
        <f t="shared" si="63"/>
        <v>3.8418974900001328</v>
      </c>
    </row>
    <row r="849" spans="1:19" x14ac:dyDescent="0.25">
      <c r="A849">
        <v>9</v>
      </c>
      <c r="B849">
        <v>4801</v>
      </c>
      <c r="C849">
        <v>375.66739999999999</v>
      </c>
      <c r="D849">
        <v>454.84890000000001</v>
      </c>
      <c r="E849">
        <v>208.05109999999999</v>
      </c>
      <c r="G849" s="1">
        <f t="shared" si="64"/>
        <v>0.83165810282831976</v>
      </c>
      <c r="K849">
        <v>376.17</v>
      </c>
      <c r="L849">
        <v>454.86</v>
      </c>
      <c r="M849">
        <v>207.68</v>
      </c>
      <c r="O849" s="1">
        <f t="shared" si="65"/>
        <v>2.5294465797877934</v>
      </c>
      <c r="S849" s="1">
        <f t="shared" si="63"/>
        <v>0.25272997000002961</v>
      </c>
    </row>
    <row r="850" spans="1:19" x14ac:dyDescent="0.25">
      <c r="A850">
        <v>9</v>
      </c>
      <c r="B850">
        <v>4901</v>
      </c>
      <c r="C850">
        <v>374.65750000000003</v>
      </c>
      <c r="D850">
        <v>454.1576</v>
      </c>
      <c r="E850">
        <v>207.02969999999999</v>
      </c>
      <c r="G850" s="1">
        <f t="shared" si="64"/>
        <v>1.2238438217354104</v>
      </c>
      <c r="K850">
        <v>374.5</v>
      </c>
      <c r="L850">
        <v>453.15</v>
      </c>
      <c r="M850">
        <v>207.33</v>
      </c>
      <c r="O850" s="1">
        <f t="shared" si="65"/>
        <v>2.3901882771029102</v>
      </c>
      <c r="S850" s="1">
        <f t="shared" si="63"/>
        <v>1.0400640100000589</v>
      </c>
    </row>
    <row r="851" spans="1:19" x14ac:dyDescent="0.25">
      <c r="A851">
        <v>9</v>
      </c>
      <c r="B851">
        <v>5001</v>
      </c>
      <c r="C851">
        <v>375.4769</v>
      </c>
      <c r="D851">
        <v>455.3449</v>
      </c>
      <c r="E851">
        <v>202.09610000000001</v>
      </c>
      <c r="G851" s="1">
        <f t="shared" si="64"/>
        <v>1.4426010016632944</v>
      </c>
      <c r="K851">
        <v>376.31</v>
      </c>
      <c r="L851">
        <v>454.69</v>
      </c>
      <c r="M851">
        <v>206.83</v>
      </c>
      <c r="O851" s="1">
        <f t="shared" si="65"/>
        <v>2.376489006917573</v>
      </c>
      <c r="S851" s="1">
        <f t="shared" si="63"/>
        <v>1.12294962</v>
      </c>
    </row>
    <row r="852" spans="1:19" x14ac:dyDescent="0.25">
      <c r="A852">
        <v>9</v>
      </c>
      <c r="B852">
        <v>5101</v>
      </c>
      <c r="C852">
        <v>375.4769</v>
      </c>
      <c r="D852">
        <v>455.3449</v>
      </c>
      <c r="E852">
        <v>202.09610000000001</v>
      </c>
      <c r="G852" s="1">
        <f t="shared" si="64"/>
        <v>0</v>
      </c>
      <c r="K852">
        <v>374.59</v>
      </c>
      <c r="L852">
        <v>454.46</v>
      </c>
      <c r="M852">
        <v>205.9</v>
      </c>
      <c r="O852" s="1">
        <f t="shared" si="65"/>
        <v>1.7353097706173679</v>
      </c>
      <c r="S852" s="1">
        <f t="shared" si="63"/>
        <v>1.5696396200000735</v>
      </c>
    </row>
    <row r="853" spans="1:19" x14ac:dyDescent="0.25">
      <c r="A853">
        <v>9</v>
      </c>
      <c r="B853">
        <v>5201</v>
      </c>
      <c r="C853">
        <v>375.4769</v>
      </c>
      <c r="D853">
        <v>455.3449</v>
      </c>
      <c r="E853">
        <v>202.09610000000001</v>
      </c>
      <c r="G853" s="1">
        <f t="shared" si="64"/>
        <v>0</v>
      </c>
      <c r="K853">
        <v>376.15</v>
      </c>
      <c r="L853">
        <v>455.46</v>
      </c>
      <c r="M853">
        <v>207.35</v>
      </c>
      <c r="O853" s="1">
        <f t="shared" si="65"/>
        <v>1.8529975715040772</v>
      </c>
      <c r="S853" s="1">
        <f t="shared" si="63"/>
        <v>0.46631161999996495</v>
      </c>
    </row>
    <row r="854" spans="1:19" x14ac:dyDescent="0.25">
      <c r="A854">
        <v>9</v>
      </c>
      <c r="B854">
        <v>5301</v>
      </c>
      <c r="C854">
        <v>375.32080000000002</v>
      </c>
      <c r="D854">
        <v>454.91390000000001</v>
      </c>
      <c r="E854">
        <v>202.6096</v>
      </c>
      <c r="G854" s="1">
        <f t="shared" si="64"/>
        <v>0.45839743672928573</v>
      </c>
      <c r="K854">
        <v>375.91</v>
      </c>
      <c r="L854">
        <v>456.32</v>
      </c>
      <c r="M854">
        <v>204.73</v>
      </c>
      <c r="O854" s="1">
        <f t="shared" si="65"/>
        <v>0.89286057142198894</v>
      </c>
      <c r="S854" s="1">
        <f t="shared" si="63"/>
        <v>2.3242738499999525</v>
      </c>
    </row>
    <row r="855" spans="1:19" x14ac:dyDescent="0.25">
      <c r="A855">
        <v>9</v>
      </c>
      <c r="B855">
        <v>5401</v>
      </c>
      <c r="C855">
        <v>375.92059999999998</v>
      </c>
      <c r="D855">
        <v>454.6927</v>
      </c>
      <c r="E855">
        <v>207.64789999999999</v>
      </c>
      <c r="G855" s="1">
        <f t="shared" si="64"/>
        <v>0.63928826048970711</v>
      </c>
      <c r="K855">
        <v>375.83</v>
      </c>
      <c r="L855">
        <v>454.79</v>
      </c>
      <c r="M855">
        <v>209.21</v>
      </c>
      <c r="O855" s="1">
        <f t="shared" si="65"/>
        <v>1.5320900756809055</v>
      </c>
      <c r="S855" s="1">
        <f t="shared" si="63"/>
        <v>1.7675650000002652E-2</v>
      </c>
    </row>
    <row r="856" spans="1:19" x14ac:dyDescent="0.25">
      <c r="A856">
        <v>9</v>
      </c>
      <c r="B856">
        <v>5501</v>
      </c>
      <c r="C856">
        <v>375.6583</v>
      </c>
      <c r="D856">
        <v>454.92250000000001</v>
      </c>
      <c r="E856">
        <v>213.3117</v>
      </c>
      <c r="G856" s="1">
        <f t="shared" si="64"/>
        <v>0.34872529303162947</v>
      </c>
      <c r="K856">
        <v>376.03</v>
      </c>
      <c r="L856">
        <v>455.45</v>
      </c>
      <c r="M856">
        <v>208.17</v>
      </c>
      <c r="O856" s="1">
        <f t="shared" si="65"/>
        <v>0.68963758598263292</v>
      </c>
      <c r="S856" s="1">
        <f t="shared" si="63"/>
        <v>0.41641713999995555</v>
      </c>
    </row>
    <row r="857" spans="1:19" x14ac:dyDescent="0.25">
      <c r="A857">
        <v>9</v>
      </c>
      <c r="B857">
        <v>5601</v>
      </c>
      <c r="C857">
        <v>374.08210000000003</v>
      </c>
      <c r="D857">
        <v>453.61320000000001</v>
      </c>
      <c r="E857">
        <v>208.54820000000001</v>
      </c>
      <c r="G857" s="1">
        <f t="shared" si="64"/>
        <v>2.0490663556849325</v>
      </c>
      <c r="K857">
        <v>375.86</v>
      </c>
      <c r="L857">
        <v>455.61</v>
      </c>
      <c r="M857">
        <v>206.94</v>
      </c>
      <c r="O857" s="1">
        <f t="shared" si="65"/>
        <v>0.2334523505985624</v>
      </c>
      <c r="S857" s="1">
        <f t="shared" si="63"/>
        <v>7.1481386499999875</v>
      </c>
    </row>
    <row r="858" spans="1:19" x14ac:dyDescent="0.25">
      <c r="A858">
        <v>9</v>
      </c>
      <c r="B858">
        <v>5701</v>
      </c>
      <c r="C858">
        <v>375.4769</v>
      </c>
      <c r="D858">
        <v>455.3449</v>
      </c>
      <c r="E858">
        <v>202.09610000000001</v>
      </c>
      <c r="G858" s="1">
        <f t="shared" si="64"/>
        <v>2.2235673882299798</v>
      </c>
      <c r="K858">
        <v>376.29</v>
      </c>
      <c r="L858">
        <v>455.18</v>
      </c>
      <c r="M858">
        <v>207.48</v>
      </c>
      <c r="O858" s="1">
        <f t="shared" si="65"/>
        <v>0.60811183182044048</v>
      </c>
      <c r="S858" s="1">
        <f t="shared" si="63"/>
        <v>0.68832362000002867</v>
      </c>
    </row>
    <row r="859" spans="1:19" x14ac:dyDescent="0.25">
      <c r="A859">
        <v>9</v>
      </c>
      <c r="B859">
        <v>5801</v>
      </c>
      <c r="C859">
        <v>373.76029999999997</v>
      </c>
      <c r="D859">
        <v>454.96780000000001</v>
      </c>
      <c r="E859">
        <v>207.76580000000001</v>
      </c>
      <c r="G859" s="1">
        <f t="shared" si="64"/>
        <v>1.7575323524760744</v>
      </c>
      <c r="K859">
        <v>375.77</v>
      </c>
      <c r="L859">
        <v>454.66</v>
      </c>
      <c r="M859">
        <v>210.12</v>
      </c>
      <c r="O859" s="1">
        <f t="shared" si="65"/>
        <v>0.73539105243402392</v>
      </c>
      <c r="S859" s="1">
        <f t="shared" si="63"/>
        <v>4.1336349300000288</v>
      </c>
    </row>
    <row r="860" spans="1:19" x14ac:dyDescent="0.25">
      <c r="A860">
        <v>9</v>
      </c>
      <c r="B860">
        <v>5901</v>
      </c>
      <c r="C860">
        <v>373.82409999999999</v>
      </c>
      <c r="D860">
        <v>455.13639999999998</v>
      </c>
      <c r="E860">
        <v>217.57980000000001</v>
      </c>
      <c r="G860" s="1">
        <f t="shared" si="64"/>
        <v>0.18026757889313202</v>
      </c>
      <c r="K860">
        <v>375.39</v>
      </c>
      <c r="L860">
        <v>456.11</v>
      </c>
      <c r="M860">
        <v>212.39</v>
      </c>
      <c r="O860" s="1">
        <f t="shared" si="65"/>
        <v>1.4989663104953239</v>
      </c>
      <c r="S860" s="1">
        <f t="shared" si="63"/>
        <v>3.3999397700000618</v>
      </c>
    </row>
    <row r="861" spans="1:19" x14ac:dyDescent="0.25">
      <c r="A861">
        <v>9</v>
      </c>
      <c r="B861">
        <v>6001</v>
      </c>
      <c r="C861">
        <v>373.90710000000001</v>
      </c>
      <c r="D861">
        <v>452.75779999999997</v>
      </c>
      <c r="E861">
        <v>214.017</v>
      </c>
      <c r="G861" s="1">
        <f t="shared" si="64"/>
        <v>2.3800476801946706</v>
      </c>
      <c r="K861">
        <v>376.04</v>
      </c>
      <c r="L861">
        <v>456.43</v>
      </c>
      <c r="M861">
        <v>208.3</v>
      </c>
      <c r="O861" s="1">
        <f t="shared" si="65"/>
        <v>0.72449982746722585</v>
      </c>
      <c r="S861" s="1">
        <f t="shared" si="63"/>
        <v>18.034315250000262</v>
      </c>
    </row>
    <row r="862" spans="1:19" x14ac:dyDescent="0.25">
      <c r="A862">
        <v>9</v>
      </c>
      <c r="B862">
        <v>6101</v>
      </c>
      <c r="C862">
        <v>375.18560000000002</v>
      </c>
      <c r="D862">
        <v>454.7518</v>
      </c>
      <c r="E862">
        <v>206.39619999999999</v>
      </c>
      <c r="G862" s="1">
        <f t="shared" si="64"/>
        <v>2.3686701437726896</v>
      </c>
      <c r="K862">
        <v>375.62</v>
      </c>
      <c r="L862">
        <v>456.43</v>
      </c>
      <c r="M862">
        <v>207.87</v>
      </c>
      <c r="O862" s="1">
        <f t="shared" si="65"/>
        <v>0.42000000000001592</v>
      </c>
      <c r="S862" s="1">
        <f t="shared" si="63"/>
        <v>3.0050585999999977</v>
      </c>
    </row>
    <row r="863" spans="1:19" x14ac:dyDescent="0.25">
      <c r="A863">
        <v>9</v>
      </c>
      <c r="B863">
        <v>6201</v>
      </c>
      <c r="C863">
        <v>374.96679999999998</v>
      </c>
      <c r="D863">
        <v>454.07380000000001</v>
      </c>
      <c r="E863">
        <v>214.58</v>
      </c>
      <c r="G863" s="1">
        <f t="shared" si="64"/>
        <v>0.71243065627471114</v>
      </c>
      <c r="K863">
        <v>375.6</v>
      </c>
      <c r="L863">
        <v>455.76</v>
      </c>
      <c r="M863">
        <v>207.64</v>
      </c>
      <c r="O863" s="1">
        <f t="shared" si="65"/>
        <v>0.67029844099477109</v>
      </c>
      <c r="S863" s="1">
        <f t="shared" si="63"/>
        <v>3.2442126800000071</v>
      </c>
    </row>
    <row r="864" spans="1:19" x14ac:dyDescent="0.25">
      <c r="A864">
        <v>9</v>
      </c>
      <c r="B864">
        <v>6301</v>
      </c>
      <c r="C864">
        <v>374.7115</v>
      </c>
      <c r="D864">
        <v>453.56650000000002</v>
      </c>
      <c r="E864">
        <v>209.0932</v>
      </c>
      <c r="G864" s="1">
        <f t="shared" si="64"/>
        <v>0.56791846245739763</v>
      </c>
      <c r="K864">
        <v>374.59</v>
      </c>
      <c r="L864">
        <v>453.89</v>
      </c>
      <c r="M864">
        <v>205.77</v>
      </c>
      <c r="O864" s="1">
        <f t="shared" si="65"/>
        <v>2.1253235047870036</v>
      </c>
      <c r="S864" s="1">
        <f t="shared" si="63"/>
        <v>0.1194144999999851</v>
      </c>
    </row>
    <row r="865" spans="1:19" x14ac:dyDescent="0.25">
      <c r="A865">
        <v>9</v>
      </c>
      <c r="B865">
        <v>6401</v>
      </c>
      <c r="C865">
        <v>376.4092</v>
      </c>
      <c r="D865">
        <v>455.93700000000001</v>
      </c>
      <c r="E865">
        <v>212.6036</v>
      </c>
      <c r="G865" s="1">
        <f t="shared" si="64"/>
        <v>2.9157255597878136</v>
      </c>
      <c r="K865">
        <v>376.45</v>
      </c>
      <c r="L865">
        <v>456.29</v>
      </c>
      <c r="M865">
        <v>208.9</v>
      </c>
      <c r="O865" s="1">
        <f t="shared" si="65"/>
        <v>3.0363794229312342</v>
      </c>
      <c r="S865" s="1">
        <f t="shared" si="63"/>
        <v>0.12627364000000529</v>
      </c>
    </row>
    <row r="866" spans="1:19" x14ac:dyDescent="0.25">
      <c r="A866">
        <v>9</v>
      </c>
      <c r="B866">
        <v>6501</v>
      </c>
      <c r="C866">
        <v>375.37639999999999</v>
      </c>
      <c r="D866">
        <v>454.44479999999999</v>
      </c>
      <c r="E866">
        <v>218.2646</v>
      </c>
      <c r="G866" s="1">
        <f t="shared" ref="G866:G900" si="66">SQRT(POWER(C866-C865,2)+POWER(D866-D865,2))</f>
        <v>1.8147552672468246</v>
      </c>
      <c r="K866">
        <v>376.53</v>
      </c>
      <c r="L866">
        <v>454.28</v>
      </c>
      <c r="M866">
        <v>212.67</v>
      </c>
      <c r="O866" s="1">
        <f t="shared" ref="O866:O900" si="67">SQRT(POWER(K866-K865,2)+POWER(L866-L865,2))</f>
        <v>2.0115914098047321</v>
      </c>
      <c r="S866" s="1">
        <f t="shared" si="63"/>
        <v>1.3579519999999656</v>
      </c>
    </row>
    <row r="867" spans="1:19" x14ac:dyDescent="0.25">
      <c r="A867">
        <v>9</v>
      </c>
      <c r="B867">
        <v>6601</v>
      </c>
      <c r="C867">
        <v>374.7115</v>
      </c>
      <c r="D867">
        <v>453.56650000000002</v>
      </c>
      <c r="E867">
        <v>209.0932</v>
      </c>
      <c r="G867" s="1">
        <f t="shared" si="66"/>
        <v>1.101591076579657</v>
      </c>
      <c r="K867">
        <v>376.44</v>
      </c>
      <c r="L867">
        <v>453.81</v>
      </c>
      <c r="M867">
        <v>212.28</v>
      </c>
      <c r="O867" s="1">
        <f t="shared" si="67"/>
        <v>0.47853944456018221</v>
      </c>
      <c r="S867" s="1">
        <f t="shared" si="63"/>
        <v>3.0470044999999808</v>
      </c>
    </row>
    <row r="868" spans="1:19" x14ac:dyDescent="0.25">
      <c r="A868">
        <v>9</v>
      </c>
      <c r="B868">
        <v>6701</v>
      </c>
      <c r="C868">
        <v>374.7115</v>
      </c>
      <c r="D868">
        <v>453.56650000000002</v>
      </c>
      <c r="E868">
        <v>209.0932</v>
      </c>
      <c r="G868" s="1">
        <f t="shared" si="66"/>
        <v>0</v>
      </c>
      <c r="K868">
        <v>375.04</v>
      </c>
      <c r="L868">
        <v>452.52</v>
      </c>
      <c r="M868">
        <v>211.19</v>
      </c>
      <c r="O868" s="1">
        <f t="shared" si="67"/>
        <v>1.9037069102149071</v>
      </c>
      <c r="S868" s="1">
        <f t="shared" si="63"/>
        <v>1.2030745000000909</v>
      </c>
    </row>
    <row r="869" spans="1:19" x14ac:dyDescent="0.25">
      <c r="A869">
        <v>9</v>
      </c>
      <c r="B869">
        <v>6801</v>
      </c>
      <c r="C869">
        <v>374.0086</v>
      </c>
      <c r="D869">
        <v>453.46820000000002</v>
      </c>
      <c r="E869">
        <v>214.21010000000001</v>
      </c>
      <c r="G869" s="1">
        <f t="shared" si="66"/>
        <v>0.70974030461852622</v>
      </c>
      <c r="K869">
        <v>374.56</v>
      </c>
      <c r="L869">
        <v>454.2</v>
      </c>
      <c r="M869">
        <v>215.33</v>
      </c>
      <c r="O869" s="1">
        <f t="shared" si="67"/>
        <v>1.7472263734273359</v>
      </c>
      <c r="S869" s="1">
        <f t="shared" si="63"/>
        <v>0.83957319999994873</v>
      </c>
    </row>
    <row r="870" spans="1:19" x14ac:dyDescent="0.25">
      <c r="A870">
        <v>9</v>
      </c>
      <c r="B870">
        <v>6901</v>
      </c>
      <c r="C870">
        <v>374.0086</v>
      </c>
      <c r="D870">
        <v>453.46820000000002</v>
      </c>
      <c r="E870">
        <v>214.21010000000001</v>
      </c>
      <c r="G870" s="1">
        <f t="shared" si="66"/>
        <v>0</v>
      </c>
      <c r="K870">
        <v>376.9</v>
      </c>
      <c r="L870">
        <v>454.3</v>
      </c>
      <c r="M870">
        <v>214.33</v>
      </c>
      <c r="O870" s="1">
        <f t="shared" si="67"/>
        <v>2.34213577744756</v>
      </c>
      <c r="S870" s="1">
        <f t="shared" si="63"/>
        <v>9.0520851999998406</v>
      </c>
    </row>
    <row r="871" spans="1:19" x14ac:dyDescent="0.25">
      <c r="A871">
        <v>9</v>
      </c>
      <c r="B871">
        <v>7001</v>
      </c>
      <c r="C871">
        <v>374.2901</v>
      </c>
      <c r="D871">
        <v>452.88099999999997</v>
      </c>
      <c r="E871">
        <v>214.49459999999999</v>
      </c>
      <c r="G871" s="1">
        <f t="shared" si="66"/>
        <v>0.65118821395972637</v>
      </c>
      <c r="K871">
        <v>376.05</v>
      </c>
      <c r="L871">
        <v>453.51</v>
      </c>
      <c r="M871">
        <v>214.19</v>
      </c>
      <c r="O871" s="1">
        <f t="shared" si="67"/>
        <v>1.1604309544302815</v>
      </c>
      <c r="S871" s="1">
        <f t="shared" si="63"/>
        <v>3.4928890100000802</v>
      </c>
    </row>
    <row r="872" spans="1:19" x14ac:dyDescent="0.25">
      <c r="A872">
        <v>9</v>
      </c>
      <c r="B872">
        <v>7101</v>
      </c>
      <c r="C872">
        <v>374.2901</v>
      </c>
      <c r="D872">
        <v>452.88099999999997</v>
      </c>
      <c r="E872">
        <v>214.49459999999999</v>
      </c>
      <c r="G872" s="1">
        <f t="shared" si="66"/>
        <v>0</v>
      </c>
      <c r="K872">
        <v>376.22</v>
      </c>
      <c r="L872">
        <v>454.91</v>
      </c>
      <c r="M872">
        <v>211.76</v>
      </c>
      <c r="O872" s="1">
        <f t="shared" si="67"/>
        <v>1.4102836594104395</v>
      </c>
      <c r="S872" s="1">
        <f t="shared" si="63"/>
        <v>7.8413550100003384</v>
      </c>
    </row>
    <row r="873" spans="1:19" x14ac:dyDescent="0.25">
      <c r="A873">
        <v>9</v>
      </c>
      <c r="B873">
        <v>7201</v>
      </c>
      <c r="C873">
        <v>374.47489999999999</v>
      </c>
      <c r="D873">
        <v>453.959</v>
      </c>
      <c r="E873">
        <v>213.7783</v>
      </c>
      <c r="G873" s="1">
        <f t="shared" si="66"/>
        <v>1.093725303721216</v>
      </c>
      <c r="K873">
        <v>374.97</v>
      </c>
      <c r="L873">
        <v>454.5</v>
      </c>
      <c r="M873">
        <v>214.11</v>
      </c>
      <c r="O873" s="1">
        <f t="shared" si="67"/>
        <v>1.3155227098001845</v>
      </c>
      <c r="S873" s="1">
        <f t="shared" si="63"/>
        <v>0.53780501000003256</v>
      </c>
    </row>
    <row r="874" spans="1:19" x14ac:dyDescent="0.25">
      <c r="A874">
        <v>9</v>
      </c>
      <c r="B874">
        <v>7301</v>
      </c>
      <c r="C874">
        <v>374.47489999999999</v>
      </c>
      <c r="D874">
        <v>453.959</v>
      </c>
      <c r="E874">
        <v>213.7783</v>
      </c>
      <c r="G874" s="1">
        <f t="shared" si="66"/>
        <v>0</v>
      </c>
      <c r="K874">
        <v>374.01</v>
      </c>
      <c r="L874">
        <v>455.26</v>
      </c>
      <c r="M874">
        <v>216.86</v>
      </c>
      <c r="O874" s="1">
        <f t="shared" si="67"/>
        <v>1.2244182292011403</v>
      </c>
      <c r="S874" s="1">
        <f t="shared" si="63"/>
        <v>1.9087330099999682</v>
      </c>
    </row>
    <row r="875" spans="1:19" x14ac:dyDescent="0.25">
      <c r="A875">
        <v>9</v>
      </c>
      <c r="B875">
        <v>7401</v>
      </c>
      <c r="C875">
        <v>371.69439999999997</v>
      </c>
      <c r="D875">
        <v>453.69760000000002</v>
      </c>
      <c r="E875">
        <v>218.89320000000001</v>
      </c>
      <c r="G875" s="1">
        <f t="shared" si="66"/>
        <v>2.7927603209011846</v>
      </c>
      <c r="K875">
        <v>374.18</v>
      </c>
      <c r="L875">
        <v>454.49</v>
      </c>
      <c r="M875">
        <v>219.02</v>
      </c>
      <c r="O875" s="1">
        <f t="shared" si="67"/>
        <v>0.78854296014863856</v>
      </c>
      <c r="S875" s="1">
        <f t="shared" si="63"/>
        <v>6.8061051200001454</v>
      </c>
    </row>
    <row r="876" spans="1:19" x14ac:dyDescent="0.25">
      <c r="A876">
        <v>9</v>
      </c>
      <c r="B876">
        <v>7501</v>
      </c>
      <c r="C876">
        <v>374.06540000000001</v>
      </c>
      <c r="D876">
        <v>455.96550000000002</v>
      </c>
      <c r="E876">
        <v>217.16759999999999</v>
      </c>
      <c r="G876" s="1">
        <f t="shared" si="66"/>
        <v>3.281007682100145</v>
      </c>
      <c r="K876">
        <v>374.2</v>
      </c>
      <c r="L876">
        <v>454.87</v>
      </c>
      <c r="M876">
        <v>216.3</v>
      </c>
      <c r="O876" s="1">
        <f t="shared" si="67"/>
        <v>0.38052595180880344</v>
      </c>
      <c r="S876" s="1">
        <f t="shared" si="63"/>
        <v>1.2182374100000279</v>
      </c>
    </row>
    <row r="877" spans="1:19" x14ac:dyDescent="0.25">
      <c r="A877">
        <v>9</v>
      </c>
      <c r="B877">
        <v>7601</v>
      </c>
      <c r="C877">
        <v>373.13319999999999</v>
      </c>
      <c r="D877">
        <v>455.20400000000001</v>
      </c>
      <c r="E877">
        <v>218.86789999999999</v>
      </c>
      <c r="G877" s="1">
        <f t="shared" si="66"/>
        <v>1.2036939353507026</v>
      </c>
      <c r="K877">
        <v>373.45</v>
      </c>
      <c r="L877">
        <v>453.59</v>
      </c>
      <c r="M877">
        <v>220.66</v>
      </c>
      <c r="O877" s="1">
        <f t="shared" si="67"/>
        <v>1.4835430563350951</v>
      </c>
      <c r="S877" s="1">
        <f t="shared" si="63"/>
        <v>2.7053582400001059</v>
      </c>
    </row>
    <row r="878" spans="1:19" x14ac:dyDescent="0.25">
      <c r="A878">
        <v>9</v>
      </c>
      <c r="B878">
        <v>7701</v>
      </c>
      <c r="C878">
        <v>377.88400000000001</v>
      </c>
      <c r="D878">
        <v>452.49650000000003</v>
      </c>
      <c r="E878">
        <v>217.0394</v>
      </c>
      <c r="G878" s="1">
        <f t="shared" si="66"/>
        <v>5.4681493112386894</v>
      </c>
      <c r="K878">
        <v>378.76</v>
      </c>
      <c r="L878">
        <v>451.84</v>
      </c>
      <c r="M878">
        <v>222.48</v>
      </c>
      <c r="O878" s="1">
        <f t="shared" si="67"/>
        <v>5.5909390982195486</v>
      </c>
      <c r="S878" s="1">
        <f t="shared" si="63"/>
        <v>1.1983682500000254</v>
      </c>
    </row>
    <row r="879" spans="1:19" x14ac:dyDescent="0.25">
      <c r="A879">
        <v>9</v>
      </c>
      <c r="B879">
        <v>7801</v>
      </c>
      <c r="C879">
        <v>381.29059999999998</v>
      </c>
      <c r="D879">
        <v>451.9076</v>
      </c>
      <c r="E879">
        <v>229.04349999999999</v>
      </c>
      <c r="G879" s="1">
        <f t="shared" si="66"/>
        <v>3.4571269531215969</v>
      </c>
      <c r="K879">
        <v>385.38</v>
      </c>
      <c r="L879">
        <v>455.49</v>
      </c>
      <c r="M879">
        <v>216.25</v>
      </c>
      <c r="O879" s="1">
        <f t="shared" si="67"/>
        <v>7.5595568653195739</v>
      </c>
      <c r="S879" s="1">
        <f t="shared" si="63"/>
        <v>29.55678212000015</v>
      </c>
    </row>
    <row r="880" spans="1:19" x14ac:dyDescent="0.25">
      <c r="A880">
        <v>9</v>
      </c>
      <c r="B880">
        <v>7901</v>
      </c>
      <c r="C880">
        <v>371.91030000000001</v>
      </c>
      <c r="D880">
        <v>448.40609999999998</v>
      </c>
      <c r="E880">
        <v>231.27789999999999</v>
      </c>
      <c r="G880" s="1">
        <f t="shared" si="66"/>
        <v>10.012518681131123</v>
      </c>
      <c r="K880">
        <v>372.79</v>
      </c>
      <c r="L880">
        <v>449.38</v>
      </c>
      <c r="M880">
        <v>226.86</v>
      </c>
      <c r="O880" s="1">
        <f t="shared" si="67"/>
        <v>13.99429169340126</v>
      </c>
      <c r="S880" s="1">
        <f t="shared" si="63"/>
        <v>1.7223533000000528</v>
      </c>
    </row>
    <row r="881" spans="1:19" x14ac:dyDescent="0.25">
      <c r="A881">
        <v>9</v>
      </c>
      <c r="B881">
        <v>8001</v>
      </c>
      <c r="C881">
        <v>365.82260000000002</v>
      </c>
      <c r="D881">
        <v>424.85480000000001</v>
      </c>
      <c r="E881">
        <v>263.65980000000002</v>
      </c>
      <c r="G881" s="1">
        <f t="shared" si="66"/>
        <v>24.325374056322307</v>
      </c>
      <c r="K881">
        <v>365.57</v>
      </c>
      <c r="L881">
        <v>428.16</v>
      </c>
      <c r="M881">
        <v>257.3</v>
      </c>
      <c r="O881" s="1">
        <f t="shared" si="67"/>
        <v>22.4146559197325</v>
      </c>
      <c r="S881" s="1">
        <f t="shared" si="63"/>
        <v>10.988153800000104</v>
      </c>
    </row>
    <row r="882" spans="1:19" x14ac:dyDescent="0.25">
      <c r="A882">
        <v>9</v>
      </c>
      <c r="B882">
        <v>8101</v>
      </c>
      <c r="C882">
        <v>363.42759999999998</v>
      </c>
      <c r="D882">
        <v>430.3159</v>
      </c>
      <c r="E882">
        <v>261.46620000000001</v>
      </c>
      <c r="G882" s="1">
        <f t="shared" si="66"/>
        <v>5.9631902711552023</v>
      </c>
      <c r="K882">
        <v>364.63</v>
      </c>
      <c r="L882">
        <v>433.68</v>
      </c>
      <c r="M882">
        <v>271.92</v>
      </c>
      <c r="O882" s="1">
        <f t="shared" si="67"/>
        <v>5.5994642600877267</v>
      </c>
      <c r="S882" s="1">
        <f t="shared" si="63"/>
        <v>12.762934570000079</v>
      </c>
    </row>
    <row r="883" spans="1:19" x14ac:dyDescent="0.25">
      <c r="A883">
        <v>9</v>
      </c>
      <c r="B883">
        <v>8201</v>
      </c>
      <c r="C883">
        <v>385.17739999999998</v>
      </c>
      <c r="D883">
        <v>414.2097</v>
      </c>
      <c r="E883">
        <v>338.74950000000001</v>
      </c>
      <c r="G883" s="1">
        <f t="shared" si="66"/>
        <v>27.064062490320996</v>
      </c>
      <c r="K883">
        <v>380.52</v>
      </c>
      <c r="L883">
        <v>419.34</v>
      </c>
      <c r="M883">
        <v>314.68</v>
      </c>
      <c r="O883" s="1">
        <f t="shared" si="67"/>
        <v>21.403917865661896</v>
      </c>
      <c r="S883" s="1">
        <f t="shared" si="63"/>
        <v>48.011352849999724</v>
      </c>
    </row>
    <row r="884" spans="1:19" x14ac:dyDescent="0.25">
      <c r="A884">
        <v>9</v>
      </c>
      <c r="B884">
        <v>8301</v>
      </c>
      <c r="C884">
        <v>393.88709999999998</v>
      </c>
      <c r="D884">
        <v>415.17739999999998</v>
      </c>
      <c r="E884">
        <v>349.21570000000003</v>
      </c>
      <c r="G884" s="1">
        <f t="shared" si="66"/>
        <v>8.7632937517807719</v>
      </c>
      <c r="K884">
        <v>384.74</v>
      </c>
      <c r="L884">
        <v>419.23</v>
      </c>
      <c r="M884">
        <v>321.93</v>
      </c>
      <c r="O884" s="1">
        <f t="shared" si="67"/>
        <v>4.2214334058469074</v>
      </c>
      <c r="S884" s="1">
        <f t="shared" si="63"/>
        <v>100.09300516999971</v>
      </c>
    </row>
    <row r="885" spans="1:19" x14ac:dyDescent="0.25">
      <c r="A885">
        <v>9</v>
      </c>
      <c r="B885">
        <v>8401</v>
      </c>
      <c r="C885">
        <v>400.18400000000003</v>
      </c>
      <c r="D885">
        <v>415.4468</v>
      </c>
      <c r="E885">
        <v>340.82440000000003</v>
      </c>
      <c r="G885" s="1">
        <f t="shared" si="66"/>
        <v>6.3026602296173833</v>
      </c>
      <c r="K885">
        <v>394.56</v>
      </c>
      <c r="L885">
        <v>421.73</v>
      </c>
      <c r="M885">
        <v>341.95</v>
      </c>
      <c r="O885" s="1">
        <f t="shared" si="67"/>
        <v>10.133232455638224</v>
      </c>
      <c r="S885" s="1">
        <f t="shared" si="63"/>
        <v>71.107978240000548</v>
      </c>
    </row>
    <row r="886" spans="1:19" x14ac:dyDescent="0.25">
      <c r="A886">
        <v>9</v>
      </c>
      <c r="B886">
        <v>8501</v>
      </c>
      <c r="C886">
        <v>394.85480000000001</v>
      </c>
      <c r="D886">
        <v>422.9194</v>
      </c>
      <c r="E886">
        <v>334.65379999999999</v>
      </c>
      <c r="G886" s="1">
        <f t="shared" si="66"/>
        <v>9.1782418468898577</v>
      </c>
      <c r="K886">
        <v>390.48</v>
      </c>
      <c r="L886">
        <v>430.37</v>
      </c>
      <c r="M886">
        <v>316.58999999999997</v>
      </c>
      <c r="O886" s="1">
        <f t="shared" si="67"/>
        <v>9.5548940339492852</v>
      </c>
      <c r="S886" s="1">
        <f t="shared" si="63"/>
        <v>74.650315400000068</v>
      </c>
    </row>
    <row r="887" spans="1:19" x14ac:dyDescent="0.25">
      <c r="A887">
        <v>9</v>
      </c>
      <c r="B887">
        <v>8601</v>
      </c>
      <c r="C887">
        <v>394.85480000000001</v>
      </c>
      <c r="D887">
        <v>422.9194</v>
      </c>
      <c r="E887">
        <v>334.65379999999999</v>
      </c>
      <c r="G887" s="1">
        <f t="shared" si="66"/>
        <v>0</v>
      </c>
      <c r="K887">
        <v>390.54</v>
      </c>
      <c r="L887">
        <v>430.29</v>
      </c>
      <c r="M887">
        <v>324.31</v>
      </c>
      <c r="O887" s="1">
        <f t="shared" si="67"/>
        <v>9.9999999999988626E-2</v>
      </c>
      <c r="S887" s="1">
        <f t="shared" si="63"/>
        <v>72.943243400000284</v>
      </c>
    </row>
    <row r="888" spans="1:19" x14ac:dyDescent="0.25">
      <c r="A888">
        <v>9</v>
      </c>
      <c r="B888">
        <v>8701</v>
      </c>
      <c r="C888">
        <v>394.85480000000001</v>
      </c>
      <c r="D888">
        <v>422.9194</v>
      </c>
      <c r="E888">
        <v>334.65379999999999</v>
      </c>
      <c r="G888" s="1">
        <f t="shared" si="66"/>
        <v>0</v>
      </c>
      <c r="K888">
        <v>392.39</v>
      </c>
      <c r="L888">
        <v>429.89</v>
      </c>
      <c r="M888">
        <v>324.77999999999997</v>
      </c>
      <c r="O888" s="1">
        <f t="shared" si="67"/>
        <v>1.8927493230747439</v>
      </c>
      <c r="S888" s="1">
        <f t="shared" si="63"/>
        <v>54.664503399999987</v>
      </c>
    </row>
    <row r="889" spans="1:19" x14ac:dyDescent="0.25">
      <c r="A889">
        <v>9</v>
      </c>
      <c r="B889">
        <v>8801</v>
      </c>
      <c r="C889">
        <v>394.85480000000001</v>
      </c>
      <c r="D889">
        <v>422.9194</v>
      </c>
      <c r="E889">
        <v>334.65379999999999</v>
      </c>
      <c r="G889" s="1">
        <f t="shared" si="66"/>
        <v>0</v>
      </c>
      <c r="K889">
        <v>390.13</v>
      </c>
      <c r="L889">
        <v>429.63</v>
      </c>
      <c r="M889">
        <v>325.07</v>
      </c>
      <c r="O889" s="1">
        <f t="shared" si="67"/>
        <v>2.2749065914889681</v>
      </c>
      <c r="S889" s="1">
        <f t="shared" si="63"/>
        <v>67.355887400000142</v>
      </c>
    </row>
    <row r="890" spans="1:19" x14ac:dyDescent="0.25">
      <c r="A890">
        <v>9</v>
      </c>
      <c r="B890">
        <v>8901</v>
      </c>
      <c r="C890">
        <v>394.85480000000001</v>
      </c>
      <c r="D890">
        <v>422.9194</v>
      </c>
      <c r="E890">
        <v>334.65379999999999</v>
      </c>
      <c r="G890" s="1">
        <f t="shared" si="66"/>
        <v>0</v>
      </c>
      <c r="K890">
        <v>392.28</v>
      </c>
      <c r="L890">
        <v>428.43</v>
      </c>
      <c r="M890">
        <v>325.64</v>
      </c>
      <c r="O890" s="1">
        <f t="shared" si="67"/>
        <v>2.4622144504490007</v>
      </c>
      <c r="S890" s="1">
        <f t="shared" si="63"/>
        <v>36.996307400000319</v>
      </c>
    </row>
    <row r="891" spans="1:19" x14ac:dyDescent="0.25">
      <c r="A891">
        <v>9</v>
      </c>
      <c r="B891">
        <v>9001</v>
      </c>
      <c r="C891">
        <v>394.85480000000001</v>
      </c>
      <c r="D891">
        <v>422.9194</v>
      </c>
      <c r="E891">
        <v>334.65379999999999</v>
      </c>
      <c r="G891" s="1">
        <f t="shared" si="66"/>
        <v>0</v>
      </c>
      <c r="K891">
        <v>390.07</v>
      </c>
      <c r="L891">
        <v>429.22</v>
      </c>
      <c r="M891">
        <v>324.70999999999998</v>
      </c>
      <c r="O891" s="1">
        <f t="shared" si="67"/>
        <v>2.3469554746522019</v>
      </c>
      <c r="S891" s="1">
        <f t="shared" si="63"/>
        <v>62.591871400000571</v>
      </c>
    </row>
    <row r="892" spans="1:19" x14ac:dyDescent="0.25">
      <c r="A892">
        <v>9</v>
      </c>
      <c r="B892">
        <v>9101</v>
      </c>
      <c r="C892">
        <v>394.85480000000001</v>
      </c>
      <c r="D892">
        <v>422.9194</v>
      </c>
      <c r="E892">
        <v>334.65379999999999</v>
      </c>
      <c r="G892" s="1">
        <f t="shared" si="66"/>
        <v>0</v>
      </c>
      <c r="K892">
        <v>393.31</v>
      </c>
      <c r="L892">
        <v>427.56</v>
      </c>
      <c r="M892">
        <v>327.83</v>
      </c>
      <c r="O892" s="1">
        <f t="shared" si="67"/>
        <v>3.6404944719090211</v>
      </c>
      <c r="S892" s="1">
        <f t="shared" si="63"/>
        <v>23.921575400000087</v>
      </c>
    </row>
    <row r="893" spans="1:19" x14ac:dyDescent="0.25">
      <c r="A893">
        <v>9</v>
      </c>
      <c r="B893">
        <v>9201</v>
      </c>
      <c r="C893">
        <v>393.98779999999999</v>
      </c>
      <c r="D893">
        <v>424.61959999999999</v>
      </c>
      <c r="E893">
        <v>334.03710000000001</v>
      </c>
      <c r="G893" s="1">
        <f t="shared" si="66"/>
        <v>1.9084991590252316</v>
      </c>
      <c r="K893">
        <v>390.23</v>
      </c>
      <c r="L893">
        <v>429.52</v>
      </c>
      <c r="M893">
        <v>323.92</v>
      </c>
      <c r="O893" s="1">
        <f t="shared" si="67"/>
        <v>3.6507533469134588</v>
      </c>
      <c r="S893" s="1">
        <f t="shared" si="63"/>
        <v>38.134980999999719</v>
      </c>
    </row>
    <row r="894" spans="1:19" x14ac:dyDescent="0.25">
      <c r="A894">
        <v>9</v>
      </c>
      <c r="B894">
        <v>9301</v>
      </c>
      <c r="C894">
        <v>393.33449999999999</v>
      </c>
      <c r="D894">
        <v>424.61380000000003</v>
      </c>
      <c r="E894">
        <v>336.125</v>
      </c>
      <c r="G894" s="1">
        <f t="shared" si="66"/>
        <v>0.65332574570424029</v>
      </c>
      <c r="K894">
        <v>390.84</v>
      </c>
      <c r="L894">
        <v>428.99</v>
      </c>
      <c r="M894">
        <v>325.08</v>
      </c>
      <c r="O894" s="1">
        <f t="shared" si="67"/>
        <v>0.80808415403342637</v>
      </c>
      <c r="S894" s="1">
        <f t="shared" si="63"/>
        <v>25.373656689999933</v>
      </c>
    </row>
    <row r="895" spans="1:19" x14ac:dyDescent="0.25">
      <c r="A895">
        <v>9</v>
      </c>
      <c r="B895">
        <v>9401</v>
      </c>
      <c r="C895">
        <v>391.39269999999999</v>
      </c>
      <c r="D895">
        <v>424.77199999999999</v>
      </c>
      <c r="E895">
        <v>329.51139999999998</v>
      </c>
      <c r="G895" s="1">
        <f t="shared" si="66"/>
        <v>1.948233682082309</v>
      </c>
      <c r="K895">
        <v>390.65</v>
      </c>
      <c r="L895">
        <v>429.4</v>
      </c>
      <c r="M895">
        <v>320.91000000000003</v>
      </c>
      <c r="O895" s="1">
        <f t="shared" si="67"/>
        <v>0.45188494110777033</v>
      </c>
      <c r="S895" s="1">
        <f t="shared" si="63"/>
        <v>21.969987289999889</v>
      </c>
    </row>
    <row r="896" spans="1:19" x14ac:dyDescent="0.25">
      <c r="A896">
        <v>9</v>
      </c>
      <c r="B896">
        <v>9501</v>
      </c>
      <c r="C896">
        <v>387.11290000000002</v>
      </c>
      <c r="D896">
        <v>436.46769999999998</v>
      </c>
      <c r="E896">
        <v>356.63350000000003</v>
      </c>
      <c r="G896" s="1">
        <f t="shared" si="66"/>
        <v>12.454159406800581</v>
      </c>
      <c r="K896">
        <v>376.97</v>
      </c>
      <c r="L896">
        <v>436.9</v>
      </c>
      <c r="M896">
        <v>343.17</v>
      </c>
      <c r="O896" s="1">
        <f t="shared" si="67"/>
        <v>15.60103842697654</v>
      </c>
      <c r="S896" s="1">
        <f t="shared" si="63"/>
        <v>103.06530369999994</v>
      </c>
    </row>
    <row r="897" spans="1:21" x14ac:dyDescent="0.25">
      <c r="A897">
        <v>9</v>
      </c>
      <c r="B897">
        <v>9601</v>
      </c>
      <c r="C897">
        <v>380.33870000000002</v>
      </c>
      <c r="D897">
        <v>427.75810000000001</v>
      </c>
      <c r="E897">
        <v>111.2505</v>
      </c>
      <c r="G897" s="1">
        <f t="shared" si="66"/>
        <v>11.033898576659091</v>
      </c>
      <c r="K897">
        <v>377.16</v>
      </c>
      <c r="L897">
        <v>415.74</v>
      </c>
      <c r="M897">
        <v>56.72</v>
      </c>
      <c r="O897" s="1">
        <f t="shared" si="67"/>
        <v>21.160853007381309</v>
      </c>
      <c r="S897" s="1">
        <f t="shared" ref="S897:S960" si="68">POWER(C897-K897,2)+POWER(D897-L897,2)</f>
        <v>154.53886130000004</v>
      </c>
    </row>
    <row r="898" spans="1:21" x14ac:dyDescent="0.25">
      <c r="A898">
        <v>9</v>
      </c>
      <c r="B898">
        <v>9701</v>
      </c>
      <c r="C898">
        <v>376.46769999999998</v>
      </c>
      <c r="D898">
        <v>432.59679999999997</v>
      </c>
      <c r="E898">
        <v>240.6422</v>
      </c>
      <c r="G898" s="1">
        <f t="shared" si="66"/>
        <v>6.1965844374138817</v>
      </c>
      <c r="K898">
        <v>377.2</v>
      </c>
      <c r="L898">
        <v>434.47</v>
      </c>
      <c r="M898">
        <v>239.27</v>
      </c>
      <c r="O898" s="1">
        <f t="shared" si="67"/>
        <v>18.730042712177692</v>
      </c>
      <c r="S898" s="1">
        <f t="shared" si="68"/>
        <v>4.0451415300002154</v>
      </c>
    </row>
    <row r="899" spans="1:21" x14ac:dyDescent="0.25">
      <c r="A899">
        <v>9</v>
      </c>
      <c r="B899">
        <v>9801</v>
      </c>
      <c r="C899">
        <v>376.46769999999998</v>
      </c>
      <c r="D899">
        <v>432.59679999999997</v>
      </c>
      <c r="E899">
        <v>240.6422</v>
      </c>
      <c r="G899" s="1">
        <f t="shared" si="66"/>
        <v>0</v>
      </c>
      <c r="K899">
        <v>374.2</v>
      </c>
      <c r="L899">
        <v>436.99</v>
      </c>
      <c r="M899">
        <v>228</v>
      </c>
      <c r="O899" s="1">
        <f t="shared" si="67"/>
        <v>3.9179586521554701</v>
      </c>
      <c r="S899" s="1">
        <f t="shared" si="68"/>
        <v>24.442669530000273</v>
      </c>
    </row>
    <row r="900" spans="1:21" x14ac:dyDescent="0.25">
      <c r="A900">
        <v>9</v>
      </c>
      <c r="B900">
        <v>9901</v>
      </c>
      <c r="C900">
        <v>373.56450000000001</v>
      </c>
      <c r="D900">
        <v>430.66129999999998</v>
      </c>
      <c r="E900">
        <v>238.39250000000001</v>
      </c>
      <c r="G900" s="1">
        <f t="shared" si="66"/>
        <v>3.4892306444257577</v>
      </c>
      <c r="K900">
        <v>368.41</v>
      </c>
      <c r="L900">
        <v>432.94</v>
      </c>
      <c r="M900">
        <v>249.46</v>
      </c>
      <c r="O900" s="1">
        <f t="shared" si="67"/>
        <v>7.0658757419020377</v>
      </c>
      <c r="S900" s="1">
        <f t="shared" si="68"/>
        <v>31.761343939999907</v>
      </c>
    </row>
    <row r="901" spans="1:21" x14ac:dyDescent="0.25">
      <c r="A901">
        <v>10</v>
      </c>
      <c r="B901">
        <v>1</v>
      </c>
      <c r="C901">
        <v>428.72579999999999</v>
      </c>
      <c r="D901">
        <v>447.11290000000002</v>
      </c>
      <c r="E901">
        <v>145.00800000000001</v>
      </c>
      <c r="H901" s="1">
        <f>SUM(G902:G1000)</f>
        <v>55.555142033481978</v>
      </c>
      <c r="K901">
        <v>428.73</v>
      </c>
      <c r="L901">
        <v>447.11</v>
      </c>
      <c r="M901">
        <v>145.01</v>
      </c>
      <c r="P901" s="1">
        <f>SUM(O902:O1000)</f>
        <v>103.50590874783508</v>
      </c>
      <c r="S901" s="1">
        <f t="shared" si="68"/>
        <v>2.6050000000280032E-5</v>
      </c>
      <c r="T901" s="2" t="s">
        <v>5</v>
      </c>
      <c r="U901" s="1">
        <f>SUM(S901:S1000)</f>
        <v>204.53800799999925</v>
      </c>
    </row>
    <row r="902" spans="1:21" x14ac:dyDescent="0.25">
      <c r="A902">
        <v>10</v>
      </c>
      <c r="B902">
        <v>101</v>
      </c>
      <c r="C902">
        <v>429.97460000000001</v>
      </c>
      <c r="D902">
        <v>450.3827</v>
      </c>
      <c r="E902">
        <v>144.11269999999999</v>
      </c>
      <c r="G902" s="1">
        <f t="shared" ref="G902:G933" si="69">SQRT(POWER(C902-C901,2)+POWER(D902-D901,2))</f>
        <v>3.5001562079427084</v>
      </c>
      <c r="K902">
        <v>428.76</v>
      </c>
      <c r="L902">
        <v>450.47</v>
      </c>
      <c r="M902">
        <v>145.87</v>
      </c>
      <c r="O902" s="1">
        <f t="shared" ref="O902:O933" si="70">SQRT(POWER(K902-K901,2)+POWER(L902-L901,2))</f>
        <v>3.3601339259023724</v>
      </c>
      <c r="S902" s="1">
        <f t="shared" si="68"/>
        <v>1.4828744500000499</v>
      </c>
    </row>
    <row r="903" spans="1:21" x14ac:dyDescent="0.25">
      <c r="A903">
        <v>10</v>
      </c>
      <c r="B903">
        <v>201</v>
      </c>
      <c r="C903">
        <v>430.20979999999997</v>
      </c>
      <c r="D903">
        <v>450.36369999999999</v>
      </c>
      <c r="E903">
        <v>147.4855</v>
      </c>
      <c r="G903" s="1">
        <f t="shared" si="69"/>
        <v>0.23596618401792874</v>
      </c>
      <c r="K903">
        <v>428.97</v>
      </c>
      <c r="L903">
        <v>449.88</v>
      </c>
      <c r="M903">
        <v>146.02000000000001</v>
      </c>
      <c r="O903" s="1">
        <f t="shared" si="70"/>
        <v>0.62625873247408925</v>
      </c>
      <c r="S903" s="1">
        <f t="shared" si="68"/>
        <v>1.7710697299998641</v>
      </c>
    </row>
    <row r="904" spans="1:21" x14ac:dyDescent="0.25">
      <c r="A904">
        <v>10</v>
      </c>
      <c r="B904">
        <v>301</v>
      </c>
      <c r="C904">
        <v>428.7706</v>
      </c>
      <c r="D904">
        <v>450.54579999999999</v>
      </c>
      <c r="E904">
        <v>145.17080000000001</v>
      </c>
      <c r="G904" s="1">
        <f t="shared" si="69"/>
        <v>1.4506746878607601</v>
      </c>
      <c r="K904">
        <v>429.14</v>
      </c>
      <c r="L904">
        <v>449.09</v>
      </c>
      <c r="M904">
        <v>145.11000000000001</v>
      </c>
      <c r="O904" s="1">
        <f t="shared" si="70"/>
        <v>0.80808415403348821</v>
      </c>
      <c r="S904" s="1">
        <f t="shared" si="68"/>
        <v>2.2558100000000199</v>
      </c>
    </row>
    <row r="905" spans="1:21" x14ac:dyDescent="0.25">
      <c r="A905">
        <v>10</v>
      </c>
      <c r="B905">
        <v>401</v>
      </c>
      <c r="C905">
        <v>428.72890000000001</v>
      </c>
      <c r="D905">
        <v>449.7749</v>
      </c>
      <c r="E905">
        <v>144.0361</v>
      </c>
      <c r="G905" s="1">
        <f t="shared" si="69"/>
        <v>0.77202700729959794</v>
      </c>
      <c r="K905">
        <v>428.81</v>
      </c>
      <c r="L905">
        <v>449.37</v>
      </c>
      <c r="M905">
        <v>147.79</v>
      </c>
      <c r="O905" s="1">
        <f t="shared" si="70"/>
        <v>0.43278170016765499</v>
      </c>
      <c r="S905" s="1">
        <f t="shared" si="68"/>
        <v>0.17052121999999695</v>
      </c>
    </row>
    <row r="906" spans="1:21" x14ac:dyDescent="0.25">
      <c r="A906">
        <v>10</v>
      </c>
      <c r="B906">
        <v>501</v>
      </c>
      <c r="C906">
        <v>428.72890000000001</v>
      </c>
      <c r="D906">
        <v>449.7749</v>
      </c>
      <c r="E906">
        <v>144.0361</v>
      </c>
      <c r="G906" s="1">
        <f t="shared" si="69"/>
        <v>0</v>
      </c>
      <c r="K906">
        <v>429.46</v>
      </c>
      <c r="L906">
        <v>450.15</v>
      </c>
      <c r="M906">
        <v>146.38</v>
      </c>
      <c r="O906" s="1">
        <f t="shared" si="70"/>
        <v>1.0153324578678296</v>
      </c>
      <c r="S906" s="1">
        <f t="shared" si="68"/>
        <v>0.67520721999993638</v>
      </c>
    </row>
    <row r="907" spans="1:21" x14ac:dyDescent="0.25">
      <c r="A907">
        <v>10</v>
      </c>
      <c r="B907">
        <v>601</v>
      </c>
      <c r="C907">
        <v>428.72890000000001</v>
      </c>
      <c r="D907">
        <v>449.7749</v>
      </c>
      <c r="E907">
        <v>144.0361</v>
      </c>
      <c r="G907" s="1">
        <f t="shared" si="69"/>
        <v>0</v>
      </c>
      <c r="K907">
        <v>428.8</v>
      </c>
      <c r="L907">
        <v>449.73</v>
      </c>
      <c r="M907">
        <v>147.37</v>
      </c>
      <c r="O907" s="1">
        <f t="shared" si="70"/>
        <v>0.78230428862426904</v>
      </c>
      <c r="S907" s="1">
        <f t="shared" si="68"/>
        <v>7.0712199999987601E-3</v>
      </c>
    </row>
    <row r="908" spans="1:21" x14ac:dyDescent="0.25">
      <c r="A908">
        <v>10</v>
      </c>
      <c r="B908">
        <v>701</v>
      </c>
      <c r="C908">
        <v>428.72890000000001</v>
      </c>
      <c r="D908">
        <v>449.7749</v>
      </c>
      <c r="E908">
        <v>144.0361</v>
      </c>
      <c r="G908" s="1">
        <f t="shared" si="69"/>
        <v>0</v>
      </c>
      <c r="K908">
        <v>428.9</v>
      </c>
      <c r="L908">
        <v>451.31</v>
      </c>
      <c r="M908">
        <v>145.38</v>
      </c>
      <c r="O908" s="1">
        <f t="shared" si="70"/>
        <v>1.583161394173046</v>
      </c>
      <c r="S908" s="1">
        <f t="shared" si="68"/>
        <v>2.3858072199999882</v>
      </c>
    </row>
    <row r="909" spans="1:21" x14ac:dyDescent="0.25">
      <c r="A909">
        <v>10</v>
      </c>
      <c r="B909">
        <v>801</v>
      </c>
      <c r="C909">
        <v>428.58530000000002</v>
      </c>
      <c r="D909">
        <v>451.31220000000002</v>
      </c>
      <c r="E909">
        <v>138.85650000000001</v>
      </c>
      <c r="G909" s="1">
        <f t="shared" si="69"/>
        <v>1.5439923089186836</v>
      </c>
      <c r="K909">
        <v>429.14</v>
      </c>
      <c r="L909">
        <v>449.67</v>
      </c>
      <c r="M909">
        <v>139.27000000000001</v>
      </c>
      <c r="O909" s="1">
        <f t="shared" si="70"/>
        <v>1.6574679484080408</v>
      </c>
      <c r="S909" s="1">
        <f t="shared" si="68"/>
        <v>3.0045129299999735</v>
      </c>
    </row>
    <row r="910" spans="1:21" x14ac:dyDescent="0.25">
      <c r="A910">
        <v>10</v>
      </c>
      <c r="B910">
        <v>901</v>
      </c>
      <c r="C910">
        <v>429.16070000000002</v>
      </c>
      <c r="D910">
        <v>447.82920000000001</v>
      </c>
      <c r="E910">
        <v>145.0677</v>
      </c>
      <c r="G910" s="1">
        <f t="shared" si="69"/>
        <v>3.5302087983574046</v>
      </c>
      <c r="K910">
        <v>428.63</v>
      </c>
      <c r="L910">
        <v>447.93</v>
      </c>
      <c r="M910">
        <v>149.18</v>
      </c>
      <c r="O910" s="1">
        <f t="shared" si="70"/>
        <v>1.8132015883513952</v>
      </c>
      <c r="S910" s="1">
        <f t="shared" si="68"/>
        <v>0.29180313000002439</v>
      </c>
    </row>
    <row r="911" spans="1:21" x14ac:dyDescent="0.25">
      <c r="A911">
        <v>10</v>
      </c>
      <c r="B911">
        <v>1001</v>
      </c>
      <c r="C911">
        <v>429.16070000000002</v>
      </c>
      <c r="D911">
        <v>447.82920000000001</v>
      </c>
      <c r="E911">
        <v>145.0677</v>
      </c>
      <c r="G911" s="1">
        <f t="shared" si="69"/>
        <v>0</v>
      </c>
      <c r="K911">
        <v>429.3</v>
      </c>
      <c r="L911">
        <v>447.6</v>
      </c>
      <c r="M911">
        <v>148.76</v>
      </c>
      <c r="O911" s="1">
        <f t="shared" si="70"/>
        <v>0.74686009399352082</v>
      </c>
      <c r="S911" s="1">
        <f t="shared" si="68"/>
        <v>7.1937129999993799E-2</v>
      </c>
    </row>
    <row r="912" spans="1:21" x14ac:dyDescent="0.25">
      <c r="A912">
        <v>10</v>
      </c>
      <c r="B912">
        <v>1101</v>
      </c>
      <c r="C912">
        <v>429.16070000000002</v>
      </c>
      <c r="D912">
        <v>447.82920000000001</v>
      </c>
      <c r="E912">
        <v>145.0677</v>
      </c>
      <c r="G912" s="1">
        <f t="shared" si="69"/>
        <v>0</v>
      </c>
      <c r="K912">
        <v>428.95</v>
      </c>
      <c r="L912">
        <v>448.05</v>
      </c>
      <c r="M912">
        <v>148.12</v>
      </c>
      <c r="O912" s="1">
        <f t="shared" si="70"/>
        <v>0.57008771254957391</v>
      </c>
      <c r="S912" s="1">
        <f t="shared" si="68"/>
        <v>9.3147130000011819E-2</v>
      </c>
    </row>
    <row r="913" spans="1:19" x14ac:dyDescent="0.25">
      <c r="A913">
        <v>10</v>
      </c>
      <c r="B913">
        <v>1201</v>
      </c>
      <c r="C913">
        <v>430.4658</v>
      </c>
      <c r="D913">
        <v>448.3492</v>
      </c>
      <c r="E913">
        <v>147.67740000000001</v>
      </c>
      <c r="G913" s="1">
        <f t="shared" si="69"/>
        <v>1.4048793578097492</v>
      </c>
      <c r="K913">
        <v>428.42</v>
      </c>
      <c r="L913">
        <v>448.36</v>
      </c>
      <c r="M913">
        <v>147.65</v>
      </c>
      <c r="O913" s="1">
        <f t="shared" si="70"/>
        <v>0.61400325732032768</v>
      </c>
      <c r="S913" s="1">
        <f t="shared" si="68"/>
        <v>4.1854142799999421</v>
      </c>
    </row>
    <row r="914" spans="1:19" x14ac:dyDescent="0.25">
      <c r="A914">
        <v>10</v>
      </c>
      <c r="B914">
        <v>1301</v>
      </c>
      <c r="C914">
        <v>430.38099999999997</v>
      </c>
      <c r="D914">
        <v>447.3578</v>
      </c>
      <c r="E914">
        <v>149.8854</v>
      </c>
      <c r="G914" s="1">
        <f t="shared" si="69"/>
        <v>0.99502010029948773</v>
      </c>
      <c r="K914">
        <v>429.45</v>
      </c>
      <c r="L914">
        <v>448.34</v>
      </c>
      <c r="M914">
        <v>149.58000000000001</v>
      </c>
      <c r="O914" s="1">
        <f t="shared" si="70"/>
        <v>1.0301941564578714</v>
      </c>
      <c r="S914" s="1">
        <f t="shared" si="68"/>
        <v>1.8314778399999245</v>
      </c>
    </row>
    <row r="915" spans="1:19" x14ac:dyDescent="0.25">
      <c r="A915">
        <v>10</v>
      </c>
      <c r="B915">
        <v>1401</v>
      </c>
      <c r="C915">
        <v>430.38099999999997</v>
      </c>
      <c r="D915">
        <v>447.3578</v>
      </c>
      <c r="E915">
        <v>149.8854</v>
      </c>
      <c r="G915" s="1">
        <f t="shared" si="69"/>
        <v>0</v>
      </c>
      <c r="K915">
        <v>429.31</v>
      </c>
      <c r="L915">
        <v>447.88</v>
      </c>
      <c r="M915">
        <v>148.83000000000001</v>
      </c>
      <c r="O915" s="1">
        <f t="shared" si="70"/>
        <v>0.48083261120682874</v>
      </c>
      <c r="S915" s="1">
        <f t="shared" si="68"/>
        <v>1.4197338399999326</v>
      </c>
    </row>
    <row r="916" spans="1:19" x14ac:dyDescent="0.25">
      <c r="A916">
        <v>10</v>
      </c>
      <c r="B916">
        <v>1501</v>
      </c>
      <c r="C916">
        <v>430.38099999999997</v>
      </c>
      <c r="D916">
        <v>447.3578</v>
      </c>
      <c r="E916">
        <v>149.8854</v>
      </c>
      <c r="G916" s="1">
        <f t="shared" si="69"/>
        <v>0</v>
      </c>
      <c r="K916">
        <v>429</v>
      </c>
      <c r="L916">
        <v>448.46</v>
      </c>
      <c r="M916">
        <v>150.12</v>
      </c>
      <c r="O916" s="1">
        <f t="shared" si="70"/>
        <v>0.65764732189828234</v>
      </c>
      <c r="S916" s="1">
        <f t="shared" si="68"/>
        <v>3.1220058399998827</v>
      </c>
    </row>
    <row r="917" spans="1:19" x14ac:dyDescent="0.25">
      <c r="A917">
        <v>10</v>
      </c>
      <c r="B917">
        <v>1601</v>
      </c>
      <c r="C917">
        <v>430.38099999999997</v>
      </c>
      <c r="D917">
        <v>447.3578</v>
      </c>
      <c r="E917">
        <v>149.8854</v>
      </c>
      <c r="G917" s="1">
        <f t="shared" si="69"/>
        <v>0</v>
      </c>
      <c r="K917">
        <v>428.89</v>
      </c>
      <c r="L917">
        <v>449.26</v>
      </c>
      <c r="M917">
        <v>149.32</v>
      </c>
      <c r="O917" s="1">
        <f t="shared" si="70"/>
        <v>0.80752708932890993</v>
      </c>
      <c r="S917" s="1">
        <f t="shared" si="68"/>
        <v>5.8414458399999312</v>
      </c>
    </row>
    <row r="918" spans="1:19" x14ac:dyDescent="0.25">
      <c r="A918">
        <v>10</v>
      </c>
      <c r="B918">
        <v>1701</v>
      </c>
      <c r="C918">
        <v>430.02109999999999</v>
      </c>
      <c r="D918">
        <v>447.52870000000001</v>
      </c>
      <c r="E918">
        <v>149.32859999999999</v>
      </c>
      <c r="G918" s="1">
        <f t="shared" si="69"/>
        <v>0.39841538624906658</v>
      </c>
      <c r="K918">
        <v>427.99</v>
      </c>
      <c r="L918">
        <v>448.75</v>
      </c>
      <c r="M918">
        <v>150.25</v>
      </c>
      <c r="O918" s="1">
        <f t="shared" si="70"/>
        <v>1.0344563789739758</v>
      </c>
      <c r="S918" s="1">
        <f t="shared" si="68"/>
        <v>5.6169408999998858</v>
      </c>
    </row>
    <row r="919" spans="1:19" x14ac:dyDescent="0.25">
      <c r="A919">
        <v>10</v>
      </c>
      <c r="B919">
        <v>1801</v>
      </c>
      <c r="C919">
        <v>430.02109999999999</v>
      </c>
      <c r="D919">
        <v>447.52870000000001</v>
      </c>
      <c r="E919">
        <v>149.32859999999999</v>
      </c>
      <c r="G919" s="1">
        <f t="shared" si="69"/>
        <v>0</v>
      </c>
      <c r="K919">
        <v>428.69</v>
      </c>
      <c r="L919">
        <v>449.35</v>
      </c>
      <c r="M919">
        <v>148.19</v>
      </c>
      <c r="O919" s="1">
        <f t="shared" si="70"/>
        <v>0.92195444572929497</v>
      </c>
      <c r="S919" s="1">
        <f t="shared" si="68"/>
        <v>5.088960900000008</v>
      </c>
    </row>
    <row r="920" spans="1:19" x14ac:dyDescent="0.25">
      <c r="A920">
        <v>10</v>
      </c>
      <c r="B920">
        <v>1901</v>
      </c>
      <c r="C920">
        <v>430.02109999999999</v>
      </c>
      <c r="D920">
        <v>447.52870000000001</v>
      </c>
      <c r="E920">
        <v>149.32859999999999</v>
      </c>
      <c r="G920" s="1">
        <f t="shared" si="69"/>
        <v>0</v>
      </c>
      <c r="K920">
        <v>428.07</v>
      </c>
      <c r="L920">
        <v>448.7</v>
      </c>
      <c r="M920">
        <v>148.41</v>
      </c>
      <c r="O920" s="1">
        <f t="shared" si="70"/>
        <v>0.89827612681182278</v>
      </c>
      <c r="S920" s="1">
        <f t="shared" si="68"/>
        <v>5.1787348999999256</v>
      </c>
    </row>
    <row r="921" spans="1:19" x14ac:dyDescent="0.25">
      <c r="A921">
        <v>10</v>
      </c>
      <c r="B921">
        <v>2001</v>
      </c>
      <c r="C921">
        <v>428.76100000000002</v>
      </c>
      <c r="D921">
        <v>447.93529999999998</v>
      </c>
      <c r="E921">
        <v>147.3047</v>
      </c>
      <c r="G921" s="1">
        <f t="shared" si="69"/>
        <v>1.3240753641692335</v>
      </c>
      <c r="K921">
        <v>429.19</v>
      </c>
      <c r="L921">
        <v>448.6</v>
      </c>
      <c r="M921">
        <v>149.37</v>
      </c>
      <c r="O921" s="1">
        <f t="shared" si="70"/>
        <v>1.1244554237496494</v>
      </c>
      <c r="S921" s="1">
        <f t="shared" si="68"/>
        <v>0.62586709000002916</v>
      </c>
    </row>
    <row r="922" spans="1:19" x14ac:dyDescent="0.25">
      <c r="A922">
        <v>10</v>
      </c>
      <c r="B922">
        <v>2101</v>
      </c>
      <c r="C922">
        <v>428.69099999999997</v>
      </c>
      <c r="D922">
        <v>448.72059999999999</v>
      </c>
      <c r="E922">
        <v>150.1454</v>
      </c>
      <c r="G922" s="1">
        <f t="shared" si="69"/>
        <v>0.78841365411820286</v>
      </c>
      <c r="K922">
        <v>428.9</v>
      </c>
      <c r="L922">
        <v>449.47</v>
      </c>
      <c r="M922">
        <v>150.16</v>
      </c>
      <c r="O922" s="1">
        <f t="shared" si="70"/>
        <v>0.91706052144884076</v>
      </c>
      <c r="S922" s="1">
        <f t="shared" si="68"/>
        <v>0.60528136000005661</v>
      </c>
    </row>
    <row r="923" spans="1:19" x14ac:dyDescent="0.25">
      <c r="A923">
        <v>10</v>
      </c>
      <c r="B923">
        <v>2201</v>
      </c>
      <c r="C923">
        <v>428.69099999999997</v>
      </c>
      <c r="D923">
        <v>448.72059999999999</v>
      </c>
      <c r="E923">
        <v>150.1454</v>
      </c>
      <c r="G923" s="1">
        <f t="shared" si="69"/>
        <v>0</v>
      </c>
      <c r="K923">
        <v>427.72</v>
      </c>
      <c r="L923">
        <v>448.6</v>
      </c>
      <c r="M923">
        <v>149.76</v>
      </c>
      <c r="O923" s="1">
        <f t="shared" si="70"/>
        <v>1.4660491124105939</v>
      </c>
      <c r="S923" s="1">
        <f t="shared" si="68"/>
        <v>0.95738535999988883</v>
      </c>
    </row>
    <row r="924" spans="1:19" x14ac:dyDescent="0.25">
      <c r="A924">
        <v>10</v>
      </c>
      <c r="B924">
        <v>2301</v>
      </c>
      <c r="C924">
        <v>428.76650000000001</v>
      </c>
      <c r="D924">
        <v>447.77429999999998</v>
      </c>
      <c r="E924">
        <v>150.5889</v>
      </c>
      <c r="G924" s="1">
        <f t="shared" si="69"/>
        <v>0.94930708414085907</v>
      </c>
      <c r="K924">
        <v>428.47</v>
      </c>
      <c r="L924">
        <v>448.54</v>
      </c>
      <c r="M924">
        <v>149.88999999999999</v>
      </c>
      <c r="O924" s="1">
        <f t="shared" si="70"/>
        <v>0.7523961722390673</v>
      </c>
      <c r="S924" s="1">
        <f t="shared" si="68"/>
        <v>0.6742087400000466</v>
      </c>
    </row>
    <row r="925" spans="1:19" x14ac:dyDescent="0.25">
      <c r="A925">
        <v>10</v>
      </c>
      <c r="B925">
        <v>2401</v>
      </c>
      <c r="C925">
        <v>428.76650000000001</v>
      </c>
      <c r="D925">
        <v>447.77429999999998</v>
      </c>
      <c r="E925">
        <v>150.5889</v>
      </c>
      <c r="G925" s="1">
        <f t="shared" si="69"/>
        <v>0</v>
      </c>
      <c r="K925">
        <v>428.15</v>
      </c>
      <c r="L925">
        <v>448.37</v>
      </c>
      <c r="M925">
        <v>151.19999999999999</v>
      </c>
      <c r="O925" s="1">
        <f t="shared" si="70"/>
        <v>0.36235341863992043</v>
      </c>
      <c r="S925" s="1">
        <f t="shared" si="68"/>
        <v>0.73493074000006398</v>
      </c>
    </row>
    <row r="926" spans="1:19" x14ac:dyDescent="0.25">
      <c r="A926">
        <v>10</v>
      </c>
      <c r="B926">
        <v>2501</v>
      </c>
      <c r="C926">
        <v>428.76650000000001</v>
      </c>
      <c r="D926">
        <v>447.77429999999998</v>
      </c>
      <c r="E926">
        <v>150.5889</v>
      </c>
      <c r="G926" s="1">
        <f t="shared" si="69"/>
        <v>0</v>
      </c>
      <c r="K926">
        <v>427.98</v>
      </c>
      <c r="L926">
        <v>448.96</v>
      </c>
      <c r="M926">
        <v>149.85</v>
      </c>
      <c r="O926" s="1">
        <f t="shared" si="70"/>
        <v>0.61400325732031469</v>
      </c>
      <c r="S926" s="1">
        <f t="shared" si="68"/>
        <v>2.0244667399999767</v>
      </c>
    </row>
    <row r="927" spans="1:19" x14ac:dyDescent="0.25">
      <c r="A927">
        <v>10</v>
      </c>
      <c r="B927">
        <v>2601</v>
      </c>
      <c r="C927">
        <v>428.76650000000001</v>
      </c>
      <c r="D927">
        <v>447.77429999999998</v>
      </c>
      <c r="E927">
        <v>150.5889</v>
      </c>
      <c r="G927" s="1">
        <f t="shared" si="69"/>
        <v>0</v>
      </c>
      <c r="K927">
        <v>427.8</v>
      </c>
      <c r="L927">
        <v>449.94</v>
      </c>
      <c r="M927">
        <v>148.91</v>
      </c>
      <c r="O927" s="1">
        <f t="shared" si="70"/>
        <v>0.99639349656651122</v>
      </c>
      <c r="S927" s="1">
        <f t="shared" si="68"/>
        <v>5.6243787400000587</v>
      </c>
    </row>
    <row r="928" spans="1:19" x14ac:dyDescent="0.25">
      <c r="A928">
        <v>10</v>
      </c>
      <c r="B928">
        <v>2701</v>
      </c>
      <c r="C928">
        <v>428.76650000000001</v>
      </c>
      <c r="D928">
        <v>447.77429999999998</v>
      </c>
      <c r="E928">
        <v>150.5889</v>
      </c>
      <c r="G928" s="1">
        <f t="shared" si="69"/>
        <v>0</v>
      </c>
      <c r="K928">
        <v>428.41</v>
      </c>
      <c r="L928">
        <v>448.64</v>
      </c>
      <c r="M928">
        <v>148.88</v>
      </c>
      <c r="O928" s="1">
        <f t="shared" si="70"/>
        <v>1.4360013927570008</v>
      </c>
      <c r="S928" s="1">
        <f t="shared" si="68"/>
        <v>0.87652873999999448</v>
      </c>
    </row>
    <row r="929" spans="1:19" x14ac:dyDescent="0.25">
      <c r="A929">
        <v>10</v>
      </c>
      <c r="B929">
        <v>2801</v>
      </c>
      <c r="C929">
        <v>429.61500000000001</v>
      </c>
      <c r="D929">
        <v>448.09730000000002</v>
      </c>
      <c r="E929">
        <v>151.1378</v>
      </c>
      <c r="G929" s="1">
        <f t="shared" si="69"/>
        <v>0.90789936116291303</v>
      </c>
      <c r="K929">
        <v>428.02</v>
      </c>
      <c r="L929">
        <v>449.79</v>
      </c>
      <c r="M929">
        <v>148.71</v>
      </c>
      <c r="O929" s="1">
        <f t="shared" si="70"/>
        <v>1.2143310915891563</v>
      </c>
      <c r="S929" s="1">
        <f t="shared" si="68"/>
        <v>5.4092582900000945</v>
      </c>
    </row>
    <row r="930" spans="1:19" x14ac:dyDescent="0.25">
      <c r="A930">
        <v>10</v>
      </c>
      <c r="B930">
        <v>2901</v>
      </c>
      <c r="C930">
        <v>428.76650000000001</v>
      </c>
      <c r="D930">
        <v>447.77429999999998</v>
      </c>
      <c r="E930">
        <v>150.5889</v>
      </c>
      <c r="G930" s="1">
        <f t="shared" si="69"/>
        <v>0.90789936116291303</v>
      </c>
      <c r="K930">
        <v>428.61</v>
      </c>
      <c r="L930">
        <v>449.03</v>
      </c>
      <c r="M930">
        <v>149.91</v>
      </c>
      <c r="O930" s="1">
        <f t="shared" si="70"/>
        <v>0.9621330469327567</v>
      </c>
      <c r="S930" s="1">
        <f t="shared" si="68"/>
        <v>1.6012747399999738</v>
      </c>
    </row>
    <row r="931" spans="1:19" x14ac:dyDescent="0.25">
      <c r="A931">
        <v>10</v>
      </c>
      <c r="B931">
        <v>3001</v>
      </c>
      <c r="C931">
        <v>428.76650000000001</v>
      </c>
      <c r="D931">
        <v>447.77429999999998</v>
      </c>
      <c r="E931">
        <v>150.5889</v>
      </c>
      <c r="G931" s="1">
        <f t="shared" si="69"/>
        <v>0</v>
      </c>
      <c r="K931">
        <v>428.16</v>
      </c>
      <c r="L931">
        <v>448.58</v>
      </c>
      <c r="M931">
        <v>148.97</v>
      </c>
      <c r="O931" s="1">
        <f t="shared" si="70"/>
        <v>0.63639610306787675</v>
      </c>
      <c r="S931" s="1">
        <f t="shared" si="68"/>
        <v>1.0169947399999817</v>
      </c>
    </row>
    <row r="932" spans="1:19" x14ac:dyDescent="0.25">
      <c r="A932">
        <v>10</v>
      </c>
      <c r="B932">
        <v>3101</v>
      </c>
      <c r="C932">
        <v>428.76650000000001</v>
      </c>
      <c r="D932">
        <v>447.77429999999998</v>
      </c>
      <c r="E932">
        <v>150.5889</v>
      </c>
      <c r="G932" s="1">
        <f t="shared" si="69"/>
        <v>0</v>
      </c>
      <c r="K932">
        <v>428.13</v>
      </c>
      <c r="L932">
        <v>448.31</v>
      </c>
      <c r="M932">
        <v>150.97999999999999</v>
      </c>
      <c r="O932" s="1">
        <f t="shared" si="70"/>
        <v>0.2716615541441077</v>
      </c>
      <c r="S932" s="1">
        <f t="shared" si="68"/>
        <v>0.69210674000003691</v>
      </c>
    </row>
    <row r="933" spans="1:19" x14ac:dyDescent="0.25">
      <c r="A933">
        <v>10</v>
      </c>
      <c r="B933">
        <v>3201</v>
      </c>
      <c r="C933">
        <v>428.51350000000002</v>
      </c>
      <c r="D933">
        <v>448.72480000000002</v>
      </c>
      <c r="E933">
        <v>150.58619999999999</v>
      </c>
      <c r="G933" s="1">
        <f t="shared" si="69"/>
        <v>0.98359506403807095</v>
      </c>
      <c r="K933">
        <v>428.41</v>
      </c>
      <c r="L933">
        <v>448.8</v>
      </c>
      <c r="M933">
        <v>149.78</v>
      </c>
      <c r="O933" s="1">
        <f t="shared" si="70"/>
        <v>0.56435804238092102</v>
      </c>
      <c r="S933" s="1">
        <f t="shared" si="68"/>
        <v>1.6367289999998629E-2</v>
      </c>
    </row>
    <row r="934" spans="1:19" x14ac:dyDescent="0.25">
      <c r="A934">
        <v>10</v>
      </c>
      <c r="B934">
        <v>3301</v>
      </c>
      <c r="C934">
        <v>428.76650000000001</v>
      </c>
      <c r="D934">
        <v>447.77429999999998</v>
      </c>
      <c r="E934">
        <v>150.5889</v>
      </c>
      <c r="G934" s="1">
        <f t="shared" ref="G934:G965" si="71">SQRT(POWER(C934-C933,2)+POWER(D934-D933,2))</f>
        <v>0.98359506403807095</v>
      </c>
      <c r="K934">
        <v>427.66</v>
      </c>
      <c r="L934">
        <v>448.66</v>
      </c>
      <c r="M934">
        <v>150.19</v>
      </c>
      <c r="O934" s="1">
        <f t="shared" ref="O934:O965" si="72">SQRT(POWER(K934-K933,2)+POWER(L934-L933,2))</f>
        <v>0.76295478240849646</v>
      </c>
      <c r="S934" s="1">
        <f t="shared" si="68"/>
        <v>2.0088067400000371</v>
      </c>
    </row>
    <row r="935" spans="1:19" x14ac:dyDescent="0.25">
      <c r="A935">
        <v>10</v>
      </c>
      <c r="B935">
        <v>3401</v>
      </c>
      <c r="C935">
        <v>428.76650000000001</v>
      </c>
      <c r="D935">
        <v>447.77429999999998</v>
      </c>
      <c r="E935">
        <v>150.5889</v>
      </c>
      <c r="G935" s="1">
        <f t="shared" si="71"/>
        <v>0</v>
      </c>
      <c r="K935">
        <v>429.02</v>
      </c>
      <c r="L935">
        <v>449</v>
      </c>
      <c r="M935">
        <v>149.08000000000001</v>
      </c>
      <c r="O935" s="1">
        <f t="shared" si="72"/>
        <v>1.4018559127099566</v>
      </c>
      <c r="S935" s="1">
        <f t="shared" si="68"/>
        <v>1.5666027400000297</v>
      </c>
    </row>
    <row r="936" spans="1:19" x14ac:dyDescent="0.25">
      <c r="A936">
        <v>10</v>
      </c>
      <c r="B936">
        <v>3501</v>
      </c>
      <c r="C936">
        <v>428.76650000000001</v>
      </c>
      <c r="D936">
        <v>447.77429999999998</v>
      </c>
      <c r="E936">
        <v>150.5889</v>
      </c>
      <c r="G936" s="1">
        <f t="shared" si="71"/>
        <v>0</v>
      </c>
      <c r="K936">
        <v>427.81</v>
      </c>
      <c r="L936">
        <v>448.76</v>
      </c>
      <c r="M936">
        <v>148.97999999999999</v>
      </c>
      <c r="O936" s="1">
        <f t="shared" si="72"/>
        <v>1.2335720489699638</v>
      </c>
      <c r="S936" s="1">
        <f t="shared" si="68"/>
        <v>1.8864967400000272</v>
      </c>
    </row>
    <row r="937" spans="1:19" x14ac:dyDescent="0.25">
      <c r="A937">
        <v>10</v>
      </c>
      <c r="B937">
        <v>3601</v>
      </c>
      <c r="C937">
        <v>428.76650000000001</v>
      </c>
      <c r="D937">
        <v>447.77429999999998</v>
      </c>
      <c r="E937">
        <v>150.5889</v>
      </c>
      <c r="G937" s="1">
        <f t="shared" si="71"/>
        <v>0</v>
      </c>
      <c r="K937">
        <v>428.48</v>
      </c>
      <c r="L937">
        <v>448.74</v>
      </c>
      <c r="M937">
        <v>149.11000000000001</v>
      </c>
      <c r="O937" s="1">
        <f t="shared" si="72"/>
        <v>0.67029844099477109</v>
      </c>
      <c r="S937" s="1">
        <f t="shared" si="68"/>
        <v>1.0146587400000455</v>
      </c>
    </row>
    <row r="938" spans="1:19" x14ac:dyDescent="0.25">
      <c r="A938">
        <v>10</v>
      </c>
      <c r="B938">
        <v>3701</v>
      </c>
      <c r="C938">
        <v>428.76650000000001</v>
      </c>
      <c r="D938">
        <v>447.77429999999998</v>
      </c>
      <c r="E938">
        <v>150.5889</v>
      </c>
      <c r="G938" s="1">
        <f t="shared" si="71"/>
        <v>0</v>
      </c>
      <c r="K938">
        <v>429.38</v>
      </c>
      <c r="L938">
        <v>448.69</v>
      </c>
      <c r="M938">
        <v>147.07</v>
      </c>
      <c r="O938" s="1">
        <f t="shared" si="72"/>
        <v>0.9013878188659753</v>
      </c>
      <c r="S938" s="1">
        <f t="shared" si="68"/>
        <v>1.214888740000013</v>
      </c>
    </row>
    <row r="939" spans="1:19" x14ac:dyDescent="0.25">
      <c r="A939">
        <v>10</v>
      </c>
      <c r="B939">
        <v>3801</v>
      </c>
      <c r="C939">
        <v>428.83280000000002</v>
      </c>
      <c r="D939">
        <v>449.23099999999999</v>
      </c>
      <c r="E939">
        <v>145.73269999999999</v>
      </c>
      <c r="G939" s="1">
        <f t="shared" si="71"/>
        <v>1.45820800299547</v>
      </c>
      <c r="K939">
        <v>428.77</v>
      </c>
      <c r="L939">
        <v>448.59</v>
      </c>
      <c r="M939">
        <v>150.28</v>
      </c>
      <c r="O939" s="1">
        <f t="shared" si="72"/>
        <v>0.61814237842104081</v>
      </c>
      <c r="S939" s="1">
        <f t="shared" si="68"/>
        <v>0.41482484000002989</v>
      </c>
    </row>
    <row r="940" spans="1:19" x14ac:dyDescent="0.25">
      <c r="A940">
        <v>10</v>
      </c>
      <c r="B940">
        <v>3901</v>
      </c>
      <c r="C940">
        <v>428.83280000000002</v>
      </c>
      <c r="D940">
        <v>449.23099999999999</v>
      </c>
      <c r="E940">
        <v>145.73269999999999</v>
      </c>
      <c r="G940" s="1">
        <f t="shared" si="71"/>
        <v>0</v>
      </c>
      <c r="K940">
        <v>430.39</v>
      </c>
      <c r="L940">
        <v>446.82</v>
      </c>
      <c r="M940">
        <v>144.94999999999999</v>
      </c>
      <c r="O940" s="1">
        <f t="shared" si="72"/>
        <v>2.399437434066567</v>
      </c>
      <c r="S940" s="1">
        <f t="shared" si="68"/>
        <v>8.2377928399999014</v>
      </c>
    </row>
    <row r="941" spans="1:19" x14ac:dyDescent="0.25">
      <c r="A941">
        <v>10</v>
      </c>
      <c r="B941">
        <v>4001</v>
      </c>
      <c r="C941">
        <v>430.01440000000002</v>
      </c>
      <c r="D941">
        <v>445.02300000000002</v>
      </c>
      <c r="E941">
        <v>152.30250000000001</v>
      </c>
      <c r="G941" s="1">
        <f t="shared" si="71"/>
        <v>4.3707485125547718</v>
      </c>
      <c r="K941">
        <v>428.01</v>
      </c>
      <c r="L941">
        <v>447.37</v>
      </c>
      <c r="M941">
        <v>150.44999999999999</v>
      </c>
      <c r="O941" s="1">
        <f t="shared" si="72"/>
        <v>2.4427238894316301</v>
      </c>
      <c r="S941" s="1">
        <f t="shared" si="68"/>
        <v>9.5260283600000371</v>
      </c>
    </row>
    <row r="942" spans="1:19" x14ac:dyDescent="0.25">
      <c r="A942">
        <v>10</v>
      </c>
      <c r="B942">
        <v>4101</v>
      </c>
      <c r="C942">
        <v>427.54</v>
      </c>
      <c r="D942">
        <v>445.60149999999999</v>
      </c>
      <c r="E942">
        <v>151.4118</v>
      </c>
      <c r="G942" s="1">
        <f t="shared" si="71"/>
        <v>2.5411252645235676</v>
      </c>
      <c r="K942">
        <v>429.49</v>
      </c>
      <c r="L942">
        <v>445.75</v>
      </c>
      <c r="M942">
        <v>151.9</v>
      </c>
      <c r="O942" s="1">
        <f t="shared" si="72"/>
        <v>2.1942652528808062</v>
      </c>
      <c r="S942" s="1">
        <f t="shared" si="68"/>
        <v>3.8245522499999596</v>
      </c>
    </row>
    <row r="943" spans="1:19" x14ac:dyDescent="0.25">
      <c r="A943">
        <v>10</v>
      </c>
      <c r="B943">
        <v>4201</v>
      </c>
      <c r="C943">
        <v>430.01440000000002</v>
      </c>
      <c r="D943">
        <v>445.02300000000002</v>
      </c>
      <c r="E943">
        <v>152.30250000000001</v>
      </c>
      <c r="G943" s="1">
        <f t="shared" si="71"/>
        <v>2.5411252645235676</v>
      </c>
      <c r="K943">
        <v>426.61</v>
      </c>
      <c r="L943">
        <v>446.96</v>
      </c>
      <c r="M943">
        <v>151.05000000000001</v>
      </c>
      <c r="O943" s="1">
        <f t="shared" si="72"/>
        <v>3.1238597919880982</v>
      </c>
      <c r="S943" s="1">
        <f t="shared" si="68"/>
        <v>15.341908359999891</v>
      </c>
    </row>
    <row r="944" spans="1:19" x14ac:dyDescent="0.25">
      <c r="A944">
        <v>10</v>
      </c>
      <c r="B944">
        <v>4301</v>
      </c>
      <c r="C944">
        <v>428.83069999999998</v>
      </c>
      <c r="D944">
        <v>446.61750000000001</v>
      </c>
      <c r="E944">
        <v>149.12780000000001</v>
      </c>
      <c r="G944" s="1">
        <f t="shared" si="71"/>
        <v>1.9858438861098948</v>
      </c>
      <c r="K944">
        <v>429.38</v>
      </c>
      <c r="L944">
        <v>447</v>
      </c>
      <c r="M944">
        <v>148.91</v>
      </c>
      <c r="O944" s="1">
        <f t="shared" si="72"/>
        <v>2.7702887936097746</v>
      </c>
      <c r="S944" s="1">
        <f t="shared" si="68"/>
        <v>0.44803674000001292</v>
      </c>
    </row>
    <row r="945" spans="1:19" x14ac:dyDescent="0.25">
      <c r="A945">
        <v>10</v>
      </c>
      <c r="B945">
        <v>4401</v>
      </c>
      <c r="C945">
        <v>429.12310000000002</v>
      </c>
      <c r="D945">
        <v>447.49439999999998</v>
      </c>
      <c r="E945">
        <v>156.4239</v>
      </c>
      <c r="G945" s="1">
        <f t="shared" si="71"/>
        <v>0.92436538771201637</v>
      </c>
      <c r="K945">
        <v>428.77</v>
      </c>
      <c r="L945">
        <v>445.81</v>
      </c>
      <c r="M945">
        <v>152.09</v>
      </c>
      <c r="O945" s="1">
        <f t="shared" si="72"/>
        <v>1.3372359552450013</v>
      </c>
      <c r="S945" s="1">
        <f t="shared" si="68"/>
        <v>2.9618829699999694</v>
      </c>
    </row>
    <row r="946" spans="1:19" x14ac:dyDescent="0.25">
      <c r="A946">
        <v>10</v>
      </c>
      <c r="B946">
        <v>4501</v>
      </c>
      <c r="C946">
        <v>427.69670000000002</v>
      </c>
      <c r="D946">
        <v>446.96629999999999</v>
      </c>
      <c r="E946">
        <v>154.0395</v>
      </c>
      <c r="G946" s="1">
        <f t="shared" si="71"/>
        <v>1.5210215547453616</v>
      </c>
      <c r="K946">
        <v>426.77</v>
      </c>
      <c r="L946">
        <v>446.67</v>
      </c>
      <c r="M946">
        <v>151.80000000000001</v>
      </c>
      <c r="O946" s="1">
        <f t="shared" si="72"/>
        <v>2.177062240727174</v>
      </c>
      <c r="S946" s="1">
        <f t="shared" si="68"/>
        <v>0.94656658000005744</v>
      </c>
    </row>
    <row r="947" spans="1:19" x14ac:dyDescent="0.25">
      <c r="A947">
        <v>10</v>
      </c>
      <c r="B947">
        <v>4601</v>
      </c>
      <c r="C947">
        <v>427.71050000000002</v>
      </c>
      <c r="D947">
        <v>447.90519999999998</v>
      </c>
      <c r="E947">
        <v>154.74260000000001</v>
      </c>
      <c r="G947" s="1">
        <f t="shared" si="71"/>
        <v>0.93900141107454183</v>
      </c>
      <c r="K947">
        <v>429</v>
      </c>
      <c r="L947">
        <v>447.52</v>
      </c>
      <c r="M947">
        <v>150.03</v>
      </c>
      <c r="O947" s="1">
        <f t="shared" si="72"/>
        <v>2.3865037188322216</v>
      </c>
      <c r="S947" s="1">
        <f t="shared" si="68"/>
        <v>1.8111892899999347</v>
      </c>
    </row>
    <row r="948" spans="1:19" x14ac:dyDescent="0.25">
      <c r="A948">
        <v>10</v>
      </c>
      <c r="B948">
        <v>4701</v>
      </c>
      <c r="C948">
        <v>427.8039</v>
      </c>
      <c r="D948">
        <v>448.46809999999999</v>
      </c>
      <c r="E948">
        <v>150.11689999999999</v>
      </c>
      <c r="G948" s="1">
        <f t="shared" si="71"/>
        <v>0.57059615315914125</v>
      </c>
      <c r="K948">
        <v>429.19</v>
      </c>
      <c r="L948">
        <v>446.97</v>
      </c>
      <c r="M948">
        <v>152.91999999999999</v>
      </c>
      <c r="O948" s="1">
        <f t="shared" si="72"/>
        <v>0.58189346103900252</v>
      </c>
      <c r="S948" s="1">
        <f t="shared" si="68"/>
        <v>4.1655768199998935</v>
      </c>
    </row>
    <row r="949" spans="1:19" x14ac:dyDescent="0.25">
      <c r="A949">
        <v>10</v>
      </c>
      <c r="B949">
        <v>4801</v>
      </c>
      <c r="C949">
        <v>429.43430000000001</v>
      </c>
      <c r="D949">
        <v>448.03800000000001</v>
      </c>
      <c r="E949">
        <v>149.7937</v>
      </c>
      <c r="G949" s="1">
        <f t="shared" si="71"/>
        <v>1.686176197791919</v>
      </c>
      <c r="K949">
        <v>428.29</v>
      </c>
      <c r="L949">
        <v>448.4</v>
      </c>
      <c r="M949">
        <v>151.49</v>
      </c>
      <c r="O949" s="1">
        <f t="shared" si="72"/>
        <v>1.6896449331145926</v>
      </c>
      <c r="S949" s="1">
        <f t="shared" si="68"/>
        <v>1.4404664899999458</v>
      </c>
    </row>
    <row r="950" spans="1:19" x14ac:dyDescent="0.25">
      <c r="A950">
        <v>10</v>
      </c>
      <c r="B950">
        <v>4901</v>
      </c>
      <c r="C950">
        <v>429.43430000000001</v>
      </c>
      <c r="D950">
        <v>448.03800000000001</v>
      </c>
      <c r="E950">
        <v>149.7937</v>
      </c>
      <c r="G950" s="1">
        <f t="shared" si="71"/>
        <v>0</v>
      </c>
      <c r="K950">
        <v>428.79</v>
      </c>
      <c r="L950">
        <v>447.82</v>
      </c>
      <c r="M950">
        <v>150.34</v>
      </c>
      <c r="O950" s="1">
        <f t="shared" si="72"/>
        <v>0.76576758876305384</v>
      </c>
      <c r="S950" s="1">
        <f t="shared" si="68"/>
        <v>0.46264648999999097</v>
      </c>
    </row>
    <row r="951" spans="1:19" x14ac:dyDescent="0.25">
      <c r="A951">
        <v>10</v>
      </c>
      <c r="B951">
        <v>5001</v>
      </c>
      <c r="C951">
        <v>429.43430000000001</v>
      </c>
      <c r="D951">
        <v>448.03800000000001</v>
      </c>
      <c r="E951">
        <v>149.7937</v>
      </c>
      <c r="G951" s="1">
        <f t="shared" si="71"/>
        <v>0</v>
      </c>
      <c r="K951">
        <v>427.77</v>
      </c>
      <c r="L951">
        <v>447.95</v>
      </c>
      <c r="M951">
        <v>152.02000000000001</v>
      </c>
      <c r="O951" s="1">
        <f t="shared" si="72"/>
        <v>1.0282509421343009</v>
      </c>
      <c r="S951" s="1">
        <f t="shared" si="68"/>
        <v>2.777638490000089</v>
      </c>
    </row>
    <row r="952" spans="1:19" x14ac:dyDescent="0.25">
      <c r="A952">
        <v>10</v>
      </c>
      <c r="B952">
        <v>5101</v>
      </c>
      <c r="C952">
        <v>429.43430000000001</v>
      </c>
      <c r="D952">
        <v>448.03800000000001</v>
      </c>
      <c r="E952">
        <v>149.7937</v>
      </c>
      <c r="G952" s="1">
        <f t="shared" si="71"/>
        <v>0</v>
      </c>
      <c r="K952">
        <v>428.9</v>
      </c>
      <c r="L952">
        <v>447.66</v>
      </c>
      <c r="M952">
        <v>150.85</v>
      </c>
      <c r="O952" s="1">
        <f t="shared" si="72"/>
        <v>1.1666190466471773</v>
      </c>
      <c r="S952" s="1">
        <f t="shared" si="68"/>
        <v>0.42836049000002163</v>
      </c>
    </row>
    <row r="953" spans="1:19" x14ac:dyDescent="0.25">
      <c r="A953">
        <v>10</v>
      </c>
      <c r="B953">
        <v>5201</v>
      </c>
      <c r="C953">
        <v>429.43430000000001</v>
      </c>
      <c r="D953">
        <v>448.03800000000001</v>
      </c>
      <c r="E953">
        <v>149.7937</v>
      </c>
      <c r="G953" s="1">
        <f t="shared" si="71"/>
        <v>0</v>
      </c>
      <c r="K953">
        <v>428.92</v>
      </c>
      <c r="L953">
        <v>448.29</v>
      </c>
      <c r="M953">
        <v>151.21</v>
      </c>
      <c r="O953" s="1">
        <f t="shared" si="72"/>
        <v>0.63031738037277363</v>
      </c>
      <c r="S953" s="1">
        <f t="shared" si="68"/>
        <v>0.3280084899999961</v>
      </c>
    </row>
    <row r="954" spans="1:19" x14ac:dyDescent="0.25">
      <c r="A954">
        <v>10</v>
      </c>
      <c r="B954">
        <v>5301</v>
      </c>
      <c r="C954">
        <v>429.43430000000001</v>
      </c>
      <c r="D954">
        <v>448.03800000000001</v>
      </c>
      <c r="E954">
        <v>149.7937</v>
      </c>
      <c r="G954" s="1">
        <f t="shared" si="71"/>
        <v>0</v>
      </c>
      <c r="K954">
        <v>428.75</v>
      </c>
      <c r="L954">
        <v>447.93</v>
      </c>
      <c r="M954">
        <v>149.63</v>
      </c>
      <c r="O954" s="1">
        <f t="shared" si="72"/>
        <v>0.39812058474790679</v>
      </c>
      <c r="S954" s="1">
        <f t="shared" si="68"/>
        <v>0.47993049000001109</v>
      </c>
    </row>
    <row r="955" spans="1:19" x14ac:dyDescent="0.25">
      <c r="A955">
        <v>10</v>
      </c>
      <c r="B955">
        <v>5401</v>
      </c>
      <c r="C955">
        <v>429.22</v>
      </c>
      <c r="D955">
        <v>447.73169999999999</v>
      </c>
      <c r="E955">
        <v>150.83090000000001</v>
      </c>
      <c r="G955" s="1">
        <f t="shared" si="71"/>
        <v>0.37382372851386081</v>
      </c>
      <c r="K955">
        <v>429.57</v>
      </c>
      <c r="L955">
        <v>447.93</v>
      </c>
      <c r="M955">
        <v>151.29</v>
      </c>
      <c r="O955" s="1">
        <f t="shared" si="72"/>
        <v>0.81999999999999318</v>
      </c>
      <c r="S955" s="1">
        <f t="shared" si="68"/>
        <v>0.16182288999998307</v>
      </c>
    </row>
    <row r="956" spans="1:19" x14ac:dyDescent="0.25">
      <c r="A956">
        <v>10</v>
      </c>
      <c r="B956">
        <v>5501</v>
      </c>
      <c r="C956">
        <v>429.22</v>
      </c>
      <c r="D956">
        <v>447.73169999999999</v>
      </c>
      <c r="E956">
        <v>150.83090000000001</v>
      </c>
      <c r="G956" s="1">
        <f t="shared" si="71"/>
        <v>0</v>
      </c>
      <c r="K956">
        <v>429.21</v>
      </c>
      <c r="L956">
        <v>447.96</v>
      </c>
      <c r="M956">
        <v>149.55000000000001</v>
      </c>
      <c r="O956" s="1">
        <f t="shared" si="72"/>
        <v>0.36124783736378019</v>
      </c>
      <c r="S956" s="1">
        <f t="shared" si="68"/>
        <v>5.2220889999996467E-2</v>
      </c>
    </row>
    <row r="957" spans="1:19" x14ac:dyDescent="0.25">
      <c r="A957">
        <v>10</v>
      </c>
      <c r="B957">
        <v>5601</v>
      </c>
      <c r="C957">
        <v>429.22</v>
      </c>
      <c r="D957">
        <v>447.73169999999999</v>
      </c>
      <c r="E957">
        <v>150.83090000000001</v>
      </c>
      <c r="G957" s="1">
        <f t="shared" si="71"/>
        <v>0</v>
      </c>
      <c r="K957">
        <v>427.44</v>
      </c>
      <c r="L957">
        <v>448.68</v>
      </c>
      <c r="M957">
        <v>150.56</v>
      </c>
      <c r="O957" s="1">
        <f t="shared" si="72"/>
        <v>1.9108375127152948</v>
      </c>
      <c r="S957" s="1">
        <f t="shared" si="68"/>
        <v>4.0676728900001384</v>
      </c>
    </row>
    <row r="958" spans="1:19" x14ac:dyDescent="0.25">
      <c r="A958">
        <v>10</v>
      </c>
      <c r="B958">
        <v>5701</v>
      </c>
      <c r="C958">
        <v>429.22</v>
      </c>
      <c r="D958">
        <v>447.73169999999999</v>
      </c>
      <c r="E958">
        <v>150.83090000000001</v>
      </c>
      <c r="G958" s="1">
        <f t="shared" si="71"/>
        <v>0</v>
      </c>
      <c r="K958">
        <v>427.41</v>
      </c>
      <c r="L958">
        <v>447.85</v>
      </c>
      <c r="M958">
        <v>150.79</v>
      </c>
      <c r="O958" s="1">
        <f t="shared" si="72"/>
        <v>0.8305419917138277</v>
      </c>
      <c r="S958" s="1">
        <f t="shared" si="68"/>
        <v>3.2900948900000162</v>
      </c>
    </row>
    <row r="959" spans="1:19" x14ac:dyDescent="0.25">
      <c r="A959">
        <v>10</v>
      </c>
      <c r="B959">
        <v>5801</v>
      </c>
      <c r="C959">
        <v>429.06889999999999</v>
      </c>
      <c r="D959">
        <v>447.50900000000001</v>
      </c>
      <c r="E959">
        <v>149.41380000000001</v>
      </c>
      <c r="G959" s="1">
        <f t="shared" si="71"/>
        <v>0.2691217196734621</v>
      </c>
      <c r="K959">
        <v>428.2</v>
      </c>
      <c r="L959">
        <v>448.36</v>
      </c>
      <c r="M959">
        <v>148.79</v>
      </c>
      <c r="O959" s="1">
        <f t="shared" si="72"/>
        <v>0.94031909477577513</v>
      </c>
      <c r="S959" s="1">
        <f t="shared" si="68"/>
        <v>1.4791882099999922</v>
      </c>
    </row>
    <row r="960" spans="1:19" x14ac:dyDescent="0.25">
      <c r="A960">
        <v>10</v>
      </c>
      <c r="B960">
        <v>5901</v>
      </c>
      <c r="C960">
        <v>428.02679999999998</v>
      </c>
      <c r="D960">
        <v>448.1293</v>
      </c>
      <c r="E960">
        <v>148.54179999999999</v>
      </c>
      <c r="G960" s="1">
        <f t="shared" si="71"/>
        <v>1.2127425530589717</v>
      </c>
      <c r="K960">
        <v>426.59</v>
      </c>
      <c r="L960">
        <v>447.97</v>
      </c>
      <c r="M960">
        <v>148.37</v>
      </c>
      <c r="O960" s="1">
        <f t="shared" si="72"/>
        <v>1.6565627063289916</v>
      </c>
      <c r="S960" s="1">
        <f t="shared" si="68"/>
        <v>2.0897707300000063</v>
      </c>
    </row>
    <row r="961" spans="1:19" x14ac:dyDescent="0.25">
      <c r="A961">
        <v>10</v>
      </c>
      <c r="B961">
        <v>6001</v>
      </c>
      <c r="C961">
        <v>428.02679999999998</v>
      </c>
      <c r="D961">
        <v>448.1293</v>
      </c>
      <c r="E961">
        <v>148.54179999999999</v>
      </c>
      <c r="G961" s="1">
        <f t="shared" si="71"/>
        <v>0</v>
      </c>
      <c r="K961">
        <v>426.36</v>
      </c>
      <c r="L961">
        <v>448.52</v>
      </c>
      <c r="M961">
        <v>149.08000000000001</v>
      </c>
      <c r="O961" s="1">
        <f t="shared" si="72"/>
        <v>0.59615434243149834</v>
      </c>
      <c r="S961" s="1">
        <f t="shared" ref="S961:S1024" si="73">POWER(C961-K961,2)+POWER(D961-L961,2)</f>
        <v>2.9308687299998737</v>
      </c>
    </row>
    <row r="962" spans="1:19" x14ac:dyDescent="0.25">
      <c r="A962">
        <v>10</v>
      </c>
      <c r="B962">
        <v>6101</v>
      </c>
      <c r="C962">
        <v>428.28649999999999</v>
      </c>
      <c r="D962">
        <v>448.9384</v>
      </c>
      <c r="E962">
        <v>152.07159999999999</v>
      </c>
      <c r="G962" s="1">
        <f t="shared" si="71"/>
        <v>0.84975696525536415</v>
      </c>
      <c r="K962">
        <v>426.67</v>
      </c>
      <c r="L962">
        <v>449.47</v>
      </c>
      <c r="M962">
        <v>149.5</v>
      </c>
      <c r="O962" s="1">
        <f t="shared" si="72"/>
        <v>0.99929975482839373</v>
      </c>
      <c r="S962" s="1">
        <f t="shared" si="73"/>
        <v>2.8956708099999422</v>
      </c>
    </row>
    <row r="963" spans="1:19" x14ac:dyDescent="0.25">
      <c r="A963">
        <v>10</v>
      </c>
      <c r="B963">
        <v>6201</v>
      </c>
      <c r="C963">
        <v>428.28649999999999</v>
      </c>
      <c r="D963">
        <v>448.9384</v>
      </c>
      <c r="E963">
        <v>152.07159999999999</v>
      </c>
      <c r="G963" s="1">
        <f t="shared" si="71"/>
        <v>0</v>
      </c>
      <c r="K963">
        <v>427.07</v>
      </c>
      <c r="L963">
        <v>448.78</v>
      </c>
      <c r="M963">
        <v>151.93</v>
      </c>
      <c r="O963" s="1">
        <f t="shared" si="72"/>
        <v>0.79755877526365238</v>
      </c>
      <c r="S963" s="1">
        <f t="shared" si="73"/>
        <v>1.5049628100000003</v>
      </c>
    </row>
    <row r="964" spans="1:19" x14ac:dyDescent="0.25">
      <c r="A964">
        <v>10</v>
      </c>
      <c r="B964">
        <v>6301</v>
      </c>
      <c r="C964">
        <v>428.28649999999999</v>
      </c>
      <c r="D964">
        <v>448.9384</v>
      </c>
      <c r="E964">
        <v>152.07159999999999</v>
      </c>
      <c r="G964" s="1">
        <f t="shared" si="71"/>
        <v>0</v>
      </c>
      <c r="K964">
        <v>427.13</v>
      </c>
      <c r="L964">
        <v>448.63</v>
      </c>
      <c r="M964">
        <v>150.51</v>
      </c>
      <c r="O964" s="1">
        <f t="shared" si="72"/>
        <v>0.16155494421401484</v>
      </c>
      <c r="S964" s="1">
        <f t="shared" si="73"/>
        <v>1.4326028099999901</v>
      </c>
    </row>
    <row r="965" spans="1:19" x14ac:dyDescent="0.25">
      <c r="A965">
        <v>10</v>
      </c>
      <c r="B965">
        <v>6401</v>
      </c>
      <c r="C965">
        <v>428.28649999999999</v>
      </c>
      <c r="D965">
        <v>448.9384</v>
      </c>
      <c r="E965">
        <v>152.07159999999999</v>
      </c>
      <c r="G965" s="1">
        <f t="shared" si="71"/>
        <v>0</v>
      </c>
      <c r="K965">
        <v>428.37</v>
      </c>
      <c r="L965">
        <v>449.24</v>
      </c>
      <c r="M965">
        <v>151.32</v>
      </c>
      <c r="O965" s="1">
        <f t="shared" si="72"/>
        <v>1.3819189556555185</v>
      </c>
      <c r="S965" s="1">
        <f t="shared" si="73"/>
        <v>9.7934810000007116E-2</v>
      </c>
    </row>
    <row r="966" spans="1:19" x14ac:dyDescent="0.25">
      <c r="A966">
        <v>10</v>
      </c>
      <c r="B966">
        <v>6501</v>
      </c>
      <c r="C966">
        <v>428.28649999999999</v>
      </c>
      <c r="D966">
        <v>448.9384</v>
      </c>
      <c r="E966">
        <v>152.07159999999999</v>
      </c>
      <c r="G966" s="1">
        <f t="shared" ref="G966:G1000" si="74">SQRT(POWER(C966-C965,2)+POWER(D966-D965,2))</f>
        <v>0</v>
      </c>
      <c r="K966">
        <v>428.17</v>
      </c>
      <c r="L966">
        <v>448.89</v>
      </c>
      <c r="M966">
        <v>150.52000000000001</v>
      </c>
      <c r="O966" s="1">
        <f t="shared" ref="O966:O1000" si="75">SQRT(POWER(K966-K965,2)+POWER(L966-L965,2))</f>
        <v>0.40311288741494156</v>
      </c>
      <c r="S966" s="1">
        <f t="shared" si="73"/>
        <v>1.5914809999995318E-2</v>
      </c>
    </row>
    <row r="967" spans="1:19" x14ac:dyDescent="0.25">
      <c r="A967">
        <v>10</v>
      </c>
      <c r="B967">
        <v>6601</v>
      </c>
      <c r="C967">
        <v>427.52620000000002</v>
      </c>
      <c r="D967">
        <v>449.21910000000003</v>
      </c>
      <c r="E967">
        <v>151.85640000000001</v>
      </c>
      <c r="G967" s="1">
        <f t="shared" si="74"/>
        <v>0.81046195469002225</v>
      </c>
      <c r="K967">
        <v>427.92</v>
      </c>
      <c r="L967">
        <v>449.64</v>
      </c>
      <c r="M967">
        <v>150.52000000000001</v>
      </c>
      <c r="O967" s="1">
        <f t="shared" si="75"/>
        <v>0.79056941504209488</v>
      </c>
      <c r="S967" s="1">
        <f t="shared" si="73"/>
        <v>0.33223524999996584</v>
      </c>
    </row>
    <row r="968" spans="1:19" x14ac:dyDescent="0.25">
      <c r="A968">
        <v>10</v>
      </c>
      <c r="B968">
        <v>6701</v>
      </c>
      <c r="C968">
        <v>427.52620000000002</v>
      </c>
      <c r="D968">
        <v>449.21910000000003</v>
      </c>
      <c r="E968">
        <v>151.85640000000001</v>
      </c>
      <c r="G968" s="1">
        <f t="shared" si="74"/>
        <v>0</v>
      </c>
      <c r="K968">
        <v>427.42</v>
      </c>
      <c r="L968">
        <v>448.74</v>
      </c>
      <c r="M968">
        <v>151.41</v>
      </c>
      <c r="O968" s="1">
        <f t="shared" si="75"/>
        <v>1.0295630140986802</v>
      </c>
      <c r="S968" s="1">
        <f t="shared" si="73"/>
        <v>0.24081525000001627</v>
      </c>
    </row>
    <row r="969" spans="1:19" x14ac:dyDescent="0.25">
      <c r="A969">
        <v>10</v>
      </c>
      <c r="B969">
        <v>6801</v>
      </c>
      <c r="C969">
        <v>427.52620000000002</v>
      </c>
      <c r="D969">
        <v>449.21910000000003</v>
      </c>
      <c r="E969">
        <v>151.85640000000001</v>
      </c>
      <c r="G969" s="1">
        <f t="shared" si="74"/>
        <v>0</v>
      </c>
      <c r="K969">
        <v>428.11</v>
      </c>
      <c r="L969">
        <v>448.99</v>
      </c>
      <c r="M969">
        <v>148.79</v>
      </c>
      <c r="O969" s="1">
        <f t="shared" si="75"/>
        <v>0.73389372527634877</v>
      </c>
      <c r="S969" s="1">
        <f t="shared" si="73"/>
        <v>0.39330925000000361</v>
      </c>
    </row>
    <row r="970" spans="1:19" x14ac:dyDescent="0.25">
      <c r="A970">
        <v>10</v>
      </c>
      <c r="B970">
        <v>6901</v>
      </c>
      <c r="C970">
        <v>428.1979</v>
      </c>
      <c r="D970">
        <v>448.92869999999999</v>
      </c>
      <c r="E970">
        <v>148.54169999999999</v>
      </c>
      <c r="G970" s="1">
        <f t="shared" si="74"/>
        <v>0.73178757163537722</v>
      </c>
      <c r="K970">
        <v>428.29</v>
      </c>
      <c r="L970">
        <v>448.88</v>
      </c>
      <c r="M970">
        <v>151.63</v>
      </c>
      <c r="O970" s="1">
        <f t="shared" si="75"/>
        <v>0.21095023109730279</v>
      </c>
      <c r="S970" s="1">
        <f t="shared" si="73"/>
        <v>1.085410000000267E-2</v>
      </c>
    </row>
    <row r="971" spans="1:19" x14ac:dyDescent="0.25">
      <c r="A971">
        <v>10</v>
      </c>
      <c r="B971">
        <v>7001</v>
      </c>
      <c r="C971">
        <v>428.1979</v>
      </c>
      <c r="D971">
        <v>448.92869999999999</v>
      </c>
      <c r="E971">
        <v>148.54169999999999</v>
      </c>
      <c r="G971" s="1">
        <f t="shared" si="74"/>
        <v>0</v>
      </c>
      <c r="K971">
        <v>426.77</v>
      </c>
      <c r="L971">
        <v>449.26</v>
      </c>
      <c r="M971">
        <v>151.35</v>
      </c>
      <c r="O971" s="1">
        <f t="shared" si="75"/>
        <v>1.5667801377347474</v>
      </c>
      <c r="S971" s="1">
        <f t="shared" si="73"/>
        <v>2.1486581000000631</v>
      </c>
    </row>
    <row r="972" spans="1:19" x14ac:dyDescent="0.25">
      <c r="A972">
        <v>10</v>
      </c>
      <c r="B972">
        <v>7101</v>
      </c>
      <c r="C972">
        <v>428.1979</v>
      </c>
      <c r="D972">
        <v>448.92869999999999</v>
      </c>
      <c r="E972">
        <v>148.54169999999999</v>
      </c>
      <c r="G972" s="1">
        <f t="shared" si="74"/>
        <v>0</v>
      </c>
      <c r="K972">
        <v>426.93</v>
      </c>
      <c r="L972">
        <v>449.46</v>
      </c>
      <c r="M972">
        <v>149.16</v>
      </c>
      <c r="O972" s="1">
        <f t="shared" si="75"/>
        <v>0.25612496949732072</v>
      </c>
      <c r="S972" s="1">
        <f t="shared" si="73"/>
        <v>1.8898500999999799</v>
      </c>
    </row>
    <row r="973" spans="1:19" x14ac:dyDescent="0.25">
      <c r="A973">
        <v>10</v>
      </c>
      <c r="B973">
        <v>7201</v>
      </c>
      <c r="C973">
        <v>428.1979</v>
      </c>
      <c r="D973">
        <v>448.92869999999999</v>
      </c>
      <c r="E973">
        <v>148.54169999999999</v>
      </c>
      <c r="G973" s="1">
        <f t="shared" si="74"/>
        <v>0</v>
      </c>
      <c r="K973">
        <v>427.16</v>
      </c>
      <c r="L973">
        <v>448.82</v>
      </c>
      <c r="M973">
        <v>149.72999999999999</v>
      </c>
      <c r="O973" s="1">
        <f t="shared" si="75"/>
        <v>0.68007352543676547</v>
      </c>
      <c r="S973" s="1">
        <f t="shared" si="73"/>
        <v>1.0890520999999564</v>
      </c>
    </row>
    <row r="974" spans="1:19" x14ac:dyDescent="0.25">
      <c r="A974">
        <v>10</v>
      </c>
      <c r="B974">
        <v>7301</v>
      </c>
      <c r="C974">
        <v>428.1979</v>
      </c>
      <c r="D974">
        <v>448.92869999999999</v>
      </c>
      <c r="E974">
        <v>148.54169999999999</v>
      </c>
      <c r="G974" s="1">
        <f t="shared" si="74"/>
        <v>0</v>
      </c>
      <c r="K974">
        <v>427.18</v>
      </c>
      <c r="L974">
        <v>449.37</v>
      </c>
      <c r="M974">
        <v>151</v>
      </c>
      <c r="O974" s="1">
        <f t="shared" si="75"/>
        <v>0.5503635162326912</v>
      </c>
      <c r="S974" s="1">
        <f t="shared" si="73"/>
        <v>1.2308661000000056</v>
      </c>
    </row>
    <row r="975" spans="1:19" x14ac:dyDescent="0.25">
      <c r="A975">
        <v>10</v>
      </c>
      <c r="B975">
        <v>7401</v>
      </c>
      <c r="C975">
        <v>428.1979</v>
      </c>
      <c r="D975">
        <v>448.92869999999999</v>
      </c>
      <c r="E975">
        <v>148.54169999999999</v>
      </c>
      <c r="G975" s="1">
        <f t="shared" si="74"/>
        <v>0</v>
      </c>
      <c r="K975">
        <v>427.65</v>
      </c>
      <c r="L975">
        <v>449.49</v>
      </c>
      <c r="M975">
        <v>151.05000000000001</v>
      </c>
      <c r="O975" s="1">
        <f t="shared" si="75"/>
        <v>0.48507731342536858</v>
      </c>
      <c r="S975" s="1">
        <f t="shared" si="73"/>
        <v>0.6152521000000486</v>
      </c>
    </row>
    <row r="976" spans="1:19" x14ac:dyDescent="0.25">
      <c r="A976">
        <v>10</v>
      </c>
      <c r="B976">
        <v>7501</v>
      </c>
      <c r="C976">
        <v>428.1979</v>
      </c>
      <c r="D976">
        <v>448.92869999999999</v>
      </c>
      <c r="E976">
        <v>148.54169999999999</v>
      </c>
      <c r="G976" s="1">
        <f t="shared" si="74"/>
        <v>0</v>
      </c>
      <c r="K976">
        <v>427.1</v>
      </c>
      <c r="L976">
        <v>448.51</v>
      </c>
      <c r="M976">
        <v>151.38999999999999</v>
      </c>
      <c r="O976" s="1">
        <f t="shared" si="75"/>
        <v>1.1237882362794094</v>
      </c>
      <c r="S976" s="1">
        <f t="shared" si="73"/>
        <v>1.3806940999999604</v>
      </c>
    </row>
    <row r="977" spans="1:19" x14ac:dyDescent="0.25">
      <c r="A977">
        <v>10</v>
      </c>
      <c r="B977">
        <v>7601</v>
      </c>
      <c r="C977">
        <v>428.1979</v>
      </c>
      <c r="D977">
        <v>448.92869999999999</v>
      </c>
      <c r="E977">
        <v>148.54169999999999</v>
      </c>
      <c r="G977" s="1">
        <f t="shared" si="74"/>
        <v>0</v>
      </c>
      <c r="K977">
        <v>426.96</v>
      </c>
      <c r="L977">
        <v>448.72</v>
      </c>
      <c r="M977">
        <v>149.35</v>
      </c>
      <c r="O977" s="1">
        <f t="shared" si="75"/>
        <v>0.25238858928253349</v>
      </c>
      <c r="S977" s="1">
        <f t="shared" si="73"/>
        <v>1.5759521000000465</v>
      </c>
    </row>
    <row r="978" spans="1:19" x14ac:dyDescent="0.25">
      <c r="A978">
        <v>10</v>
      </c>
      <c r="B978">
        <v>7701</v>
      </c>
      <c r="C978">
        <v>428.1979</v>
      </c>
      <c r="D978">
        <v>448.92869999999999</v>
      </c>
      <c r="E978">
        <v>148.54169999999999</v>
      </c>
      <c r="G978" s="1">
        <f t="shared" si="74"/>
        <v>0</v>
      </c>
      <c r="K978">
        <v>426.93</v>
      </c>
      <c r="L978">
        <v>449.25</v>
      </c>
      <c r="M978">
        <v>148.94999999999999</v>
      </c>
      <c r="O978" s="1">
        <f t="shared" si="75"/>
        <v>0.53084837759945114</v>
      </c>
      <c r="S978" s="1">
        <f t="shared" si="73"/>
        <v>1.7108040999999983</v>
      </c>
    </row>
    <row r="979" spans="1:19" x14ac:dyDescent="0.25">
      <c r="A979">
        <v>10</v>
      </c>
      <c r="B979">
        <v>7801</v>
      </c>
      <c r="C979">
        <v>428.1979</v>
      </c>
      <c r="D979">
        <v>448.92869999999999</v>
      </c>
      <c r="E979">
        <v>148.54169999999999</v>
      </c>
      <c r="G979" s="1">
        <f t="shared" si="74"/>
        <v>0</v>
      </c>
      <c r="K979">
        <v>426.86</v>
      </c>
      <c r="L979">
        <v>450</v>
      </c>
      <c r="M979">
        <v>150.33000000000001</v>
      </c>
      <c r="O979" s="1">
        <f t="shared" si="75"/>
        <v>0.75325958341065868</v>
      </c>
      <c r="S979" s="1">
        <f t="shared" si="73"/>
        <v>2.9376600999999916</v>
      </c>
    </row>
    <row r="980" spans="1:19" x14ac:dyDescent="0.25">
      <c r="A980">
        <v>10</v>
      </c>
      <c r="B980">
        <v>7901</v>
      </c>
      <c r="C980">
        <v>428.1979</v>
      </c>
      <c r="D980">
        <v>448.92869999999999</v>
      </c>
      <c r="E980">
        <v>148.54169999999999</v>
      </c>
      <c r="G980" s="1">
        <f t="shared" si="74"/>
        <v>0</v>
      </c>
      <c r="K980">
        <v>427.9</v>
      </c>
      <c r="L980">
        <v>448.94</v>
      </c>
      <c r="M980">
        <v>149.38</v>
      </c>
      <c r="O980" s="1">
        <f t="shared" si="75"/>
        <v>1.4849915824677018</v>
      </c>
      <c r="S980" s="1">
        <f t="shared" si="73"/>
        <v>8.8872100000016163E-2</v>
      </c>
    </row>
    <row r="981" spans="1:19" x14ac:dyDescent="0.25">
      <c r="A981">
        <v>10</v>
      </c>
      <c r="B981">
        <v>8001</v>
      </c>
      <c r="C981">
        <v>428.1979</v>
      </c>
      <c r="D981">
        <v>448.92869999999999</v>
      </c>
      <c r="E981">
        <v>148.54169999999999</v>
      </c>
      <c r="G981" s="1">
        <f t="shared" si="74"/>
        <v>0</v>
      </c>
      <c r="K981">
        <v>426.69</v>
      </c>
      <c r="L981">
        <v>449.2</v>
      </c>
      <c r="M981">
        <v>149.72</v>
      </c>
      <c r="O981" s="1">
        <f t="shared" si="75"/>
        <v>1.2376186811776662</v>
      </c>
      <c r="S981" s="1">
        <f t="shared" si="73"/>
        <v>2.3473661000000177</v>
      </c>
    </row>
    <row r="982" spans="1:19" x14ac:dyDescent="0.25">
      <c r="A982">
        <v>10</v>
      </c>
      <c r="B982">
        <v>8101</v>
      </c>
      <c r="C982">
        <v>428.1979</v>
      </c>
      <c r="D982">
        <v>448.92869999999999</v>
      </c>
      <c r="E982">
        <v>148.54169999999999</v>
      </c>
      <c r="G982" s="1">
        <f t="shared" si="74"/>
        <v>0</v>
      </c>
      <c r="K982">
        <v>427.2</v>
      </c>
      <c r="L982">
        <v>449.15</v>
      </c>
      <c r="M982">
        <v>151.35</v>
      </c>
      <c r="O982" s="1">
        <f t="shared" si="75"/>
        <v>0.51244511901275036</v>
      </c>
      <c r="S982" s="1">
        <f t="shared" si="73"/>
        <v>1.0447781000000245</v>
      </c>
    </row>
    <row r="983" spans="1:19" x14ac:dyDescent="0.25">
      <c r="A983">
        <v>10</v>
      </c>
      <c r="B983">
        <v>8201</v>
      </c>
      <c r="C983">
        <v>428.0763</v>
      </c>
      <c r="D983">
        <v>448.1026</v>
      </c>
      <c r="E983">
        <v>150.46350000000001</v>
      </c>
      <c r="G983" s="1">
        <f t="shared" si="74"/>
        <v>0.83500165868098419</v>
      </c>
      <c r="K983">
        <v>426.78</v>
      </c>
      <c r="L983">
        <v>448.18</v>
      </c>
      <c r="M983">
        <v>151.13999999999999</v>
      </c>
      <c r="O983" s="1">
        <f t="shared" si="75"/>
        <v>1.057024124606414</v>
      </c>
      <c r="S983" s="1">
        <f t="shared" si="73"/>
        <v>1.6863844500000813</v>
      </c>
    </row>
    <row r="984" spans="1:19" x14ac:dyDescent="0.25">
      <c r="A984">
        <v>10</v>
      </c>
      <c r="B984">
        <v>8301</v>
      </c>
      <c r="C984">
        <v>429.30419999999998</v>
      </c>
      <c r="D984">
        <v>448.7124</v>
      </c>
      <c r="E984">
        <v>149.51089999999999</v>
      </c>
      <c r="G984" s="1">
        <f t="shared" si="74"/>
        <v>1.3709830232355003</v>
      </c>
      <c r="K984">
        <v>427.02</v>
      </c>
      <c r="L984">
        <v>449.21</v>
      </c>
      <c r="M984">
        <v>153</v>
      </c>
      <c r="O984" s="1">
        <f t="shared" si="75"/>
        <v>1.0575916035975077</v>
      </c>
      <c r="S984" s="1">
        <f t="shared" si="73"/>
        <v>5.4651753999999704</v>
      </c>
    </row>
    <row r="985" spans="1:19" x14ac:dyDescent="0.25">
      <c r="A985">
        <v>10</v>
      </c>
      <c r="B985">
        <v>8401</v>
      </c>
      <c r="C985">
        <v>429.30419999999998</v>
      </c>
      <c r="D985">
        <v>448.7124</v>
      </c>
      <c r="E985">
        <v>149.51089999999999</v>
      </c>
      <c r="G985" s="1">
        <f t="shared" si="74"/>
        <v>0</v>
      </c>
      <c r="K985">
        <v>427.73</v>
      </c>
      <c r="L985">
        <v>449.17</v>
      </c>
      <c r="M985">
        <v>150.28</v>
      </c>
      <c r="O985" s="1">
        <f t="shared" si="75"/>
        <v>0.71112586790247523</v>
      </c>
      <c r="S985" s="1">
        <f t="shared" si="73"/>
        <v>2.6875033999998927</v>
      </c>
    </row>
    <row r="986" spans="1:19" x14ac:dyDescent="0.25">
      <c r="A986">
        <v>10</v>
      </c>
      <c r="B986">
        <v>8501</v>
      </c>
      <c r="C986">
        <v>429.30419999999998</v>
      </c>
      <c r="D986">
        <v>448.7124</v>
      </c>
      <c r="E986">
        <v>149.51089999999999</v>
      </c>
      <c r="G986" s="1">
        <f t="shared" si="74"/>
        <v>0</v>
      </c>
      <c r="K986">
        <v>427.72</v>
      </c>
      <c r="L986">
        <v>447.52</v>
      </c>
      <c r="M986">
        <v>150.93</v>
      </c>
      <c r="O986" s="1">
        <f t="shared" si="75"/>
        <v>1.6500303027520775</v>
      </c>
      <c r="S986" s="1">
        <f t="shared" si="73"/>
        <v>3.9315073999999002</v>
      </c>
    </row>
    <row r="987" spans="1:19" x14ac:dyDescent="0.25">
      <c r="A987">
        <v>10</v>
      </c>
      <c r="B987">
        <v>8601</v>
      </c>
      <c r="C987">
        <v>429.30419999999998</v>
      </c>
      <c r="D987">
        <v>448.7124</v>
      </c>
      <c r="E987">
        <v>149.51089999999999</v>
      </c>
      <c r="G987" s="1">
        <f t="shared" si="74"/>
        <v>0</v>
      </c>
      <c r="K987">
        <v>427.83</v>
      </c>
      <c r="L987">
        <v>449.13</v>
      </c>
      <c r="M987">
        <v>147.93</v>
      </c>
      <c r="O987" s="1">
        <f t="shared" si="75"/>
        <v>1.6137533888423083</v>
      </c>
      <c r="S987" s="1">
        <f t="shared" si="73"/>
        <v>2.347655399999983</v>
      </c>
    </row>
    <row r="988" spans="1:19" x14ac:dyDescent="0.25">
      <c r="A988">
        <v>10</v>
      </c>
      <c r="B988">
        <v>8701</v>
      </c>
      <c r="C988">
        <v>429.30419999999998</v>
      </c>
      <c r="D988">
        <v>448.7124</v>
      </c>
      <c r="E988">
        <v>149.51089999999999</v>
      </c>
      <c r="G988" s="1">
        <f t="shared" si="74"/>
        <v>0</v>
      </c>
      <c r="K988">
        <v>427.05</v>
      </c>
      <c r="L988">
        <v>448.65</v>
      </c>
      <c r="M988">
        <v>151.41999999999999</v>
      </c>
      <c r="O988" s="1">
        <f t="shared" si="75"/>
        <v>0.9158602513484112</v>
      </c>
      <c r="S988" s="1">
        <f t="shared" si="73"/>
        <v>5.0853113999998625</v>
      </c>
    </row>
    <row r="989" spans="1:19" x14ac:dyDescent="0.25">
      <c r="A989">
        <v>10</v>
      </c>
      <c r="B989">
        <v>8801</v>
      </c>
      <c r="C989">
        <v>427.51780000000002</v>
      </c>
      <c r="D989">
        <v>448.536</v>
      </c>
      <c r="E989">
        <v>152.52760000000001</v>
      </c>
      <c r="G989" s="1">
        <f t="shared" si="74"/>
        <v>1.795088276380816</v>
      </c>
      <c r="K989">
        <v>427.21</v>
      </c>
      <c r="L989">
        <v>449.21</v>
      </c>
      <c r="M989">
        <v>149.25</v>
      </c>
      <c r="O989" s="1">
        <f t="shared" si="75"/>
        <v>0.58240879114243493</v>
      </c>
      <c r="S989" s="1">
        <f t="shared" si="73"/>
        <v>0.54901683999999706</v>
      </c>
    </row>
    <row r="990" spans="1:19" x14ac:dyDescent="0.25">
      <c r="A990">
        <v>10</v>
      </c>
      <c r="B990">
        <v>8901</v>
      </c>
      <c r="C990">
        <v>427.63189999999997</v>
      </c>
      <c r="D990">
        <v>448.65879999999999</v>
      </c>
      <c r="E990">
        <v>150.2559</v>
      </c>
      <c r="G990" s="1">
        <f t="shared" si="74"/>
        <v>0.16762651938158471</v>
      </c>
      <c r="K990">
        <v>426.58</v>
      </c>
      <c r="L990">
        <v>448.96</v>
      </c>
      <c r="M990">
        <v>151.28</v>
      </c>
      <c r="O990" s="1">
        <f t="shared" si="75"/>
        <v>0.67779052811321749</v>
      </c>
      <c r="S990" s="1">
        <f t="shared" si="73"/>
        <v>1.1972150499999739</v>
      </c>
    </row>
    <row r="991" spans="1:19" x14ac:dyDescent="0.25">
      <c r="A991">
        <v>10</v>
      </c>
      <c r="B991">
        <v>9001</v>
      </c>
      <c r="C991">
        <v>427.9117</v>
      </c>
      <c r="D991">
        <v>448.59519999999998</v>
      </c>
      <c r="E991">
        <v>150.6782</v>
      </c>
      <c r="G991" s="1">
        <f t="shared" si="74"/>
        <v>0.28693727537567137</v>
      </c>
      <c r="K991">
        <v>427.39</v>
      </c>
      <c r="L991">
        <v>448.72</v>
      </c>
      <c r="M991">
        <v>150.21</v>
      </c>
      <c r="O991" s="1">
        <f t="shared" si="75"/>
        <v>0.84480767041971205</v>
      </c>
      <c r="S991" s="1">
        <f t="shared" si="73"/>
        <v>0.2877459300000228</v>
      </c>
    </row>
    <row r="992" spans="1:19" x14ac:dyDescent="0.25">
      <c r="A992">
        <v>10</v>
      </c>
      <c r="B992">
        <v>9101</v>
      </c>
      <c r="C992">
        <v>426.7722</v>
      </c>
      <c r="D992">
        <v>450.47039999999998</v>
      </c>
      <c r="E992">
        <v>148.9478</v>
      </c>
      <c r="G992" s="1">
        <f t="shared" si="74"/>
        <v>2.1942732942821914</v>
      </c>
      <c r="K992">
        <v>428.32</v>
      </c>
      <c r="L992">
        <v>449.37</v>
      </c>
      <c r="M992">
        <v>148.99</v>
      </c>
      <c r="O992" s="1">
        <f t="shared" si="75"/>
        <v>1.1346365056704208</v>
      </c>
      <c r="S992" s="1">
        <f t="shared" si="73"/>
        <v>3.6065649999999394</v>
      </c>
    </row>
    <row r="993" spans="1:21" x14ac:dyDescent="0.25">
      <c r="A993">
        <v>10</v>
      </c>
      <c r="B993">
        <v>9201</v>
      </c>
      <c r="C993">
        <v>428.11430000000001</v>
      </c>
      <c r="D993">
        <v>450.42880000000002</v>
      </c>
      <c r="E993">
        <v>149.072</v>
      </c>
      <c r="G993" s="1">
        <f t="shared" si="74"/>
        <v>1.3427445661778119</v>
      </c>
      <c r="K993">
        <v>426.51</v>
      </c>
      <c r="L993">
        <v>448.56</v>
      </c>
      <c r="M993">
        <v>151.01</v>
      </c>
      <c r="O993" s="1">
        <f t="shared" si="75"/>
        <v>1.9829775591266816</v>
      </c>
      <c r="S993" s="1">
        <f t="shared" si="73"/>
        <v>6.066191930000155</v>
      </c>
    </row>
    <row r="994" spans="1:21" x14ac:dyDescent="0.25">
      <c r="A994">
        <v>10</v>
      </c>
      <c r="B994">
        <v>9301</v>
      </c>
      <c r="C994">
        <v>426.71620000000001</v>
      </c>
      <c r="D994">
        <v>448.98930000000001</v>
      </c>
      <c r="E994">
        <v>150.02379999999999</v>
      </c>
      <c r="G994" s="1">
        <f t="shared" si="74"/>
        <v>2.0066997433597349</v>
      </c>
      <c r="K994">
        <v>425.93</v>
      </c>
      <c r="L994">
        <v>449.96</v>
      </c>
      <c r="M994">
        <v>149.88999999999999</v>
      </c>
      <c r="O994" s="1">
        <f t="shared" si="75"/>
        <v>1.5153877391611421</v>
      </c>
      <c r="S994" s="1">
        <f t="shared" si="73"/>
        <v>1.560368929999945</v>
      </c>
    </row>
    <row r="995" spans="1:21" x14ac:dyDescent="0.25">
      <c r="A995">
        <v>10</v>
      </c>
      <c r="B995">
        <v>9401</v>
      </c>
      <c r="C995">
        <v>426.71620000000001</v>
      </c>
      <c r="D995">
        <v>448.98930000000001</v>
      </c>
      <c r="E995">
        <v>150.02379999999999</v>
      </c>
      <c r="G995" s="1">
        <f t="shared" si="74"/>
        <v>0</v>
      </c>
      <c r="K995">
        <v>426.56</v>
      </c>
      <c r="L995">
        <v>449.66</v>
      </c>
      <c r="M995">
        <v>150.08000000000001</v>
      </c>
      <c r="O995" s="1">
        <f t="shared" si="75"/>
        <v>0.69778220097675681</v>
      </c>
      <c r="S995" s="1">
        <f t="shared" si="73"/>
        <v>0.47423693000001832</v>
      </c>
    </row>
    <row r="996" spans="1:21" x14ac:dyDescent="0.25">
      <c r="A996">
        <v>10</v>
      </c>
      <c r="B996">
        <v>9501</v>
      </c>
      <c r="C996">
        <v>427.12040000000002</v>
      </c>
      <c r="D996">
        <v>448.02359999999999</v>
      </c>
      <c r="E996">
        <v>153.77930000000001</v>
      </c>
      <c r="G996" s="1">
        <f t="shared" si="74"/>
        <v>1.0468782785023547</v>
      </c>
      <c r="K996">
        <v>427.44</v>
      </c>
      <c r="L996">
        <v>449.3</v>
      </c>
      <c r="M996">
        <v>148.69</v>
      </c>
      <c r="O996" s="1">
        <f t="shared" si="75"/>
        <v>0.950789145920378</v>
      </c>
      <c r="S996" s="1">
        <f t="shared" si="73"/>
        <v>1.7313411200000477</v>
      </c>
    </row>
    <row r="997" spans="1:21" x14ac:dyDescent="0.25">
      <c r="A997">
        <v>10</v>
      </c>
      <c r="B997">
        <v>9601</v>
      </c>
      <c r="C997">
        <v>426.71620000000001</v>
      </c>
      <c r="D997">
        <v>448.98930000000001</v>
      </c>
      <c r="E997">
        <v>150.02379999999999</v>
      </c>
      <c r="G997" s="1">
        <f t="shared" si="74"/>
        <v>1.0468782785023547</v>
      </c>
      <c r="K997">
        <v>426.93</v>
      </c>
      <c r="L997">
        <v>448.78</v>
      </c>
      <c r="M997">
        <v>152.16</v>
      </c>
      <c r="O997" s="1">
        <f t="shared" si="75"/>
        <v>0.72835430938522694</v>
      </c>
      <c r="S997" s="1">
        <f t="shared" si="73"/>
        <v>8.9516930000013983E-2</v>
      </c>
    </row>
    <row r="998" spans="1:21" x14ac:dyDescent="0.25">
      <c r="A998">
        <v>10</v>
      </c>
      <c r="B998">
        <v>9701</v>
      </c>
      <c r="C998">
        <v>426.71620000000001</v>
      </c>
      <c r="D998">
        <v>448.98930000000001</v>
      </c>
      <c r="E998">
        <v>150.02379999999999</v>
      </c>
      <c r="G998" s="1">
        <f t="shared" si="74"/>
        <v>0</v>
      </c>
      <c r="K998">
        <v>427.4</v>
      </c>
      <c r="L998">
        <v>448.95</v>
      </c>
      <c r="M998">
        <v>149.56</v>
      </c>
      <c r="O998" s="1">
        <f t="shared" si="75"/>
        <v>0.49979995998396959</v>
      </c>
      <c r="S998" s="1">
        <f t="shared" si="73"/>
        <v>0.46912692999995065</v>
      </c>
    </row>
    <row r="999" spans="1:21" x14ac:dyDescent="0.25">
      <c r="A999">
        <v>10</v>
      </c>
      <c r="B999">
        <v>9801</v>
      </c>
      <c r="C999">
        <v>426.71620000000001</v>
      </c>
      <c r="D999">
        <v>448.98930000000001</v>
      </c>
      <c r="E999">
        <v>150.02379999999999</v>
      </c>
      <c r="G999" s="1">
        <f t="shared" si="74"/>
        <v>0</v>
      </c>
      <c r="K999">
        <v>427.13</v>
      </c>
      <c r="L999">
        <v>449.18</v>
      </c>
      <c r="M999">
        <v>149.6</v>
      </c>
      <c r="O999" s="1">
        <f t="shared" si="75"/>
        <v>0.35468295701936192</v>
      </c>
      <c r="S999" s="1">
        <f t="shared" si="73"/>
        <v>0.20759692999998114</v>
      </c>
    </row>
    <row r="1000" spans="1:21" x14ac:dyDescent="0.25">
      <c r="A1000">
        <v>10</v>
      </c>
      <c r="B1000">
        <v>9901</v>
      </c>
      <c r="C1000">
        <v>426.71620000000001</v>
      </c>
      <c r="D1000">
        <v>448.98930000000001</v>
      </c>
      <c r="E1000">
        <v>150.02379999999999</v>
      </c>
      <c r="G1000" s="1">
        <f t="shared" si="74"/>
        <v>0</v>
      </c>
      <c r="K1000">
        <v>425.58</v>
      </c>
      <c r="L1000">
        <v>448.66</v>
      </c>
      <c r="M1000">
        <v>150.18</v>
      </c>
      <c r="O1000" s="1">
        <f t="shared" si="75"/>
        <v>1.6349006085998061</v>
      </c>
      <c r="S1000" s="1">
        <f t="shared" si="73"/>
        <v>1.3993889300000626</v>
      </c>
    </row>
    <row r="1001" spans="1:21" x14ac:dyDescent="0.25">
      <c r="A1001">
        <v>11</v>
      </c>
      <c r="B1001">
        <v>1</v>
      </c>
      <c r="C1001">
        <v>424.85480000000001</v>
      </c>
      <c r="D1001">
        <v>376.46769999999998</v>
      </c>
      <c r="E1001">
        <v>299.74489999999997</v>
      </c>
      <c r="H1001" s="1">
        <f>SUM(G1002:G1100)</f>
        <v>658.12862662875034</v>
      </c>
      <c r="K1001">
        <v>424.85</v>
      </c>
      <c r="L1001">
        <v>376.47</v>
      </c>
      <c r="M1001">
        <v>299.74</v>
      </c>
      <c r="P1001" s="1">
        <f>SUM(O1002:O1100)</f>
        <v>646.93528023403201</v>
      </c>
      <c r="S1001" s="1">
        <f t="shared" si="73"/>
        <v>2.8330000000113084E-5</v>
      </c>
      <c r="T1001" s="2" t="s">
        <v>5</v>
      </c>
      <c r="U1001" s="1">
        <f>SUM(S1001:S1100)</f>
        <v>3367.8172969600018</v>
      </c>
    </row>
    <row r="1002" spans="1:21" x14ac:dyDescent="0.25">
      <c r="A1002">
        <v>11</v>
      </c>
      <c r="B1002">
        <v>101</v>
      </c>
      <c r="C1002">
        <v>429.17750000000001</v>
      </c>
      <c r="D1002">
        <v>376.9631</v>
      </c>
      <c r="E1002">
        <v>301.95339999999999</v>
      </c>
      <c r="G1002" s="1">
        <f t="shared" ref="G1002:G1033" si="76">SQRT(POWER(C1002-C1001,2)+POWER(D1002-D1001,2))</f>
        <v>4.3509948804842322</v>
      </c>
      <c r="K1002">
        <v>427.38</v>
      </c>
      <c r="L1002">
        <v>376.91</v>
      </c>
      <c r="M1002">
        <v>301.48</v>
      </c>
      <c r="O1002" s="1">
        <f t="shared" ref="O1002:O1033" si="77">SQRT(POWER(K1002-K1001,2)+POWER(L1002-L1001,2))</f>
        <v>2.5679758565842983</v>
      </c>
      <c r="S1002" s="1">
        <f t="shared" si="73"/>
        <v>3.2338258600000458</v>
      </c>
    </row>
    <row r="1003" spans="1:21" x14ac:dyDescent="0.25">
      <c r="A1003">
        <v>11</v>
      </c>
      <c r="B1003">
        <v>201</v>
      </c>
      <c r="C1003">
        <v>422.9194</v>
      </c>
      <c r="D1003">
        <v>372.59679999999997</v>
      </c>
      <c r="E1003">
        <v>270</v>
      </c>
      <c r="G1003" s="1">
        <f t="shared" si="76"/>
        <v>7.6307529969197905</v>
      </c>
      <c r="K1003">
        <v>425.36</v>
      </c>
      <c r="L1003">
        <v>371.62</v>
      </c>
      <c r="M1003">
        <v>273.72000000000003</v>
      </c>
      <c r="O1003" s="1">
        <f t="shared" si="77"/>
        <v>5.662552428013373</v>
      </c>
      <c r="S1003" s="1">
        <f t="shared" si="73"/>
        <v>6.9106666000000256</v>
      </c>
    </row>
    <row r="1004" spans="1:21" x14ac:dyDescent="0.25">
      <c r="A1004">
        <v>11</v>
      </c>
      <c r="B1004">
        <v>301</v>
      </c>
      <c r="C1004">
        <v>393.88709999999998</v>
      </c>
      <c r="D1004">
        <v>314.53230000000002</v>
      </c>
      <c r="E1004">
        <v>266.8202</v>
      </c>
      <c r="G1004" s="1">
        <f t="shared" si="76"/>
        <v>64.918106900463414</v>
      </c>
      <c r="K1004">
        <v>398.47</v>
      </c>
      <c r="L1004">
        <v>318.83</v>
      </c>
      <c r="M1004">
        <v>268.29000000000002</v>
      </c>
      <c r="O1004" s="1">
        <f t="shared" si="77"/>
        <v>59.244039362622814</v>
      </c>
      <c r="S1004" s="1">
        <f t="shared" si="73"/>
        <v>39.473197700000163</v>
      </c>
    </row>
    <row r="1005" spans="1:21" x14ac:dyDescent="0.25">
      <c r="A1005">
        <v>11</v>
      </c>
      <c r="B1005">
        <v>401</v>
      </c>
      <c r="C1005">
        <v>392.9194</v>
      </c>
      <c r="D1005">
        <v>243.8871</v>
      </c>
      <c r="E1005">
        <v>296.56509999999997</v>
      </c>
      <c r="G1005" s="1">
        <f t="shared" si="76"/>
        <v>70.651827480469336</v>
      </c>
      <c r="K1005">
        <v>393.88</v>
      </c>
      <c r="L1005">
        <v>245.43</v>
      </c>
      <c r="M1005">
        <v>290.3</v>
      </c>
      <c r="O1005" s="1">
        <f t="shared" si="77"/>
        <v>73.543375636422866</v>
      </c>
      <c r="S1005" s="1">
        <f t="shared" si="73"/>
        <v>3.3032927700000085</v>
      </c>
    </row>
    <row r="1006" spans="1:21" x14ac:dyDescent="0.25">
      <c r="A1006">
        <v>11</v>
      </c>
      <c r="B1006">
        <v>501</v>
      </c>
      <c r="C1006">
        <v>389.49160000000001</v>
      </c>
      <c r="D1006">
        <v>240.33</v>
      </c>
      <c r="E1006">
        <v>298.53219999999999</v>
      </c>
      <c r="G1006" s="1">
        <f t="shared" si="76"/>
        <v>4.9399163201414531</v>
      </c>
      <c r="K1006">
        <v>393.05</v>
      </c>
      <c r="L1006">
        <v>242.18</v>
      </c>
      <c r="M1006">
        <v>288.29000000000002</v>
      </c>
      <c r="O1006" s="1">
        <f t="shared" si="77"/>
        <v>3.3543106594351055</v>
      </c>
      <c r="S1006" s="1">
        <f t="shared" si="73"/>
        <v>16.084710560000023</v>
      </c>
    </row>
    <row r="1007" spans="1:21" x14ac:dyDescent="0.25">
      <c r="A1007">
        <v>11</v>
      </c>
      <c r="B1007">
        <v>601</v>
      </c>
      <c r="C1007">
        <v>401.88159999999999</v>
      </c>
      <c r="D1007">
        <v>237.39179999999999</v>
      </c>
      <c r="E1007">
        <v>303.77749999999997</v>
      </c>
      <c r="G1007" s="1">
        <f t="shared" si="76"/>
        <v>12.733621607382551</v>
      </c>
      <c r="K1007">
        <v>404.52</v>
      </c>
      <c r="L1007">
        <v>240.3</v>
      </c>
      <c r="M1007">
        <v>297.86</v>
      </c>
      <c r="O1007" s="1">
        <f t="shared" si="77"/>
        <v>11.623050374148745</v>
      </c>
      <c r="S1007" s="1">
        <f t="shared" si="73"/>
        <v>15.418781800000076</v>
      </c>
    </row>
    <row r="1008" spans="1:21" x14ac:dyDescent="0.25">
      <c r="A1008">
        <v>11</v>
      </c>
      <c r="B1008">
        <v>701</v>
      </c>
      <c r="C1008">
        <v>405.5</v>
      </c>
      <c r="D1008">
        <v>240.01609999999999</v>
      </c>
      <c r="E1008">
        <v>327.26479999999998</v>
      </c>
      <c r="G1008" s="1">
        <f t="shared" si="76"/>
        <v>4.4698734937355988</v>
      </c>
      <c r="K1008">
        <v>405.97</v>
      </c>
      <c r="L1008">
        <v>242.29</v>
      </c>
      <c r="M1008">
        <v>322.05</v>
      </c>
      <c r="O1008" s="1">
        <f t="shared" si="77"/>
        <v>2.4622347572886008</v>
      </c>
      <c r="S1008" s="1">
        <f t="shared" si="73"/>
        <v>5.3915212100000147</v>
      </c>
    </row>
    <row r="1009" spans="1:19" x14ac:dyDescent="0.25">
      <c r="A1009">
        <v>11</v>
      </c>
      <c r="B1009">
        <v>801</v>
      </c>
      <c r="C1009">
        <v>408.40320000000003</v>
      </c>
      <c r="D1009">
        <v>240.98390000000001</v>
      </c>
      <c r="E1009">
        <v>2.4895999999999998</v>
      </c>
      <c r="G1009" s="1">
        <f t="shared" si="76"/>
        <v>3.0602625835049149</v>
      </c>
      <c r="K1009">
        <v>410.94</v>
      </c>
      <c r="L1009">
        <v>247.8</v>
      </c>
      <c r="M1009">
        <v>5.3341000000000003</v>
      </c>
      <c r="O1009" s="1">
        <f t="shared" si="77"/>
        <v>7.4203099665714722</v>
      </c>
      <c r="S1009" s="1">
        <f t="shared" si="73"/>
        <v>52.894573449999932</v>
      </c>
    </row>
    <row r="1010" spans="1:19" x14ac:dyDescent="0.25">
      <c r="A1010">
        <v>11</v>
      </c>
      <c r="B1010">
        <v>901</v>
      </c>
      <c r="C1010">
        <v>425.82260000000002</v>
      </c>
      <c r="D1010">
        <v>239.04839999999999</v>
      </c>
      <c r="E1010">
        <v>360</v>
      </c>
      <c r="G1010" s="1">
        <f t="shared" si="76"/>
        <v>17.526598546494981</v>
      </c>
      <c r="K1010">
        <v>426.31</v>
      </c>
      <c r="L1010">
        <v>237.91</v>
      </c>
      <c r="M1010">
        <v>347.02</v>
      </c>
      <c r="O1010" s="1">
        <f t="shared" si="77"/>
        <v>18.277007413687844</v>
      </c>
      <c r="S1010" s="1">
        <f t="shared" si="73"/>
        <v>1.5335133199999575</v>
      </c>
    </row>
    <row r="1011" spans="1:19" x14ac:dyDescent="0.25">
      <c r="A1011">
        <v>11</v>
      </c>
      <c r="B1011">
        <v>1001</v>
      </c>
      <c r="C1011">
        <v>425.82260000000002</v>
      </c>
      <c r="D1011">
        <v>239.04839999999999</v>
      </c>
      <c r="E1011">
        <v>360</v>
      </c>
      <c r="G1011" s="1">
        <f t="shared" si="76"/>
        <v>0</v>
      </c>
      <c r="K1011">
        <v>422.4</v>
      </c>
      <c r="L1011">
        <v>239.69</v>
      </c>
      <c r="M1011">
        <v>349.23</v>
      </c>
      <c r="O1011" s="1">
        <f t="shared" si="77"/>
        <v>4.2961028851739806</v>
      </c>
      <c r="S1011" s="1">
        <f t="shared" si="73"/>
        <v>12.125841320000324</v>
      </c>
    </row>
    <row r="1012" spans="1:19" x14ac:dyDescent="0.25">
      <c r="A1012">
        <v>11</v>
      </c>
      <c r="B1012">
        <v>1101</v>
      </c>
      <c r="C1012">
        <v>426.79579999999999</v>
      </c>
      <c r="D1012">
        <v>236.22309999999999</v>
      </c>
      <c r="E1012">
        <v>1.1832</v>
      </c>
      <c r="G1012" s="1">
        <f t="shared" si="76"/>
        <v>2.9882165801695031</v>
      </c>
      <c r="K1012">
        <v>416.82</v>
      </c>
      <c r="L1012">
        <v>236.92</v>
      </c>
      <c r="M1012">
        <v>350.54</v>
      </c>
      <c r="O1012" s="1">
        <f t="shared" si="77"/>
        <v>6.2297110687414614</v>
      </c>
      <c r="S1012" s="1">
        <f t="shared" si="73"/>
        <v>100.00225524999985</v>
      </c>
    </row>
    <row r="1013" spans="1:19" x14ac:dyDescent="0.25">
      <c r="A1013">
        <v>11</v>
      </c>
      <c r="B1013">
        <v>1201</v>
      </c>
      <c r="C1013">
        <v>434.53230000000002</v>
      </c>
      <c r="D1013">
        <v>229.37100000000001</v>
      </c>
      <c r="E1013">
        <v>330.6422</v>
      </c>
      <c r="G1013" s="1">
        <f t="shared" si="76"/>
        <v>10.334636261620448</v>
      </c>
      <c r="K1013">
        <v>429.62</v>
      </c>
      <c r="L1013">
        <v>232.84</v>
      </c>
      <c r="M1013">
        <v>323.18</v>
      </c>
      <c r="O1013" s="1">
        <f t="shared" si="77"/>
        <v>13.434522693419375</v>
      </c>
      <c r="S1013" s="1">
        <f t="shared" si="73"/>
        <v>36.16465229000012</v>
      </c>
    </row>
    <row r="1014" spans="1:19" x14ac:dyDescent="0.25">
      <c r="A1014">
        <v>11</v>
      </c>
      <c r="B1014">
        <v>1301</v>
      </c>
      <c r="C1014">
        <v>438.20299999999997</v>
      </c>
      <c r="D1014">
        <v>222.5498</v>
      </c>
      <c r="E1014">
        <v>323.05770000000001</v>
      </c>
      <c r="G1014" s="1">
        <f t="shared" si="76"/>
        <v>7.7461479413964023</v>
      </c>
      <c r="K1014">
        <v>434.24</v>
      </c>
      <c r="L1014">
        <v>227.47</v>
      </c>
      <c r="M1014">
        <v>320.42</v>
      </c>
      <c r="O1014" s="1">
        <f t="shared" si="77"/>
        <v>7.0838760576396371</v>
      </c>
      <c r="S1014" s="1">
        <f t="shared" si="73"/>
        <v>39.913737039999667</v>
      </c>
    </row>
    <row r="1015" spans="1:19" x14ac:dyDescent="0.25">
      <c r="A1015">
        <v>11</v>
      </c>
      <c r="B1015">
        <v>1401</v>
      </c>
      <c r="C1015">
        <v>436.83580000000001</v>
      </c>
      <c r="D1015">
        <v>225.52600000000001</v>
      </c>
      <c r="E1015">
        <v>317.75599999999997</v>
      </c>
      <c r="G1015" s="1">
        <f t="shared" si="76"/>
        <v>3.2752102650058892</v>
      </c>
      <c r="K1015">
        <v>432.18</v>
      </c>
      <c r="L1015">
        <v>230.26</v>
      </c>
      <c r="M1015">
        <v>310.48</v>
      </c>
      <c r="O1015" s="1">
        <f t="shared" si="77"/>
        <v>3.468097461144938</v>
      </c>
      <c r="S1015" s="1">
        <f t="shared" si="73"/>
        <v>44.087229639999805</v>
      </c>
    </row>
    <row r="1016" spans="1:19" x14ac:dyDescent="0.25">
      <c r="A1016">
        <v>11</v>
      </c>
      <c r="B1016">
        <v>1501</v>
      </c>
      <c r="C1016">
        <v>431.60879999999997</v>
      </c>
      <c r="D1016">
        <v>227.1601</v>
      </c>
      <c r="E1016">
        <v>320.40969999999999</v>
      </c>
      <c r="G1016" s="1">
        <f t="shared" si="76"/>
        <v>5.4764780479794037</v>
      </c>
      <c r="K1016">
        <v>427.46</v>
      </c>
      <c r="L1016">
        <v>232.12</v>
      </c>
      <c r="M1016">
        <v>313.29000000000002</v>
      </c>
      <c r="O1016" s="1">
        <f t="shared" si="77"/>
        <v>5.0732632496254624</v>
      </c>
      <c r="S1016" s="1">
        <f t="shared" si="73"/>
        <v>41.813149449999997</v>
      </c>
    </row>
    <row r="1017" spans="1:19" x14ac:dyDescent="0.25">
      <c r="A1017">
        <v>11</v>
      </c>
      <c r="B1017">
        <v>1601</v>
      </c>
      <c r="C1017">
        <v>432.91160000000002</v>
      </c>
      <c r="D1017">
        <v>227.44499999999999</v>
      </c>
      <c r="E1017">
        <v>309.84780000000001</v>
      </c>
      <c r="G1017" s="1">
        <f t="shared" si="76"/>
        <v>1.3335875861750213</v>
      </c>
      <c r="K1017">
        <v>429.05</v>
      </c>
      <c r="L1017">
        <v>233.35</v>
      </c>
      <c r="M1017">
        <v>300.83999999999997</v>
      </c>
      <c r="O1017" s="1">
        <f t="shared" si="77"/>
        <v>2.0102238681301334</v>
      </c>
      <c r="S1017" s="1">
        <f t="shared" si="73"/>
        <v>49.780979560000091</v>
      </c>
    </row>
    <row r="1018" spans="1:19" x14ac:dyDescent="0.25">
      <c r="A1018">
        <v>11</v>
      </c>
      <c r="B1018">
        <v>1701</v>
      </c>
      <c r="C1018">
        <v>427.75810000000001</v>
      </c>
      <c r="D1018">
        <v>208.0806</v>
      </c>
      <c r="E1018">
        <v>281.88869999999997</v>
      </c>
      <c r="G1018" s="1">
        <f t="shared" si="76"/>
        <v>20.038426824728525</v>
      </c>
      <c r="K1018">
        <v>426.16</v>
      </c>
      <c r="L1018">
        <v>213.98</v>
      </c>
      <c r="M1018">
        <v>277.69</v>
      </c>
      <c r="O1018" s="1">
        <f t="shared" si="77"/>
        <v>19.58440706276297</v>
      </c>
      <c r="S1018" s="1">
        <f t="shared" si="73"/>
        <v>37.356843969999794</v>
      </c>
    </row>
    <row r="1019" spans="1:19" x14ac:dyDescent="0.25">
      <c r="A1019">
        <v>11</v>
      </c>
      <c r="B1019">
        <v>1801</v>
      </c>
      <c r="C1019">
        <v>435.5</v>
      </c>
      <c r="D1019">
        <v>175.17740000000001</v>
      </c>
      <c r="E1019">
        <v>277.76519999999999</v>
      </c>
      <c r="G1019" s="1">
        <f t="shared" si="76"/>
        <v>33.80173939089525</v>
      </c>
      <c r="K1019">
        <v>431.8</v>
      </c>
      <c r="L1019">
        <v>180.54</v>
      </c>
      <c r="M1019">
        <v>279.88</v>
      </c>
      <c r="O1019" s="1">
        <f t="shared" si="77"/>
        <v>33.91228685889525</v>
      </c>
      <c r="S1019" s="1">
        <f t="shared" si="73"/>
        <v>42.447478759999768</v>
      </c>
    </row>
    <row r="1020" spans="1:19" x14ac:dyDescent="0.25">
      <c r="A1020">
        <v>11</v>
      </c>
      <c r="B1020">
        <v>1901</v>
      </c>
      <c r="C1020">
        <v>442.27420000000001</v>
      </c>
      <c r="D1020">
        <v>183.8871</v>
      </c>
      <c r="E1020">
        <v>331.69920000000002</v>
      </c>
      <c r="G1020" s="1">
        <f t="shared" si="76"/>
        <v>11.033977511758852</v>
      </c>
      <c r="K1020">
        <v>433.77</v>
      </c>
      <c r="L1020">
        <v>192.31</v>
      </c>
      <c r="M1020">
        <v>300.06</v>
      </c>
      <c r="O1020" s="1">
        <f t="shared" si="77"/>
        <v>11.93372531944657</v>
      </c>
      <c r="S1020" s="1">
        <f t="shared" si="73"/>
        <v>143.26666205000041</v>
      </c>
    </row>
    <row r="1021" spans="1:19" x14ac:dyDescent="0.25">
      <c r="A1021">
        <v>11</v>
      </c>
      <c r="B1021">
        <v>2001</v>
      </c>
      <c r="C1021">
        <v>438.46519999999998</v>
      </c>
      <c r="D1021">
        <v>183.8432</v>
      </c>
      <c r="E1021">
        <v>345.9624</v>
      </c>
      <c r="G1021" s="1">
        <f t="shared" si="76"/>
        <v>3.8092529726969038</v>
      </c>
      <c r="K1021">
        <v>434.57</v>
      </c>
      <c r="L1021">
        <v>188.49</v>
      </c>
      <c r="M1021">
        <v>335.37</v>
      </c>
      <c r="O1021" s="1">
        <f t="shared" si="77"/>
        <v>3.9028707383155758</v>
      </c>
      <c r="S1021" s="1">
        <f t="shared" si="73"/>
        <v>36.765333280000036</v>
      </c>
    </row>
    <row r="1022" spans="1:19" x14ac:dyDescent="0.25">
      <c r="A1022">
        <v>11</v>
      </c>
      <c r="B1022">
        <v>2101</v>
      </c>
      <c r="C1022">
        <v>457.85500000000002</v>
      </c>
      <c r="D1022">
        <v>175.9819</v>
      </c>
      <c r="E1022">
        <v>351.66640000000001</v>
      </c>
      <c r="G1022" s="1">
        <f t="shared" si="76"/>
        <v>20.922819641004448</v>
      </c>
      <c r="K1022">
        <v>448.29</v>
      </c>
      <c r="L1022">
        <v>180.53</v>
      </c>
      <c r="M1022">
        <v>350.5</v>
      </c>
      <c r="O1022" s="1">
        <f t="shared" si="77"/>
        <v>15.861904047118708</v>
      </c>
      <c r="S1022" s="1">
        <f t="shared" si="73"/>
        <v>112.17443861000001</v>
      </c>
    </row>
    <row r="1023" spans="1:19" x14ac:dyDescent="0.25">
      <c r="A1023">
        <v>11</v>
      </c>
      <c r="B1023">
        <v>2201</v>
      </c>
      <c r="C1023">
        <v>454.85480000000001</v>
      </c>
      <c r="D1023">
        <v>179.04839999999999</v>
      </c>
      <c r="E1023">
        <v>317.29059999999998</v>
      </c>
      <c r="G1023" s="1">
        <f t="shared" si="76"/>
        <v>4.2900608725284988</v>
      </c>
      <c r="K1023">
        <v>449.22</v>
      </c>
      <c r="L1023">
        <v>180.56</v>
      </c>
      <c r="M1023">
        <v>333.07</v>
      </c>
      <c r="O1023" s="1">
        <f t="shared" si="77"/>
        <v>0.9304837451562562</v>
      </c>
      <c r="S1023" s="1">
        <f t="shared" si="73"/>
        <v>34.035905599999872</v>
      </c>
    </row>
    <row r="1024" spans="1:19" x14ac:dyDescent="0.25">
      <c r="A1024">
        <v>11</v>
      </c>
      <c r="B1024">
        <v>2301</v>
      </c>
      <c r="C1024">
        <v>465.8843</v>
      </c>
      <c r="D1024">
        <v>173.5017</v>
      </c>
      <c r="E1024">
        <v>316.5213</v>
      </c>
      <c r="G1024" s="1">
        <f t="shared" si="76"/>
        <v>12.345677427342718</v>
      </c>
      <c r="K1024">
        <v>460.32</v>
      </c>
      <c r="L1024">
        <v>175.26</v>
      </c>
      <c r="M1024">
        <v>331.21</v>
      </c>
      <c r="O1024" s="1">
        <f t="shared" si="77"/>
        <v>12.300406497347938</v>
      </c>
      <c r="S1024" s="1">
        <f t="shared" si="73"/>
        <v>34.053053380000001</v>
      </c>
    </row>
    <row r="1025" spans="1:19" x14ac:dyDescent="0.25">
      <c r="A1025">
        <v>11</v>
      </c>
      <c r="B1025">
        <v>2401</v>
      </c>
      <c r="C1025">
        <v>469.88</v>
      </c>
      <c r="D1025">
        <v>172.40459999999999</v>
      </c>
      <c r="E1025">
        <v>313.95920000000001</v>
      </c>
      <c r="G1025" s="1">
        <f t="shared" si="76"/>
        <v>4.1435789964715317</v>
      </c>
      <c r="K1025">
        <v>464.23</v>
      </c>
      <c r="L1025">
        <v>173.48</v>
      </c>
      <c r="M1025">
        <v>332.24</v>
      </c>
      <c r="O1025" s="1">
        <f t="shared" si="77"/>
        <v>4.2961028851739806</v>
      </c>
      <c r="S1025" s="1">
        <f t="shared" ref="S1025:S1088" si="78">POWER(C1025-K1025,2)+POWER(D1025-L1025,2)</f>
        <v>33.078985159999746</v>
      </c>
    </row>
    <row r="1026" spans="1:19" x14ac:dyDescent="0.25">
      <c r="A1026">
        <v>11</v>
      </c>
      <c r="B1026">
        <v>2501</v>
      </c>
      <c r="C1026">
        <v>468.62509999999997</v>
      </c>
      <c r="D1026">
        <v>170.43029999999999</v>
      </c>
      <c r="E1026">
        <v>318.12360000000001</v>
      </c>
      <c r="G1026" s="1">
        <f t="shared" si="76"/>
        <v>2.3393662603363437</v>
      </c>
      <c r="K1026">
        <v>462.28</v>
      </c>
      <c r="L1026">
        <v>173.24</v>
      </c>
      <c r="M1026">
        <v>329.86</v>
      </c>
      <c r="O1026" s="1">
        <f t="shared" si="77"/>
        <v>1.9647137196039957</v>
      </c>
      <c r="S1026" s="1">
        <f t="shared" si="78"/>
        <v>48.15470810000015</v>
      </c>
    </row>
    <row r="1027" spans="1:19" x14ac:dyDescent="0.25">
      <c r="A1027">
        <v>11</v>
      </c>
      <c r="B1027">
        <v>2601</v>
      </c>
      <c r="C1027">
        <v>465.48790000000002</v>
      </c>
      <c r="D1027">
        <v>175.23230000000001</v>
      </c>
      <c r="E1027">
        <v>311.10919999999999</v>
      </c>
      <c r="G1027" s="1">
        <f t="shared" si="76"/>
        <v>5.7359591909287406</v>
      </c>
      <c r="K1027">
        <v>460.45</v>
      </c>
      <c r="L1027">
        <v>177.53</v>
      </c>
      <c r="M1027">
        <v>321.2</v>
      </c>
      <c r="O1027" s="1">
        <f t="shared" si="77"/>
        <v>4.6640111492147911</v>
      </c>
      <c r="S1027" s="1">
        <f t="shared" si="78"/>
        <v>30.659861700000327</v>
      </c>
    </row>
    <row r="1028" spans="1:19" x14ac:dyDescent="0.25">
      <c r="A1028">
        <v>11</v>
      </c>
      <c r="B1028">
        <v>2701</v>
      </c>
      <c r="C1028">
        <v>465.48790000000002</v>
      </c>
      <c r="D1028">
        <v>175.23230000000001</v>
      </c>
      <c r="E1028">
        <v>311.10919999999999</v>
      </c>
      <c r="G1028" s="1">
        <f t="shared" si="76"/>
        <v>0</v>
      </c>
      <c r="K1028">
        <v>462.44</v>
      </c>
      <c r="L1028">
        <v>175.27</v>
      </c>
      <c r="M1028">
        <v>326.05</v>
      </c>
      <c r="O1028" s="1">
        <f t="shared" si="77"/>
        <v>3.0112621938316821</v>
      </c>
      <c r="S1028" s="1">
        <f t="shared" si="78"/>
        <v>9.2911157000001641</v>
      </c>
    </row>
    <row r="1029" spans="1:19" x14ac:dyDescent="0.25">
      <c r="A1029">
        <v>11</v>
      </c>
      <c r="B1029">
        <v>2801</v>
      </c>
      <c r="C1029">
        <v>465.48790000000002</v>
      </c>
      <c r="D1029">
        <v>175.23230000000001</v>
      </c>
      <c r="E1029">
        <v>311.10919999999999</v>
      </c>
      <c r="G1029" s="1">
        <f t="shared" si="76"/>
        <v>0</v>
      </c>
      <c r="K1029">
        <v>461.28</v>
      </c>
      <c r="L1029">
        <v>174.67</v>
      </c>
      <c r="M1029">
        <v>322.93</v>
      </c>
      <c r="O1029" s="1">
        <f t="shared" si="77"/>
        <v>1.3059862173851933</v>
      </c>
      <c r="S1029" s="1">
        <f t="shared" si="78"/>
        <v>18.022603700000463</v>
      </c>
    </row>
    <row r="1030" spans="1:19" x14ac:dyDescent="0.25">
      <c r="A1030">
        <v>11</v>
      </c>
      <c r="B1030">
        <v>2901</v>
      </c>
      <c r="C1030">
        <v>467.43959999999998</v>
      </c>
      <c r="D1030">
        <v>171.80369999999999</v>
      </c>
      <c r="E1030">
        <v>310.30529999999999</v>
      </c>
      <c r="G1030" s="1">
        <f t="shared" si="76"/>
        <v>3.9451781772183572</v>
      </c>
      <c r="K1030">
        <v>461.13</v>
      </c>
      <c r="L1030">
        <v>177.2</v>
      </c>
      <c r="M1030">
        <v>323.85000000000002</v>
      </c>
      <c r="O1030" s="1">
        <f t="shared" si="77"/>
        <v>2.5344427395386147</v>
      </c>
      <c r="S1030" s="1">
        <f t="shared" si="78"/>
        <v>68.931105849999824</v>
      </c>
    </row>
    <row r="1031" spans="1:19" x14ac:dyDescent="0.25">
      <c r="A1031">
        <v>11</v>
      </c>
      <c r="B1031">
        <v>3001</v>
      </c>
      <c r="C1031">
        <v>467.43959999999998</v>
      </c>
      <c r="D1031">
        <v>171.80369999999999</v>
      </c>
      <c r="E1031">
        <v>310.30529999999999</v>
      </c>
      <c r="G1031" s="1">
        <f t="shared" si="76"/>
        <v>0</v>
      </c>
      <c r="K1031">
        <v>460.88</v>
      </c>
      <c r="L1031">
        <v>174.58</v>
      </c>
      <c r="M1031">
        <v>325.43</v>
      </c>
      <c r="O1031" s="1">
        <f t="shared" si="77"/>
        <v>2.6319004540445436</v>
      </c>
      <c r="S1031" s="1">
        <f t="shared" si="78"/>
        <v>50.736193849999971</v>
      </c>
    </row>
    <row r="1032" spans="1:19" x14ac:dyDescent="0.25">
      <c r="A1032">
        <v>11</v>
      </c>
      <c r="B1032">
        <v>3101</v>
      </c>
      <c r="C1032">
        <v>467.43959999999998</v>
      </c>
      <c r="D1032">
        <v>171.80369999999999</v>
      </c>
      <c r="E1032">
        <v>310.30529999999999</v>
      </c>
      <c r="G1032" s="1">
        <f t="shared" si="76"/>
        <v>0</v>
      </c>
      <c r="K1032">
        <v>461.2</v>
      </c>
      <c r="L1032">
        <v>174.85</v>
      </c>
      <c r="M1032">
        <v>325.64999999999998</v>
      </c>
      <c r="O1032" s="1">
        <f t="shared" si="77"/>
        <v>0.41868842830914949</v>
      </c>
      <c r="S1032" s="1">
        <f t="shared" si="78"/>
        <v>48.212551849999969</v>
      </c>
    </row>
    <row r="1033" spans="1:19" x14ac:dyDescent="0.25">
      <c r="A1033">
        <v>11</v>
      </c>
      <c r="B1033">
        <v>3201</v>
      </c>
      <c r="C1033">
        <v>467.43959999999998</v>
      </c>
      <c r="D1033">
        <v>171.80369999999999</v>
      </c>
      <c r="E1033">
        <v>310.30529999999999</v>
      </c>
      <c r="G1033" s="1">
        <f t="shared" si="76"/>
        <v>0</v>
      </c>
      <c r="K1033">
        <v>460.82</v>
      </c>
      <c r="L1033">
        <v>173.74</v>
      </c>
      <c r="M1033">
        <v>324.81</v>
      </c>
      <c r="O1033" s="1">
        <f t="shared" si="77"/>
        <v>1.1732433677630416</v>
      </c>
      <c r="S1033" s="1">
        <f t="shared" si="78"/>
        <v>47.568361849999945</v>
      </c>
    </row>
    <row r="1034" spans="1:19" x14ac:dyDescent="0.25">
      <c r="A1034">
        <v>11</v>
      </c>
      <c r="B1034">
        <v>3301</v>
      </c>
      <c r="C1034">
        <v>467.43959999999998</v>
      </c>
      <c r="D1034">
        <v>171.80369999999999</v>
      </c>
      <c r="E1034">
        <v>310.30529999999999</v>
      </c>
      <c r="G1034" s="1">
        <f t="shared" ref="G1034:G1065" si="79">SQRT(POWER(C1034-C1033,2)+POWER(D1034-D1033,2))</f>
        <v>0</v>
      </c>
      <c r="K1034">
        <v>460.94</v>
      </c>
      <c r="L1034">
        <v>173.63</v>
      </c>
      <c r="M1034">
        <v>322.76</v>
      </c>
      <c r="O1034" s="1">
        <f t="shared" ref="O1034:O1065" si="80">SQRT(POWER(K1034-K1033,2)+POWER(L1034-L1033,2))</f>
        <v>0.16278820596100962</v>
      </c>
      <c r="S1034" s="1">
        <f t="shared" si="78"/>
        <v>45.580171849999836</v>
      </c>
    </row>
    <row r="1035" spans="1:19" x14ac:dyDescent="0.25">
      <c r="A1035">
        <v>11</v>
      </c>
      <c r="B1035">
        <v>3401</v>
      </c>
      <c r="C1035">
        <v>457.91469999999998</v>
      </c>
      <c r="D1035">
        <v>176.01079999999999</v>
      </c>
      <c r="E1035">
        <v>322.63069999999999</v>
      </c>
      <c r="G1035" s="1">
        <f t="shared" si="79"/>
        <v>10.41265626149255</v>
      </c>
      <c r="K1035">
        <v>452.82</v>
      </c>
      <c r="L1035">
        <v>178.32</v>
      </c>
      <c r="M1035">
        <v>333.08</v>
      </c>
      <c r="O1035" s="1">
        <f t="shared" si="80"/>
        <v>9.3771264255101112</v>
      </c>
      <c r="S1035" s="1">
        <f t="shared" si="78"/>
        <v>31.288372729999903</v>
      </c>
    </row>
    <row r="1036" spans="1:19" x14ac:dyDescent="0.25">
      <c r="A1036">
        <v>11</v>
      </c>
      <c r="B1036">
        <v>3501</v>
      </c>
      <c r="C1036">
        <v>460.69760000000002</v>
      </c>
      <c r="D1036">
        <v>174.55439999999999</v>
      </c>
      <c r="E1036">
        <v>308.95670000000001</v>
      </c>
      <c r="G1036" s="1">
        <f t="shared" si="79"/>
        <v>3.1409605807778345</v>
      </c>
      <c r="K1036">
        <v>452.77</v>
      </c>
      <c r="L1036">
        <v>178.51</v>
      </c>
      <c r="M1036">
        <v>323.26</v>
      </c>
      <c r="O1036" s="1">
        <f t="shared" si="80"/>
        <v>0.19646882704388571</v>
      </c>
      <c r="S1036" s="1">
        <f t="shared" si="78"/>
        <v>78.493613120000674</v>
      </c>
    </row>
    <row r="1037" spans="1:19" x14ac:dyDescent="0.25">
      <c r="A1037">
        <v>11</v>
      </c>
      <c r="B1037">
        <v>3601</v>
      </c>
      <c r="C1037">
        <v>460.3886</v>
      </c>
      <c r="D1037">
        <v>174.58709999999999</v>
      </c>
      <c r="E1037">
        <v>305.78519999999997</v>
      </c>
      <c r="G1037" s="1">
        <f t="shared" si="79"/>
        <v>0.3107254254161001</v>
      </c>
      <c r="K1037">
        <v>453.41</v>
      </c>
      <c r="L1037">
        <v>179.29</v>
      </c>
      <c r="M1037">
        <v>322.04000000000002</v>
      </c>
      <c r="O1037" s="1">
        <f t="shared" si="80"/>
        <v>1.0089598604503833</v>
      </c>
      <c r="S1037" s="1">
        <f t="shared" si="78"/>
        <v>70.818126369999604</v>
      </c>
    </row>
    <row r="1038" spans="1:19" x14ac:dyDescent="0.25">
      <c r="A1038">
        <v>11</v>
      </c>
      <c r="B1038">
        <v>3701</v>
      </c>
      <c r="C1038">
        <v>456.93669999999997</v>
      </c>
      <c r="D1038">
        <v>176.99350000000001</v>
      </c>
      <c r="E1038">
        <v>308.8347</v>
      </c>
      <c r="G1038" s="1">
        <f t="shared" si="79"/>
        <v>4.2078943154504547</v>
      </c>
      <c r="K1038">
        <v>452.83</v>
      </c>
      <c r="L1038">
        <v>179.14</v>
      </c>
      <c r="M1038">
        <v>322.19</v>
      </c>
      <c r="O1038" s="1">
        <f t="shared" si="80"/>
        <v>0.59908263203004741</v>
      </c>
      <c r="S1038" s="1">
        <f t="shared" si="78"/>
        <v>21.472447139999804</v>
      </c>
    </row>
    <row r="1039" spans="1:19" x14ac:dyDescent="0.25">
      <c r="A1039">
        <v>11</v>
      </c>
      <c r="B1039">
        <v>3801</v>
      </c>
      <c r="C1039">
        <v>458.68349999999998</v>
      </c>
      <c r="D1039">
        <v>174.97559999999999</v>
      </c>
      <c r="E1039">
        <v>312.48399999999998</v>
      </c>
      <c r="G1039" s="1">
        <f t="shared" si="79"/>
        <v>2.6689381128081875</v>
      </c>
      <c r="K1039">
        <v>452.81</v>
      </c>
      <c r="L1039">
        <v>177.91</v>
      </c>
      <c r="M1039">
        <v>322.17</v>
      </c>
      <c r="O1039" s="1">
        <f t="shared" si="80"/>
        <v>1.230162590879748</v>
      </c>
      <c r="S1039" s="1">
        <f t="shared" si="78"/>
        <v>43.108705609999816</v>
      </c>
    </row>
    <row r="1040" spans="1:19" x14ac:dyDescent="0.25">
      <c r="A1040">
        <v>11</v>
      </c>
      <c r="B1040">
        <v>3901</v>
      </c>
      <c r="C1040">
        <v>459.40940000000001</v>
      </c>
      <c r="D1040">
        <v>174.57689999999999</v>
      </c>
      <c r="E1040">
        <v>310.93599999999998</v>
      </c>
      <c r="G1040" s="1">
        <f t="shared" si="79"/>
        <v>0.82818627131825118</v>
      </c>
      <c r="K1040">
        <v>452.76</v>
      </c>
      <c r="L1040">
        <v>178.91</v>
      </c>
      <c r="M1040">
        <v>323.11</v>
      </c>
      <c r="O1040" s="1">
        <f t="shared" si="80"/>
        <v>1.0012492197250398</v>
      </c>
      <c r="S1040" s="1">
        <f t="shared" si="78"/>
        <v>62.990275970000198</v>
      </c>
    </row>
    <row r="1041" spans="1:19" x14ac:dyDescent="0.25">
      <c r="A1041">
        <v>11</v>
      </c>
      <c r="B1041">
        <v>4001</v>
      </c>
      <c r="C1041">
        <v>434.53230000000002</v>
      </c>
      <c r="D1041">
        <v>190.66130000000001</v>
      </c>
      <c r="E1041">
        <v>299.74489999999997</v>
      </c>
      <c r="G1041" s="1">
        <f t="shared" si="79"/>
        <v>29.623943487827542</v>
      </c>
      <c r="K1041">
        <v>431.86</v>
      </c>
      <c r="L1041">
        <v>195.97</v>
      </c>
      <c r="M1041">
        <v>304.87</v>
      </c>
      <c r="O1041" s="1">
        <f t="shared" si="80"/>
        <v>26.978762017557425</v>
      </c>
      <c r="S1041" s="1">
        <f t="shared" si="78"/>
        <v>35.323482979999909</v>
      </c>
    </row>
    <row r="1042" spans="1:19" x14ac:dyDescent="0.25">
      <c r="A1042">
        <v>11</v>
      </c>
      <c r="B1042">
        <v>4101</v>
      </c>
      <c r="C1042">
        <v>426.7903</v>
      </c>
      <c r="D1042">
        <v>185.82259999999999</v>
      </c>
      <c r="E1042">
        <v>321.34019999999998</v>
      </c>
      <c r="G1042" s="1">
        <f t="shared" si="79"/>
        <v>9.1297087406992592</v>
      </c>
      <c r="K1042">
        <v>423.53</v>
      </c>
      <c r="L1042">
        <v>189.69</v>
      </c>
      <c r="M1042">
        <v>322.52</v>
      </c>
      <c r="O1042" s="1">
        <f t="shared" si="80"/>
        <v>10.432032400256467</v>
      </c>
      <c r="S1042" s="1">
        <f t="shared" si="78"/>
        <v>25.586338850000217</v>
      </c>
    </row>
    <row r="1043" spans="1:19" x14ac:dyDescent="0.25">
      <c r="A1043">
        <v>11</v>
      </c>
      <c r="B1043">
        <v>4201</v>
      </c>
      <c r="C1043">
        <v>426.17910000000001</v>
      </c>
      <c r="D1043">
        <v>187.62520000000001</v>
      </c>
      <c r="E1043">
        <v>311.68490000000003</v>
      </c>
      <c r="G1043" s="1">
        <f t="shared" si="79"/>
        <v>1.9034001681202093</v>
      </c>
      <c r="K1043">
        <v>424.55</v>
      </c>
      <c r="L1043">
        <v>191.95</v>
      </c>
      <c r="M1043">
        <v>313.14</v>
      </c>
      <c r="O1043" s="1">
        <f t="shared" si="80"/>
        <v>2.4795160818192001</v>
      </c>
      <c r="S1043" s="1">
        <f t="shared" si="78"/>
        <v>21.357861849999821</v>
      </c>
    </row>
    <row r="1044" spans="1:19" x14ac:dyDescent="0.25">
      <c r="A1044">
        <v>11</v>
      </c>
      <c r="B1044">
        <v>4301</v>
      </c>
      <c r="C1044">
        <v>429.0514</v>
      </c>
      <c r="D1044">
        <v>188.09979999999999</v>
      </c>
      <c r="E1044">
        <v>309.43990000000002</v>
      </c>
      <c r="G1044" s="1">
        <f t="shared" si="79"/>
        <v>2.9112458587347025</v>
      </c>
      <c r="K1044">
        <v>426.7</v>
      </c>
      <c r="L1044">
        <v>191.55</v>
      </c>
      <c r="M1044">
        <v>310.64999999999998</v>
      </c>
      <c r="O1044" s="1">
        <f t="shared" si="80"/>
        <v>2.1868927728628771</v>
      </c>
      <c r="S1044" s="1">
        <f t="shared" si="78"/>
        <v>17.432962000000224</v>
      </c>
    </row>
    <row r="1045" spans="1:19" x14ac:dyDescent="0.25">
      <c r="A1045">
        <v>11</v>
      </c>
      <c r="B1045">
        <v>4401</v>
      </c>
      <c r="C1045">
        <v>428.6069</v>
      </c>
      <c r="D1045">
        <v>186.6353</v>
      </c>
      <c r="E1045">
        <v>310.25409999999999</v>
      </c>
      <c r="G1045" s="1">
        <f t="shared" si="79"/>
        <v>1.5304706792356284</v>
      </c>
      <c r="K1045">
        <v>426.71</v>
      </c>
      <c r="L1045">
        <v>192.07</v>
      </c>
      <c r="M1045">
        <v>308.01</v>
      </c>
      <c r="O1045" s="1">
        <f t="shared" si="80"/>
        <v>0.52009614495781542</v>
      </c>
      <c r="S1045" s="1">
        <f t="shared" si="78"/>
        <v>33.134193699999976</v>
      </c>
    </row>
    <row r="1046" spans="1:19" x14ac:dyDescent="0.25">
      <c r="A1046">
        <v>11</v>
      </c>
      <c r="B1046">
        <v>4501</v>
      </c>
      <c r="C1046">
        <v>427.17669999999998</v>
      </c>
      <c r="D1046">
        <v>185.7226</v>
      </c>
      <c r="E1046">
        <v>318.14530000000002</v>
      </c>
      <c r="G1046" s="1">
        <f t="shared" si="79"/>
        <v>1.6966123098692996</v>
      </c>
      <c r="K1046">
        <v>425.54</v>
      </c>
      <c r="L1046">
        <v>187.97</v>
      </c>
      <c r="M1046">
        <v>318.54000000000002</v>
      </c>
      <c r="O1046" s="1">
        <f t="shared" si="80"/>
        <v>4.2636721262310795</v>
      </c>
      <c r="S1046" s="1">
        <f t="shared" si="78"/>
        <v>7.7295936499998703</v>
      </c>
    </row>
    <row r="1047" spans="1:19" x14ac:dyDescent="0.25">
      <c r="A1047">
        <v>11</v>
      </c>
      <c r="B1047">
        <v>4601</v>
      </c>
      <c r="C1047">
        <v>425.88619999999997</v>
      </c>
      <c r="D1047">
        <v>186.24430000000001</v>
      </c>
      <c r="E1047">
        <v>312.05900000000003</v>
      </c>
      <c r="G1047" s="1">
        <f t="shared" si="79"/>
        <v>1.3919630526705917</v>
      </c>
      <c r="K1047">
        <v>426.87</v>
      </c>
      <c r="L1047">
        <v>187.84</v>
      </c>
      <c r="M1047">
        <v>316.45999999999998</v>
      </c>
      <c r="O1047" s="1">
        <f t="shared" si="80"/>
        <v>1.3363382805262882</v>
      </c>
      <c r="S1047" s="1">
        <f t="shared" si="78"/>
        <v>3.5141209300000398</v>
      </c>
    </row>
    <row r="1048" spans="1:19" x14ac:dyDescent="0.25">
      <c r="A1048">
        <v>11</v>
      </c>
      <c r="B1048">
        <v>4701</v>
      </c>
      <c r="C1048">
        <v>427.08260000000001</v>
      </c>
      <c r="D1048">
        <v>183.62029999999999</v>
      </c>
      <c r="E1048">
        <v>314.23439999999999</v>
      </c>
      <c r="G1048" s="1">
        <f t="shared" si="79"/>
        <v>2.8838774176445536</v>
      </c>
      <c r="K1048">
        <v>426.32</v>
      </c>
      <c r="L1048">
        <v>188.42</v>
      </c>
      <c r="M1048">
        <v>314.69</v>
      </c>
      <c r="O1048" s="1">
        <f t="shared" si="80"/>
        <v>0.79931220433569883</v>
      </c>
      <c r="S1048" s="1">
        <f t="shared" si="78"/>
        <v>23.618678850000045</v>
      </c>
    </row>
    <row r="1049" spans="1:19" x14ac:dyDescent="0.25">
      <c r="A1049">
        <v>11</v>
      </c>
      <c r="B1049">
        <v>4801</v>
      </c>
      <c r="C1049">
        <v>428.86419999999998</v>
      </c>
      <c r="D1049">
        <v>183.07830000000001</v>
      </c>
      <c r="E1049">
        <v>316.17340000000002</v>
      </c>
      <c r="G1049" s="1">
        <f t="shared" si="79"/>
        <v>1.8622197936870557</v>
      </c>
      <c r="K1049">
        <v>426.11</v>
      </c>
      <c r="L1049">
        <v>186.51</v>
      </c>
      <c r="M1049">
        <v>317.10000000000002</v>
      </c>
      <c r="O1049" s="1">
        <f t="shared" si="80"/>
        <v>1.9215098230297909</v>
      </c>
      <c r="S1049" s="1">
        <f t="shared" si="78"/>
        <v>19.362182529999679</v>
      </c>
    </row>
    <row r="1050" spans="1:19" x14ac:dyDescent="0.25">
      <c r="A1050">
        <v>11</v>
      </c>
      <c r="B1050">
        <v>4901</v>
      </c>
      <c r="C1050">
        <v>429.4248</v>
      </c>
      <c r="D1050">
        <v>183.53149999999999</v>
      </c>
      <c r="E1050">
        <v>316.31450000000001</v>
      </c>
      <c r="G1050" s="1">
        <f t="shared" si="79"/>
        <v>0.72087627232418172</v>
      </c>
      <c r="K1050">
        <v>427.15</v>
      </c>
      <c r="L1050">
        <v>188.32</v>
      </c>
      <c r="M1050">
        <v>314.33</v>
      </c>
      <c r="O1050" s="1">
        <f t="shared" si="80"/>
        <v>2.0875104790155983</v>
      </c>
      <c r="S1050" s="1">
        <f t="shared" si="78"/>
        <v>28.104447290000117</v>
      </c>
    </row>
    <row r="1051" spans="1:19" x14ac:dyDescent="0.25">
      <c r="A1051">
        <v>11</v>
      </c>
      <c r="B1051">
        <v>5001</v>
      </c>
      <c r="C1051">
        <v>427.44229999999999</v>
      </c>
      <c r="D1051">
        <v>184.49299999999999</v>
      </c>
      <c r="E1051">
        <v>309.84890000000001</v>
      </c>
      <c r="G1051" s="1">
        <f t="shared" si="79"/>
        <v>2.2033584592616937</v>
      </c>
      <c r="K1051">
        <v>425.48</v>
      </c>
      <c r="L1051">
        <v>187.59</v>
      </c>
      <c r="M1051">
        <v>314.64</v>
      </c>
      <c r="O1051" s="1">
        <f t="shared" si="80"/>
        <v>1.8225805880673283</v>
      </c>
      <c r="S1051" s="1">
        <f t="shared" si="78"/>
        <v>13.442030289999938</v>
      </c>
    </row>
    <row r="1052" spans="1:19" x14ac:dyDescent="0.25">
      <c r="A1052">
        <v>11</v>
      </c>
      <c r="B1052">
        <v>5101</v>
      </c>
      <c r="C1052">
        <v>427.09190000000001</v>
      </c>
      <c r="D1052">
        <v>182.9933</v>
      </c>
      <c r="E1052">
        <v>313.50389999999999</v>
      </c>
      <c r="G1052" s="1">
        <f t="shared" si="79"/>
        <v>1.5400909875718238</v>
      </c>
      <c r="K1052">
        <v>426.25</v>
      </c>
      <c r="L1052">
        <v>188.26</v>
      </c>
      <c r="M1052">
        <v>313.67</v>
      </c>
      <c r="O1052" s="1">
        <f t="shared" si="80"/>
        <v>1.0206860437960124</v>
      </c>
      <c r="S1052" s="1">
        <f t="shared" si="78"/>
        <v>28.44692449999987</v>
      </c>
    </row>
    <row r="1053" spans="1:19" x14ac:dyDescent="0.25">
      <c r="A1053">
        <v>11</v>
      </c>
      <c r="B1053">
        <v>5201</v>
      </c>
      <c r="C1053">
        <v>428.18239999999997</v>
      </c>
      <c r="D1053">
        <v>185.09630000000001</v>
      </c>
      <c r="E1053">
        <v>313.98649999999998</v>
      </c>
      <c r="G1053" s="1">
        <f t="shared" si="79"/>
        <v>2.3689236479886717</v>
      </c>
      <c r="K1053">
        <v>427.15</v>
      </c>
      <c r="L1053">
        <v>187.16</v>
      </c>
      <c r="M1053">
        <v>315.05</v>
      </c>
      <c r="O1053" s="1">
        <f t="shared" si="80"/>
        <v>1.4212670403551708</v>
      </c>
      <c r="S1053" s="1">
        <f t="shared" si="78"/>
        <v>5.324707449999921</v>
      </c>
    </row>
    <row r="1054" spans="1:19" x14ac:dyDescent="0.25">
      <c r="A1054">
        <v>11</v>
      </c>
      <c r="B1054">
        <v>5301</v>
      </c>
      <c r="C1054">
        <v>428.6481</v>
      </c>
      <c r="D1054">
        <v>183.94130000000001</v>
      </c>
      <c r="E1054">
        <v>314.00049999999999</v>
      </c>
      <c r="G1054" s="1">
        <f t="shared" si="79"/>
        <v>1.2453519542683618</v>
      </c>
      <c r="K1054">
        <v>426.41</v>
      </c>
      <c r="L1054">
        <v>188.04</v>
      </c>
      <c r="M1054">
        <v>315.82</v>
      </c>
      <c r="O1054" s="1">
        <f t="shared" si="80"/>
        <v>1.1497825881443506</v>
      </c>
      <c r="S1054" s="1">
        <f t="shared" si="78"/>
        <v>21.808433299999717</v>
      </c>
    </row>
    <row r="1055" spans="1:19" x14ac:dyDescent="0.25">
      <c r="A1055">
        <v>11</v>
      </c>
      <c r="B1055">
        <v>5401</v>
      </c>
      <c r="C1055">
        <v>427.79</v>
      </c>
      <c r="D1055">
        <v>183.2807</v>
      </c>
      <c r="E1055">
        <v>310.9058</v>
      </c>
      <c r="G1055" s="1">
        <f t="shared" si="79"/>
        <v>1.0829256530344018</v>
      </c>
      <c r="K1055">
        <v>425.08</v>
      </c>
      <c r="L1055">
        <v>188.35</v>
      </c>
      <c r="M1055">
        <v>314.75</v>
      </c>
      <c r="O1055" s="1">
        <f t="shared" si="80"/>
        <v>1.3656500283748068</v>
      </c>
      <c r="S1055" s="1">
        <f t="shared" si="78"/>
        <v>33.041902490000183</v>
      </c>
    </row>
    <row r="1056" spans="1:19" x14ac:dyDescent="0.25">
      <c r="A1056">
        <v>11</v>
      </c>
      <c r="B1056">
        <v>5501</v>
      </c>
      <c r="C1056">
        <v>428.6481</v>
      </c>
      <c r="D1056">
        <v>183.94130000000001</v>
      </c>
      <c r="E1056">
        <v>314.00049999999999</v>
      </c>
      <c r="G1056" s="1">
        <f t="shared" si="79"/>
        <v>1.0829256530344018</v>
      </c>
      <c r="K1056">
        <v>425.56</v>
      </c>
      <c r="L1056">
        <v>186.22</v>
      </c>
      <c r="M1056">
        <v>314.18</v>
      </c>
      <c r="O1056" s="1">
        <f t="shared" si="80"/>
        <v>2.1834147567514508</v>
      </c>
      <c r="S1056" s="1">
        <f t="shared" si="78"/>
        <v>14.72883529999992</v>
      </c>
    </row>
    <row r="1057" spans="1:19" x14ac:dyDescent="0.25">
      <c r="A1057">
        <v>11</v>
      </c>
      <c r="B1057">
        <v>5601</v>
      </c>
      <c r="C1057">
        <v>427.07060000000001</v>
      </c>
      <c r="D1057">
        <v>184.54130000000001</v>
      </c>
      <c r="E1057">
        <v>310.56439999999998</v>
      </c>
      <c r="G1057" s="1">
        <f t="shared" si="79"/>
        <v>1.6877518330607584</v>
      </c>
      <c r="K1057">
        <v>426.39</v>
      </c>
      <c r="L1057">
        <v>187.51</v>
      </c>
      <c r="M1057">
        <v>316.5</v>
      </c>
      <c r="O1057" s="1">
        <f t="shared" si="80"/>
        <v>1.53394915169961</v>
      </c>
      <c r="S1057" s="1">
        <f t="shared" si="78"/>
        <v>9.2763960499999421</v>
      </c>
    </row>
    <row r="1058" spans="1:19" x14ac:dyDescent="0.25">
      <c r="A1058">
        <v>11</v>
      </c>
      <c r="B1058">
        <v>5701</v>
      </c>
      <c r="C1058">
        <v>428.6481</v>
      </c>
      <c r="D1058">
        <v>183.94130000000001</v>
      </c>
      <c r="E1058">
        <v>314.00049999999999</v>
      </c>
      <c r="G1058" s="1">
        <f t="shared" si="79"/>
        <v>1.6877518330607584</v>
      </c>
      <c r="K1058">
        <v>425.81</v>
      </c>
      <c r="L1058">
        <v>188.26</v>
      </c>
      <c r="M1058">
        <v>315.2</v>
      </c>
      <c r="O1058" s="1">
        <f t="shared" si="80"/>
        <v>0.94810336989169153</v>
      </c>
      <c r="S1058" s="1">
        <f t="shared" si="78"/>
        <v>26.705981299999799</v>
      </c>
    </row>
    <row r="1059" spans="1:19" x14ac:dyDescent="0.25">
      <c r="A1059">
        <v>11</v>
      </c>
      <c r="B1059">
        <v>5801</v>
      </c>
      <c r="C1059">
        <v>427.60320000000002</v>
      </c>
      <c r="D1059">
        <v>181.7353</v>
      </c>
      <c r="E1059">
        <v>311.81360000000001</v>
      </c>
      <c r="G1059" s="1">
        <f t="shared" si="79"/>
        <v>2.440953094592365</v>
      </c>
      <c r="K1059">
        <v>424.75</v>
      </c>
      <c r="L1059">
        <v>188.24</v>
      </c>
      <c r="M1059">
        <v>316.25</v>
      </c>
      <c r="O1059" s="1">
        <f t="shared" si="80"/>
        <v>1.0601886624558876</v>
      </c>
      <c r="S1059" s="1">
        <f t="shared" si="78"/>
        <v>50.45187233000027</v>
      </c>
    </row>
    <row r="1060" spans="1:19" x14ac:dyDescent="0.25">
      <c r="A1060">
        <v>11</v>
      </c>
      <c r="B1060">
        <v>5901</v>
      </c>
      <c r="C1060">
        <v>427.5686</v>
      </c>
      <c r="D1060">
        <v>183.30459999999999</v>
      </c>
      <c r="E1060">
        <v>312.23750000000001</v>
      </c>
      <c r="G1060" s="1">
        <f t="shared" si="79"/>
        <v>1.5696813848676412</v>
      </c>
      <c r="K1060">
        <v>425.62</v>
      </c>
      <c r="L1060">
        <v>188.49</v>
      </c>
      <c r="M1060">
        <v>315.08</v>
      </c>
      <c r="O1060" s="1">
        <f t="shared" si="80"/>
        <v>0.90520715861067291</v>
      </c>
      <c r="S1060" s="1">
        <f t="shared" si="78"/>
        <v>30.685415120000158</v>
      </c>
    </row>
    <row r="1061" spans="1:19" x14ac:dyDescent="0.25">
      <c r="A1061">
        <v>11</v>
      </c>
      <c r="B1061">
        <v>6001</v>
      </c>
      <c r="C1061">
        <v>427.5686</v>
      </c>
      <c r="D1061">
        <v>183.30459999999999</v>
      </c>
      <c r="E1061">
        <v>312.23750000000001</v>
      </c>
      <c r="G1061" s="1">
        <f t="shared" si="79"/>
        <v>0</v>
      </c>
      <c r="K1061">
        <v>425.87</v>
      </c>
      <c r="L1061">
        <v>188.03</v>
      </c>
      <c r="M1061">
        <v>312.33</v>
      </c>
      <c r="O1061" s="1">
        <f t="shared" si="80"/>
        <v>0.52354560450834398</v>
      </c>
      <c r="S1061" s="1">
        <f t="shared" si="78"/>
        <v>25.214647120000066</v>
      </c>
    </row>
    <row r="1062" spans="1:19" x14ac:dyDescent="0.25">
      <c r="A1062">
        <v>11</v>
      </c>
      <c r="B1062">
        <v>6101</v>
      </c>
      <c r="C1062">
        <v>427.5686</v>
      </c>
      <c r="D1062">
        <v>183.30459999999999</v>
      </c>
      <c r="E1062">
        <v>312.23750000000001</v>
      </c>
      <c r="G1062" s="1">
        <f t="shared" si="79"/>
        <v>0</v>
      </c>
      <c r="K1062">
        <v>426.32</v>
      </c>
      <c r="L1062">
        <v>187.76</v>
      </c>
      <c r="M1062">
        <v>314.44</v>
      </c>
      <c r="O1062" s="1">
        <f t="shared" si="80"/>
        <v>0.52478567053607261</v>
      </c>
      <c r="S1062" s="1">
        <f t="shared" si="78"/>
        <v>21.409591120000002</v>
      </c>
    </row>
    <row r="1063" spans="1:19" x14ac:dyDescent="0.25">
      <c r="A1063">
        <v>11</v>
      </c>
      <c r="B1063">
        <v>6201</v>
      </c>
      <c r="C1063">
        <v>427.5686</v>
      </c>
      <c r="D1063">
        <v>183.30459999999999</v>
      </c>
      <c r="E1063">
        <v>312.23750000000001</v>
      </c>
      <c r="G1063" s="1">
        <f t="shared" si="79"/>
        <v>0</v>
      </c>
      <c r="K1063">
        <v>426.4</v>
      </c>
      <c r="L1063">
        <v>188.14</v>
      </c>
      <c r="M1063">
        <v>312.87</v>
      </c>
      <c r="O1063" s="1">
        <f t="shared" si="80"/>
        <v>0.38832975677894427</v>
      </c>
      <c r="S1063" s="1">
        <f t="shared" si="78"/>
        <v>24.746719119999995</v>
      </c>
    </row>
    <row r="1064" spans="1:19" x14ac:dyDescent="0.25">
      <c r="A1064">
        <v>11</v>
      </c>
      <c r="B1064">
        <v>6301</v>
      </c>
      <c r="C1064">
        <v>428.10980000000001</v>
      </c>
      <c r="D1064">
        <v>183.15129999999999</v>
      </c>
      <c r="E1064">
        <v>313.17340000000002</v>
      </c>
      <c r="G1064" s="1">
        <f t="shared" si="79"/>
        <v>0.5624929599559485</v>
      </c>
      <c r="K1064">
        <v>427.28</v>
      </c>
      <c r="L1064">
        <v>186.03</v>
      </c>
      <c r="M1064">
        <v>314.27</v>
      </c>
      <c r="O1064" s="1">
        <f t="shared" si="80"/>
        <v>2.2861539755668097</v>
      </c>
      <c r="S1064" s="1">
        <f t="shared" si="78"/>
        <v>8.9754817300001086</v>
      </c>
    </row>
    <row r="1065" spans="1:19" x14ac:dyDescent="0.25">
      <c r="A1065">
        <v>11</v>
      </c>
      <c r="B1065">
        <v>6401</v>
      </c>
      <c r="C1065">
        <v>428.01780000000002</v>
      </c>
      <c r="D1065">
        <v>184.44040000000001</v>
      </c>
      <c r="E1065">
        <v>313.20299999999997</v>
      </c>
      <c r="G1065" s="1">
        <f t="shared" si="79"/>
        <v>1.2923787409269956</v>
      </c>
      <c r="K1065">
        <v>425.09</v>
      </c>
      <c r="L1065">
        <v>188.5</v>
      </c>
      <c r="M1065">
        <v>315</v>
      </c>
      <c r="O1065" s="1">
        <f t="shared" si="80"/>
        <v>3.3010604356782056</v>
      </c>
      <c r="S1065" s="1">
        <f t="shared" si="78"/>
        <v>25.052365000000187</v>
      </c>
    </row>
    <row r="1066" spans="1:19" x14ac:dyDescent="0.25">
      <c r="A1066">
        <v>11</v>
      </c>
      <c r="B1066">
        <v>6501</v>
      </c>
      <c r="C1066">
        <v>428.01780000000002</v>
      </c>
      <c r="D1066">
        <v>184.44040000000001</v>
      </c>
      <c r="E1066">
        <v>313.20299999999997</v>
      </c>
      <c r="G1066" s="1">
        <f t="shared" ref="G1066:G1100" si="81">SQRT(POWER(C1066-C1065,2)+POWER(D1066-D1065,2))</f>
        <v>0</v>
      </c>
      <c r="K1066">
        <v>426.38</v>
      </c>
      <c r="L1066">
        <v>188.46</v>
      </c>
      <c r="M1066">
        <v>316.61</v>
      </c>
      <c r="O1066" s="1">
        <f t="shared" ref="O1066:O1100" si="82">SQRT(POWER(K1066-K1065,2)+POWER(L1066-L1065,2))</f>
        <v>1.290620006043627</v>
      </c>
      <c r="S1066" s="1">
        <f t="shared" si="78"/>
        <v>18.839573000000065</v>
      </c>
    </row>
    <row r="1067" spans="1:19" x14ac:dyDescent="0.25">
      <c r="A1067">
        <v>11</v>
      </c>
      <c r="B1067">
        <v>6601</v>
      </c>
      <c r="C1067">
        <v>428.01780000000002</v>
      </c>
      <c r="D1067">
        <v>184.44040000000001</v>
      </c>
      <c r="E1067">
        <v>313.20299999999997</v>
      </c>
      <c r="G1067" s="1">
        <f t="shared" si="81"/>
        <v>0</v>
      </c>
      <c r="K1067">
        <v>425.63</v>
      </c>
      <c r="L1067">
        <v>186.52</v>
      </c>
      <c r="M1067">
        <v>313.33999999999997</v>
      </c>
      <c r="O1067" s="1">
        <f t="shared" si="82"/>
        <v>2.0799278833651882</v>
      </c>
      <c r="S1067" s="1">
        <f t="shared" si="78"/>
        <v>10.026325000000126</v>
      </c>
    </row>
    <row r="1068" spans="1:19" x14ac:dyDescent="0.25">
      <c r="A1068">
        <v>11</v>
      </c>
      <c r="B1068">
        <v>6701</v>
      </c>
      <c r="C1068">
        <v>428.01780000000002</v>
      </c>
      <c r="D1068">
        <v>184.44040000000001</v>
      </c>
      <c r="E1068">
        <v>313.20299999999997</v>
      </c>
      <c r="G1068" s="1">
        <f t="shared" si="81"/>
        <v>0</v>
      </c>
      <c r="K1068">
        <v>425.55</v>
      </c>
      <c r="L1068">
        <v>188.2</v>
      </c>
      <c r="M1068">
        <v>314.41000000000003</v>
      </c>
      <c r="O1068" s="1">
        <f t="shared" si="82"/>
        <v>1.6819036833302687</v>
      </c>
      <c r="S1068" s="1">
        <f t="shared" si="78"/>
        <v>20.224628999999887</v>
      </c>
    </row>
    <row r="1069" spans="1:19" x14ac:dyDescent="0.25">
      <c r="A1069">
        <v>11</v>
      </c>
      <c r="B1069">
        <v>6801</v>
      </c>
      <c r="C1069">
        <v>428.01780000000002</v>
      </c>
      <c r="D1069">
        <v>184.44040000000001</v>
      </c>
      <c r="E1069">
        <v>313.20299999999997</v>
      </c>
      <c r="G1069" s="1">
        <f t="shared" si="81"/>
        <v>0</v>
      </c>
      <c r="K1069">
        <v>426.36</v>
      </c>
      <c r="L1069">
        <v>188.49</v>
      </c>
      <c r="M1069">
        <v>315.49</v>
      </c>
      <c r="O1069" s="1">
        <f t="shared" si="82"/>
        <v>0.86034876648950653</v>
      </c>
      <c r="S1069" s="1">
        <f t="shared" si="78"/>
        <v>19.14756100000001</v>
      </c>
    </row>
    <row r="1070" spans="1:19" x14ac:dyDescent="0.25">
      <c r="A1070">
        <v>11</v>
      </c>
      <c r="B1070">
        <v>6901</v>
      </c>
      <c r="C1070">
        <v>428.19499999999999</v>
      </c>
      <c r="D1070">
        <v>183.88740000000001</v>
      </c>
      <c r="E1070">
        <v>312.35449999999997</v>
      </c>
      <c r="G1070" s="1">
        <f t="shared" si="81"/>
        <v>0.58069685723274467</v>
      </c>
      <c r="K1070">
        <v>425.54</v>
      </c>
      <c r="L1070">
        <v>188.12</v>
      </c>
      <c r="M1070">
        <v>313.73</v>
      </c>
      <c r="O1070" s="1">
        <f t="shared" si="82"/>
        <v>0.89961102705557816</v>
      </c>
      <c r="S1070" s="1">
        <f t="shared" si="78"/>
        <v>24.963927759999777</v>
      </c>
    </row>
    <row r="1071" spans="1:19" x14ac:dyDescent="0.25">
      <c r="A1071">
        <v>11</v>
      </c>
      <c r="B1071">
        <v>7001</v>
      </c>
      <c r="C1071">
        <v>428.19499999999999</v>
      </c>
      <c r="D1071">
        <v>183.88740000000001</v>
      </c>
      <c r="E1071">
        <v>312.35449999999997</v>
      </c>
      <c r="G1071" s="1">
        <f t="shared" si="81"/>
        <v>0</v>
      </c>
      <c r="K1071">
        <v>426.45</v>
      </c>
      <c r="L1071">
        <v>187.65</v>
      </c>
      <c r="M1071">
        <v>313.52</v>
      </c>
      <c r="O1071" s="1">
        <f t="shared" si="82"/>
        <v>1.0242070103255205</v>
      </c>
      <c r="S1071" s="1">
        <f t="shared" si="78"/>
        <v>17.202183759999954</v>
      </c>
    </row>
    <row r="1072" spans="1:19" x14ac:dyDescent="0.25">
      <c r="A1072">
        <v>11</v>
      </c>
      <c r="B1072">
        <v>7101</v>
      </c>
      <c r="C1072">
        <v>428.19499999999999</v>
      </c>
      <c r="D1072">
        <v>183.88740000000001</v>
      </c>
      <c r="E1072">
        <v>312.35449999999997</v>
      </c>
      <c r="G1072" s="1">
        <f t="shared" si="81"/>
        <v>0</v>
      </c>
      <c r="K1072">
        <v>426.28</v>
      </c>
      <c r="L1072">
        <v>187.78</v>
      </c>
      <c r="M1072">
        <v>314.93</v>
      </c>
      <c r="O1072" s="1">
        <f t="shared" si="82"/>
        <v>0.21400934559033685</v>
      </c>
      <c r="S1072" s="1">
        <f t="shared" si="78"/>
        <v>18.819559759999983</v>
      </c>
    </row>
    <row r="1073" spans="1:19" x14ac:dyDescent="0.25">
      <c r="A1073">
        <v>11</v>
      </c>
      <c r="B1073">
        <v>7201</v>
      </c>
      <c r="C1073">
        <v>428.19499999999999</v>
      </c>
      <c r="D1073">
        <v>183.88740000000001</v>
      </c>
      <c r="E1073">
        <v>312.35449999999997</v>
      </c>
      <c r="G1073" s="1">
        <f t="shared" si="81"/>
        <v>0</v>
      </c>
      <c r="K1073">
        <v>424.72</v>
      </c>
      <c r="L1073">
        <v>186.99</v>
      </c>
      <c r="M1073">
        <v>317.01</v>
      </c>
      <c r="O1073" s="1">
        <f t="shared" si="82"/>
        <v>1.7486280336308855</v>
      </c>
      <c r="S1073" s="1">
        <f t="shared" si="78"/>
        <v>21.701751759999734</v>
      </c>
    </row>
    <row r="1074" spans="1:19" x14ac:dyDescent="0.25">
      <c r="A1074">
        <v>11</v>
      </c>
      <c r="B1074">
        <v>7301</v>
      </c>
      <c r="C1074">
        <v>428.19499999999999</v>
      </c>
      <c r="D1074">
        <v>183.88740000000001</v>
      </c>
      <c r="E1074">
        <v>312.35449999999997</v>
      </c>
      <c r="G1074" s="1">
        <f t="shared" si="81"/>
        <v>0</v>
      </c>
      <c r="K1074">
        <v>425.49</v>
      </c>
      <c r="L1074">
        <v>187.88</v>
      </c>
      <c r="M1074">
        <v>315.33</v>
      </c>
      <c r="O1074" s="1">
        <f t="shared" si="82"/>
        <v>1.1768602295939599</v>
      </c>
      <c r="S1074" s="1">
        <f t="shared" si="78"/>
        <v>23.257879759999767</v>
      </c>
    </row>
    <row r="1075" spans="1:19" x14ac:dyDescent="0.25">
      <c r="A1075">
        <v>11</v>
      </c>
      <c r="B1075">
        <v>7401</v>
      </c>
      <c r="C1075">
        <v>429.20150000000001</v>
      </c>
      <c r="D1075">
        <v>183.73939999999999</v>
      </c>
      <c r="E1075">
        <v>317.2971</v>
      </c>
      <c r="G1075" s="1">
        <f t="shared" si="81"/>
        <v>1.0173230804420201</v>
      </c>
      <c r="K1075">
        <v>427.22</v>
      </c>
      <c r="L1075">
        <v>188.04</v>
      </c>
      <c r="M1075">
        <v>317.14</v>
      </c>
      <c r="O1075" s="1">
        <f t="shared" si="82"/>
        <v>1.7373830895919478</v>
      </c>
      <c r="S1075" s="1">
        <f t="shared" si="78"/>
        <v>22.421502609999955</v>
      </c>
    </row>
    <row r="1076" spans="1:19" x14ac:dyDescent="0.25">
      <c r="A1076">
        <v>11</v>
      </c>
      <c r="B1076">
        <v>7501</v>
      </c>
      <c r="C1076">
        <v>429.35160000000002</v>
      </c>
      <c r="D1076">
        <v>184.51560000000001</v>
      </c>
      <c r="E1076">
        <v>322.06599999999997</v>
      </c>
      <c r="G1076" s="1">
        <f t="shared" si="81"/>
        <v>0.79057981886715845</v>
      </c>
      <c r="K1076">
        <v>426.71</v>
      </c>
      <c r="L1076">
        <v>185.76</v>
      </c>
      <c r="M1076">
        <v>318.76</v>
      </c>
      <c r="O1076" s="1">
        <f t="shared" si="82"/>
        <v>2.3363432966925157</v>
      </c>
      <c r="S1076" s="1">
        <f t="shared" si="78"/>
        <v>8.5265819200001705</v>
      </c>
    </row>
    <row r="1077" spans="1:19" x14ac:dyDescent="0.25">
      <c r="A1077">
        <v>11</v>
      </c>
      <c r="B1077">
        <v>7601</v>
      </c>
      <c r="C1077">
        <v>450.01609999999999</v>
      </c>
      <c r="D1077">
        <v>173.24189999999999</v>
      </c>
      <c r="E1077">
        <v>310.2364</v>
      </c>
      <c r="G1077" s="1">
        <f t="shared" si="81"/>
        <v>23.53970840813453</v>
      </c>
      <c r="K1077">
        <v>444.15</v>
      </c>
      <c r="L1077">
        <v>178.8</v>
      </c>
      <c r="M1077">
        <v>323.97000000000003</v>
      </c>
      <c r="O1077" s="1">
        <f t="shared" si="82"/>
        <v>18.777518472897306</v>
      </c>
      <c r="S1077" s="1">
        <f t="shared" si="78"/>
        <v>65.303604820000473</v>
      </c>
    </row>
    <row r="1078" spans="1:19" x14ac:dyDescent="0.25">
      <c r="A1078">
        <v>11</v>
      </c>
      <c r="B1078">
        <v>7701</v>
      </c>
      <c r="C1078">
        <v>448.07659999999998</v>
      </c>
      <c r="D1078">
        <v>178.70590000000001</v>
      </c>
      <c r="E1078">
        <v>321.97609999999997</v>
      </c>
      <c r="G1078" s="1">
        <f t="shared" si="81"/>
        <v>5.7980131295125856</v>
      </c>
      <c r="K1078">
        <v>441.59</v>
      </c>
      <c r="L1078">
        <v>180.06</v>
      </c>
      <c r="M1078">
        <v>335.56</v>
      </c>
      <c r="O1078" s="1">
        <f t="shared" si="82"/>
        <v>2.85327881567855</v>
      </c>
      <c r="S1078" s="1">
        <f t="shared" si="78"/>
        <v>43.9095663700001</v>
      </c>
    </row>
    <row r="1079" spans="1:19" x14ac:dyDescent="0.25">
      <c r="A1079">
        <v>11</v>
      </c>
      <c r="B1079">
        <v>7801</v>
      </c>
      <c r="C1079">
        <v>454.31630000000001</v>
      </c>
      <c r="D1079">
        <v>174.4204</v>
      </c>
      <c r="E1079">
        <v>316.69409999999999</v>
      </c>
      <c r="G1079" s="1">
        <f t="shared" si="81"/>
        <v>7.5696344918364762</v>
      </c>
      <c r="K1079">
        <v>444.59</v>
      </c>
      <c r="L1079">
        <v>179.16</v>
      </c>
      <c r="M1079">
        <v>335.17</v>
      </c>
      <c r="O1079" s="1">
        <f t="shared" si="82"/>
        <v>3.1320919526731665</v>
      </c>
      <c r="S1079" s="1">
        <f t="shared" si="78"/>
        <v>117.06471985000069</v>
      </c>
    </row>
    <row r="1080" spans="1:19" x14ac:dyDescent="0.25">
      <c r="A1080">
        <v>11</v>
      </c>
      <c r="B1080">
        <v>7901</v>
      </c>
      <c r="C1080">
        <v>451.81169999999997</v>
      </c>
      <c r="D1080">
        <v>175.11689999999999</v>
      </c>
      <c r="E1080">
        <v>314.95299999999997</v>
      </c>
      <c r="G1080" s="1">
        <f t="shared" si="81"/>
        <v>2.5996410156019958</v>
      </c>
      <c r="K1080">
        <v>446.46</v>
      </c>
      <c r="L1080">
        <v>177.87</v>
      </c>
      <c r="M1080">
        <v>329.2</v>
      </c>
      <c r="O1080" s="1">
        <f t="shared" si="82"/>
        <v>2.2717834403833468</v>
      </c>
      <c r="S1080" s="1">
        <f t="shared" si="78"/>
        <v>36.220252500000036</v>
      </c>
    </row>
    <row r="1081" spans="1:19" x14ac:dyDescent="0.25">
      <c r="A1081">
        <v>11</v>
      </c>
      <c r="B1081">
        <v>8001</v>
      </c>
      <c r="C1081">
        <v>451.7011</v>
      </c>
      <c r="D1081">
        <v>174.38749999999999</v>
      </c>
      <c r="E1081">
        <v>314.90030000000002</v>
      </c>
      <c r="G1081" s="1">
        <f t="shared" si="81"/>
        <v>0.73773756851606276</v>
      </c>
      <c r="K1081">
        <v>446.13</v>
      </c>
      <c r="L1081">
        <v>177.59</v>
      </c>
      <c r="M1081">
        <v>327.69</v>
      </c>
      <c r="O1081" s="1">
        <f t="shared" si="82"/>
        <v>0.43278170016763662</v>
      </c>
      <c r="S1081" s="1">
        <f t="shared" si="78"/>
        <v>41.293161460000107</v>
      </c>
    </row>
    <row r="1082" spans="1:19" x14ac:dyDescent="0.25">
      <c r="A1082">
        <v>11</v>
      </c>
      <c r="B1082">
        <v>8101</v>
      </c>
      <c r="C1082">
        <v>451.7011</v>
      </c>
      <c r="D1082">
        <v>174.38749999999999</v>
      </c>
      <c r="E1082">
        <v>314.90030000000002</v>
      </c>
      <c r="G1082" s="1">
        <f t="shared" si="81"/>
        <v>0</v>
      </c>
      <c r="K1082">
        <v>445.37</v>
      </c>
      <c r="L1082">
        <v>178</v>
      </c>
      <c r="M1082">
        <v>325.82</v>
      </c>
      <c r="O1082" s="1">
        <f t="shared" si="82"/>
        <v>0.86353922898730162</v>
      </c>
      <c r="S1082" s="1">
        <f t="shared" si="78"/>
        <v>53.132983459999977</v>
      </c>
    </row>
    <row r="1083" spans="1:19" x14ac:dyDescent="0.25">
      <c r="A1083">
        <v>11</v>
      </c>
      <c r="B1083">
        <v>8201</v>
      </c>
      <c r="C1083">
        <v>451.7011</v>
      </c>
      <c r="D1083">
        <v>174.38749999999999</v>
      </c>
      <c r="E1083">
        <v>314.90030000000002</v>
      </c>
      <c r="G1083" s="1">
        <f t="shared" si="81"/>
        <v>0</v>
      </c>
      <c r="K1083">
        <v>446.22</v>
      </c>
      <c r="L1083">
        <v>177.5</v>
      </c>
      <c r="M1083">
        <v>331.58</v>
      </c>
      <c r="O1083" s="1">
        <f t="shared" si="82"/>
        <v>0.98615414616582064</v>
      </c>
      <c r="S1083" s="1">
        <f t="shared" si="78"/>
        <v>39.730113459999735</v>
      </c>
    </row>
    <row r="1084" spans="1:19" x14ac:dyDescent="0.25">
      <c r="A1084">
        <v>11</v>
      </c>
      <c r="B1084">
        <v>8301</v>
      </c>
      <c r="C1084">
        <v>451.7011</v>
      </c>
      <c r="D1084">
        <v>174.38749999999999</v>
      </c>
      <c r="E1084">
        <v>314.90030000000002</v>
      </c>
      <c r="G1084" s="1">
        <f t="shared" si="81"/>
        <v>0</v>
      </c>
      <c r="K1084">
        <v>445.15</v>
      </c>
      <c r="L1084">
        <v>177.87</v>
      </c>
      <c r="M1084">
        <v>324.48</v>
      </c>
      <c r="O1084" s="1">
        <f t="shared" si="82"/>
        <v>1.1321660655575712</v>
      </c>
      <c r="S1084" s="1">
        <f t="shared" si="78"/>
        <v>55.044717460000371</v>
      </c>
    </row>
    <row r="1085" spans="1:19" x14ac:dyDescent="0.25">
      <c r="A1085">
        <v>11</v>
      </c>
      <c r="B1085">
        <v>8401</v>
      </c>
      <c r="C1085">
        <v>451.7011</v>
      </c>
      <c r="D1085">
        <v>174.38749999999999</v>
      </c>
      <c r="E1085">
        <v>314.90030000000002</v>
      </c>
      <c r="G1085" s="1">
        <f t="shared" si="81"/>
        <v>0</v>
      </c>
      <c r="K1085">
        <v>445.6</v>
      </c>
      <c r="L1085">
        <v>178.27</v>
      </c>
      <c r="M1085">
        <v>328.74</v>
      </c>
      <c r="O1085" s="1">
        <f t="shared" si="82"/>
        <v>0.60207972893965256</v>
      </c>
      <c r="S1085" s="1">
        <f t="shared" si="78"/>
        <v>52.297227459999853</v>
      </c>
    </row>
    <row r="1086" spans="1:19" x14ac:dyDescent="0.25">
      <c r="A1086">
        <v>11</v>
      </c>
      <c r="B1086">
        <v>8501</v>
      </c>
      <c r="C1086">
        <v>451.57400000000001</v>
      </c>
      <c r="D1086">
        <v>174.45410000000001</v>
      </c>
      <c r="E1086">
        <v>317.673</v>
      </c>
      <c r="G1086" s="1">
        <f t="shared" si="81"/>
        <v>0.14349205552921399</v>
      </c>
      <c r="K1086">
        <v>445.16</v>
      </c>
      <c r="L1086">
        <v>177.42</v>
      </c>
      <c r="M1086">
        <v>328.13</v>
      </c>
      <c r="O1086" s="1">
        <f t="shared" si="82"/>
        <v>0.95713112999214311</v>
      </c>
      <c r="S1086" s="1">
        <f t="shared" si="78"/>
        <v>49.935958809999697</v>
      </c>
    </row>
    <row r="1087" spans="1:19" x14ac:dyDescent="0.25">
      <c r="A1087">
        <v>11</v>
      </c>
      <c r="B1087">
        <v>8601</v>
      </c>
      <c r="C1087">
        <v>447.69479999999999</v>
      </c>
      <c r="D1087">
        <v>174.2415</v>
      </c>
      <c r="E1087">
        <v>305.35539999999997</v>
      </c>
      <c r="G1087" s="1">
        <f t="shared" si="81"/>
        <v>3.8850214156424161</v>
      </c>
      <c r="K1087">
        <v>442.21</v>
      </c>
      <c r="L1087">
        <v>182.44</v>
      </c>
      <c r="M1087">
        <v>311.97000000000003</v>
      </c>
      <c r="O1087" s="1">
        <f t="shared" si="82"/>
        <v>5.8226196853306824</v>
      </c>
      <c r="S1087" s="1">
        <f t="shared" si="78"/>
        <v>97.298433290000006</v>
      </c>
    </row>
    <row r="1088" spans="1:19" x14ac:dyDescent="0.25">
      <c r="A1088">
        <v>11</v>
      </c>
      <c r="B1088">
        <v>8701</v>
      </c>
      <c r="C1088">
        <v>448.37020000000001</v>
      </c>
      <c r="D1088">
        <v>176.74549999999999</v>
      </c>
      <c r="E1088">
        <v>310.63909999999998</v>
      </c>
      <c r="G1088" s="1">
        <f t="shared" si="81"/>
        <v>2.5934882224525304</v>
      </c>
      <c r="K1088">
        <v>441.68</v>
      </c>
      <c r="L1088">
        <v>182.07</v>
      </c>
      <c r="M1088">
        <v>324.14999999999998</v>
      </c>
      <c r="O1088" s="1">
        <f t="shared" si="82"/>
        <v>0.64637450444767264</v>
      </c>
      <c r="S1088" s="1">
        <f t="shared" si="78"/>
        <v>73.109076290000061</v>
      </c>
    </row>
    <row r="1089" spans="1:21" x14ac:dyDescent="0.25">
      <c r="A1089">
        <v>11</v>
      </c>
      <c r="B1089">
        <v>8801</v>
      </c>
      <c r="C1089">
        <v>448.0806</v>
      </c>
      <c r="D1089">
        <v>174.2097</v>
      </c>
      <c r="E1089">
        <v>340.01690000000002</v>
      </c>
      <c r="G1089" s="1">
        <f t="shared" si="81"/>
        <v>2.552283252305664</v>
      </c>
      <c r="K1089">
        <v>442.14</v>
      </c>
      <c r="L1089">
        <v>181.15</v>
      </c>
      <c r="M1089">
        <v>331.94</v>
      </c>
      <c r="O1089" s="1">
        <f t="shared" si="82"/>
        <v>1.0285912696498829</v>
      </c>
      <c r="S1089" s="1">
        <f t="shared" ref="S1089:S1152" si="83">POWER(C1089-K1089,2)+POWER(D1089-L1089,2)</f>
        <v>83.458492450000307</v>
      </c>
    </row>
    <row r="1090" spans="1:21" x14ac:dyDescent="0.25">
      <c r="A1090">
        <v>11</v>
      </c>
      <c r="B1090">
        <v>8901</v>
      </c>
      <c r="C1090">
        <v>447.11290000000002</v>
      </c>
      <c r="D1090">
        <v>178.0806</v>
      </c>
      <c r="E1090">
        <v>319.7636</v>
      </c>
      <c r="G1090" s="1">
        <f t="shared" si="81"/>
        <v>3.9900263282339385</v>
      </c>
      <c r="K1090">
        <v>444.52</v>
      </c>
      <c r="L1090">
        <v>182.45</v>
      </c>
      <c r="M1090">
        <v>324.06</v>
      </c>
      <c r="O1090" s="1">
        <f t="shared" si="82"/>
        <v>2.7118997031601175</v>
      </c>
      <c r="S1090" s="1">
        <f t="shared" si="83"/>
        <v>25.81478677000009</v>
      </c>
    </row>
    <row r="1091" spans="1:21" x14ac:dyDescent="0.25">
      <c r="A1091">
        <v>11</v>
      </c>
      <c r="B1091">
        <v>9001</v>
      </c>
      <c r="C1091">
        <v>446.11439999999999</v>
      </c>
      <c r="D1091">
        <v>184.48179999999999</v>
      </c>
      <c r="E1091">
        <v>317.13839999999999</v>
      </c>
      <c r="G1091" s="1">
        <f t="shared" si="81"/>
        <v>6.4786081599368188</v>
      </c>
      <c r="K1091">
        <v>444.39</v>
      </c>
      <c r="L1091">
        <v>187.18</v>
      </c>
      <c r="M1091">
        <v>323.95</v>
      </c>
      <c r="O1091" s="1">
        <f t="shared" si="82"/>
        <v>4.7317861321070049</v>
      </c>
      <c r="S1091" s="1">
        <f t="shared" si="83"/>
        <v>10.253838600000087</v>
      </c>
    </row>
    <row r="1092" spans="1:21" x14ac:dyDescent="0.25">
      <c r="A1092">
        <v>11</v>
      </c>
      <c r="B1092">
        <v>9101</v>
      </c>
      <c r="C1092">
        <v>439.7285</v>
      </c>
      <c r="D1092">
        <v>187.95189999999999</v>
      </c>
      <c r="E1092">
        <v>327.27760000000001</v>
      </c>
      <c r="G1092" s="1">
        <f t="shared" si="81"/>
        <v>7.2678272420304486</v>
      </c>
      <c r="K1092">
        <v>434</v>
      </c>
      <c r="L1092">
        <v>190.96</v>
      </c>
      <c r="M1092">
        <v>342.24</v>
      </c>
      <c r="O1092" s="1">
        <f t="shared" si="82"/>
        <v>11.056242580551483</v>
      </c>
      <c r="S1092" s="1">
        <f t="shared" si="83"/>
        <v>41.86437786000004</v>
      </c>
    </row>
    <row r="1093" spans="1:21" x14ac:dyDescent="0.25">
      <c r="A1093">
        <v>11</v>
      </c>
      <c r="B1093">
        <v>9201</v>
      </c>
      <c r="C1093">
        <v>433.56450000000001</v>
      </c>
      <c r="D1093">
        <v>193.56450000000001</v>
      </c>
      <c r="E1093">
        <v>353.99099999999999</v>
      </c>
      <c r="G1093" s="1">
        <f t="shared" si="81"/>
        <v>8.3364365744603379</v>
      </c>
      <c r="K1093">
        <v>428.59</v>
      </c>
      <c r="L1093">
        <v>193.14</v>
      </c>
      <c r="M1093">
        <v>359.49</v>
      </c>
      <c r="O1093" s="1">
        <f t="shared" si="82"/>
        <v>5.8327094904512586</v>
      </c>
      <c r="S1093" s="1">
        <f t="shared" si="83"/>
        <v>24.925850500000365</v>
      </c>
    </row>
    <row r="1094" spans="1:21" x14ac:dyDescent="0.25">
      <c r="A1094">
        <v>11</v>
      </c>
      <c r="B1094">
        <v>9301</v>
      </c>
      <c r="C1094">
        <v>417.11290000000002</v>
      </c>
      <c r="D1094">
        <v>157.75810000000001</v>
      </c>
      <c r="E1094">
        <v>311.1859</v>
      </c>
      <c r="G1094" s="1">
        <f t="shared" si="81"/>
        <v>39.404992367972859</v>
      </c>
      <c r="K1094">
        <v>415.88</v>
      </c>
      <c r="L1094">
        <v>159.79</v>
      </c>
      <c r="M1094">
        <v>317.22000000000003</v>
      </c>
      <c r="O1094" s="1">
        <f t="shared" si="82"/>
        <v>35.689866909250291</v>
      </c>
      <c r="S1094" s="1">
        <f t="shared" si="83"/>
        <v>5.648660019999987</v>
      </c>
    </row>
    <row r="1095" spans="1:21" x14ac:dyDescent="0.25">
      <c r="A1095">
        <v>11</v>
      </c>
      <c r="B1095">
        <v>9401</v>
      </c>
      <c r="C1095">
        <v>450.98390000000001</v>
      </c>
      <c r="D1095">
        <v>139.37100000000001</v>
      </c>
      <c r="E1095">
        <v>350.53769999999997</v>
      </c>
      <c r="G1095" s="1">
        <f t="shared" si="81"/>
        <v>38.539980376357207</v>
      </c>
      <c r="K1095">
        <v>449.48</v>
      </c>
      <c r="L1095">
        <v>139.26</v>
      </c>
      <c r="M1095">
        <v>352.55</v>
      </c>
      <c r="O1095" s="1">
        <f t="shared" si="82"/>
        <v>39.375638407523013</v>
      </c>
      <c r="S1095" s="1">
        <f t="shared" si="83"/>
        <v>2.274036209999966</v>
      </c>
    </row>
    <row r="1096" spans="1:21" x14ac:dyDescent="0.25">
      <c r="A1096">
        <v>11</v>
      </c>
      <c r="B1096">
        <v>9501</v>
      </c>
      <c r="C1096">
        <v>436.58319999999998</v>
      </c>
      <c r="D1096">
        <v>143.65199999999999</v>
      </c>
      <c r="E1096">
        <v>346.2593</v>
      </c>
      <c r="G1096" s="1">
        <f t="shared" si="81"/>
        <v>15.023552226088231</v>
      </c>
      <c r="K1096">
        <v>435.24</v>
      </c>
      <c r="L1096">
        <v>144.05000000000001</v>
      </c>
      <c r="M1096">
        <v>351.87</v>
      </c>
      <c r="O1096" s="1">
        <f t="shared" si="82"/>
        <v>15.024037406769208</v>
      </c>
      <c r="S1096" s="1">
        <f t="shared" si="83"/>
        <v>1.9625902399999322</v>
      </c>
    </row>
    <row r="1097" spans="1:21" x14ac:dyDescent="0.25">
      <c r="A1097">
        <v>11</v>
      </c>
      <c r="B1097">
        <v>9601</v>
      </c>
      <c r="C1097">
        <v>427.75810000000001</v>
      </c>
      <c r="D1097">
        <v>168.4032</v>
      </c>
      <c r="E1097">
        <v>47.121099999999998</v>
      </c>
      <c r="G1097" s="1">
        <f t="shared" si="81"/>
        <v>26.277448343589221</v>
      </c>
      <c r="K1097">
        <v>426.43</v>
      </c>
      <c r="L1097">
        <v>163.26</v>
      </c>
      <c r="M1097">
        <v>54.420999999999999</v>
      </c>
      <c r="O1097" s="1">
        <f t="shared" si="82"/>
        <v>21.133863820891797</v>
      </c>
      <c r="S1097" s="1">
        <f t="shared" si="83"/>
        <v>28.216355850000092</v>
      </c>
    </row>
    <row r="1098" spans="1:21" x14ac:dyDescent="0.25">
      <c r="A1098">
        <v>11</v>
      </c>
      <c r="B1098">
        <v>9701</v>
      </c>
      <c r="C1098">
        <v>432.7269</v>
      </c>
      <c r="D1098">
        <v>167.30439999999999</v>
      </c>
      <c r="E1098">
        <v>55.527299999999997</v>
      </c>
      <c r="G1098" s="1">
        <f t="shared" si="81"/>
        <v>5.0888441595317007</v>
      </c>
      <c r="K1098">
        <v>433.12</v>
      </c>
      <c r="L1098">
        <v>162.94</v>
      </c>
      <c r="M1098">
        <v>64.87</v>
      </c>
      <c r="O1098" s="1">
        <f t="shared" si="82"/>
        <v>6.6976488411979291</v>
      </c>
      <c r="S1098" s="1">
        <f t="shared" si="83"/>
        <v>19.202514969999907</v>
      </c>
    </row>
    <row r="1099" spans="1:21" x14ac:dyDescent="0.25">
      <c r="A1099">
        <v>11</v>
      </c>
      <c r="B1099">
        <v>9801</v>
      </c>
      <c r="C1099">
        <v>424.85480000000001</v>
      </c>
      <c r="D1099">
        <v>179.04839999999999</v>
      </c>
      <c r="E1099">
        <v>74.475899999999996</v>
      </c>
      <c r="G1099" s="1">
        <f t="shared" si="81"/>
        <v>14.138298851346997</v>
      </c>
      <c r="K1099">
        <v>423.74</v>
      </c>
      <c r="L1099">
        <v>175.41</v>
      </c>
      <c r="M1099">
        <v>73.679000000000002</v>
      </c>
      <c r="O1099" s="1">
        <f t="shared" si="82"/>
        <v>15.604015508836175</v>
      </c>
      <c r="S1099" s="1">
        <f t="shared" si="83"/>
        <v>14.480733599999933</v>
      </c>
    </row>
    <row r="1100" spans="1:21" x14ac:dyDescent="0.25">
      <c r="A1100">
        <v>11</v>
      </c>
      <c r="B1100">
        <v>9901</v>
      </c>
      <c r="C1100">
        <v>422.08980000000003</v>
      </c>
      <c r="D1100">
        <v>176.2353</v>
      </c>
      <c r="E1100">
        <v>79.7834</v>
      </c>
      <c r="G1100" s="1">
        <f t="shared" si="81"/>
        <v>3.944458975575722</v>
      </c>
      <c r="K1100">
        <v>424.35</v>
      </c>
      <c r="L1100">
        <v>174.23</v>
      </c>
      <c r="M1100">
        <v>85.850999999999999</v>
      </c>
      <c r="O1100" s="1">
        <f t="shared" si="82"/>
        <v>1.3283448347473756</v>
      </c>
      <c r="S1100" s="1">
        <f t="shared" si="83"/>
        <v>9.1297321300000114</v>
      </c>
    </row>
    <row r="1101" spans="1:21" x14ac:dyDescent="0.25">
      <c r="A1101">
        <v>12</v>
      </c>
      <c r="B1101">
        <v>1</v>
      </c>
      <c r="C1101">
        <v>451.95159999999998</v>
      </c>
      <c r="D1101">
        <v>343.56450000000001</v>
      </c>
      <c r="E1101">
        <v>72.646000000000001</v>
      </c>
      <c r="H1101" s="1">
        <f>SUM(G1102:G1200)</f>
        <v>124.79850817995677</v>
      </c>
      <c r="K1101">
        <v>451.95</v>
      </c>
      <c r="L1101">
        <v>343.56</v>
      </c>
      <c r="M1101">
        <v>72.646000000000001</v>
      </c>
      <c r="P1101" s="1">
        <f>SUM(O1102:O1200)</f>
        <v>179.10795759804637</v>
      </c>
      <c r="S1101" s="1">
        <f t="shared" si="83"/>
        <v>2.281000000005355E-5</v>
      </c>
      <c r="T1101" s="2" t="s">
        <v>5</v>
      </c>
      <c r="U1101" s="1">
        <f>SUM(S1101:S1200)</f>
        <v>731.12203767000028</v>
      </c>
    </row>
    <row r="1102" spans="1:21" x14ac:dyDescent="0.25">
      <c r="A1102">
        <v>12</v>
      </c>
      <c r="B1102">
        <v>101</v>
      </c>
      <c r="C1102">
        <v>453.12990000000002</v>
      </c>
      <c r="D1102">
        <v>347.03059999999999</v>
      </c>
      <c r="E1102">
        <v>71.222499999999997</v>
      </c>
      <c r="G1102" s="1">
        <f t="shared" ref="G1102:G1133" si="84">SQRT(POWER(C1102-C1101,2)+POWER(D1102-D1101,2))</f>
        <v>3.6609070051013268</v>
      </c>
      <c r="K1102">
        <v>452.58</v>
      </c>
      <c r="L1102">
        <v>346.58</v>
      </c>
      <c r="M1102">
        <v>70.221999999999994</v>
      </c>
      <c r="O1102" s="1">
        <f t="shared" ref="O1102:O1133" si="85">SQRT(POWER(K1102-K1101,2)+POWER(L1102-L1101,2))</f>
        <v>3.0850121555676058</v>
      </c>
      <c r="S1102" s="1">
        <f t="shared" si="83"/>
        <v>0.50543037000004776</v>
      </c>
    </row>
    <row r="1103" spans="1:21" x14ac:dyDescent="0.25">
      <c r="A1103">
        <v>12</v>
      </c>
      <c r="B1103">
        <v>201</v>
      </c>
      <c r="C1103">
        <v>453.12990000000002</v>
      </c>
      <c r="D1103">
        <v>347.03059999999999</v>
      </c>
      <c r="E1103">
        <v>71.222499999999997</v>
      </c>
      <c r="G1103" s="1">
        <f t="shared" si="84"/>
        <v>0</v>
      </c>
      <c r="K1103">
        <v>453.03</v>
      </c>
      <c r="L1103">
        <v>346.77</v>
      </c>
      <c r="M1103">
        <v>70.698999999999998</v>
      </c>
      <c r="O1103" s="1">
        <f t="shared" si="85"/>
        <v>0.48846698967278118</v>
      </c>
      <c r="S1103" s="1">
        <f t="shared" si="83"/>
        <v>7.7892370000015199E-2</v>
      </c>
    </row>
    <row r="1104" spans="1:21" x14ac:dyDescent="0.25">
      <c r="A1104">
        <v>12</v>
      </c>
      <c r="B1104">
        <v>301</v>
      </c>
      <c r="C1104">
        <v>452.77940000000001</v>
      </c>
      <c r="D1104">
        <v>348.69799999999998</v>
      </c>
      <c r="E1104">
        <v>76.574299999999994</v>
      </c>
      <c r="G1104" s="1">
        <f t="shared" si="84"/>
        <v>1.7038406644988733</v>
      </c>
      <c r="K1104">
        <v>451.51</v>
      </c>
      <c r="L1104">
        <v>346.85</v>
      </c>
      <c r="M1104">
        <v>75.311000000000007</v>
      </c>
      <c r="O1104" s="1">
        <f t="shared" si="85"/>
        <v>1.5221038072352198</v>
      </c>
      <c r="S1104" s="1">
        <f t="shared" si="83"/>
        <v>5.0264803599998862</v>
      </c>
    </row>
    <row r="1105" spans="1:19" x14ac:dyDescent="0.25">
      <c r="A1105">
        <v>12</v>
      </c>
      <c r="B1105">
        <v>401</v>
      </c>
      <c r="C1105">
        <v>448.01240000000001</v>
      </c>
      <c r="D1105">
        <v>350.31060000000002</v>
      </c>
      <c r="E1105">
        <v>64.787899999999993</v>
      </c>
      <c r="G1105" s="1">
        <f t="shared" si="84"/>
        <v>5.0323719814815062</v>
      </c>
      <c r="K1105">
        <v>446.42</v>
      </c>
      <c r="L1105">
        <v>347.33</v>
      </c>
      <c r="M1105">
        <v>65.216999999999999</v>
      </c>
      <c r="O1105" s="1">
        <f t="shared" si="85"/>
        <v>5.1125825176714468</v>
      </c>
      <c r="S1105" s="1">
        <f t="shared" si="83"/>
        <v>11.41971412000022</v>
      </c>
    </row>
    <row r="1106" spans="1:19" x14ac:dyDescent="0.25">
      <c r="A1106">
        <v>12</v>
      </c>
      <c r="B1106">
        <v>501</v>
      </c>
      <c r="C1106">
        <v>440.91590000000002</v>
      </c>
      <c r="D1106">
        <v>343.36430000000001</v>
      </c>
      <c r="E1106">
        <v>55.752200000000002</v>
      </c>
      <c r="G1106" s="1">
        <f t="shared" si="84"/>
        <v>9.9303270812194295</v>
      </c>
      <c r="K1106">
        <v>441.93</v>
      </c>
      <c r="L1106">
        <v>343.29</v>
      </c>
      <c r="M1106">
        <v>52.155999999999999</v>
      </c>
      <c r="O1106" s="1">
        <f t="shared" si="85"/>
        <v>6.0400082781400055</v>
      </c>
      <c r="S1106" s="1">
        <f t="shared" si="83"/>
        <v>1.0339192999999685</v>
      </c>
    </row>
    <row r="1107" spans="1:19" x14ac:dyDescent="0.25">
      <c r="A1107">
        <v>12</v>
      </c>
      <c r="B1107">
        <v>601</v>
      </c>
      <c r="C1107">
        <v>437.43549999999999</v>
      </c>
      <c r="D1107">
        <v>357.11290000000002</v>
      </c>
      <c r="E1107">
        <v>130.8151</v>
      </c>
      <c r="G1107" s="1">
        <f t="shared" si="84"/>
        <v>14.182284234917889</v>
      </c>
      <c r="K1107">
        <v>437.27</v>
      </c>
      <c r="L1107">
        <v>355.78</v>
      </c>
      <c r="M1107">
        <v>126.02</v>
      </c>
      <c r="O1107" s="1">
        <f t="shared" si="85"/>
        <v>13.331005213411292</v>
      </c>
      <c r="S1107" s="1">
        <f t="shared" si="83"/>
        <v>1.8040126600001414</v>
      </c>
    </row>
    <row r="1108" spans="1:19" x14ac:dyDescent="0.25">
      <c r="A1108">
        <v>12</v>
      </c>
      <c r="B1108">
        <v>701</v>
      </c>
      <c r="C1108">
        <v>429.20240000000001</v>
      </c>
      <c r="D1108">
        <v>374.59379999999999</v>
      </c>
      <c r="E1108">
        <v>125.73569999999999</v>
      </c>
      <c r="G1108" s="1">
        <f t="shared" si="84"/>
        <v>19.322675809007364</v>
      </c>
      <c r="K1108">
        <v>428.09</v>
      </c>
      <c r="L1108">
        <v>373.92</v>
      </c>
      <c r="M1108">
        <v>124.79</v>
      </c>
      <c r="O1108" s="1">
        <f t="shared" si="85"/>
        <v>20.330568117984349</v>
      </c>
      <c r="S1108" s="1">
        <f t="shared" si="83"/>
        <v>1.6914402000000428</v>
      </c>
    </row>
    <row r="1109" spans="1:19" x14ac:dyDescent="0.25">
      <c r="A1109">
        <v>12</v>
      </c>
      <c r="B1109">
        <v>801</v>
      </c>
      <c r="C1109">
        <v>424.91860000000003</v>
      </c>
      <c r="D1109">
        <v>373.68869999999998</v>
      </c>
      <c r="E1109">
        <v>136.24379999999999</v>
      </c>
      <c r="G1109" s="1">
        <f t="shared" si="84"/>
        <v>4.3783728084757563</v>
      </c>
      <c r="K1109">
        <v>425.19</v>
      </c>
      <c r="L1109">
        <v>373.15</v>
      </c>
      <c r="M1109">
        <v>127.73</v>
      </c>
      <c r="O1109" s="1">
        <f t="shared" si="85"/>
        <v>3.0004832944044075</v>
      </c>
      <c r="S1109" s="1">
        <f t="shared" si="83"/>
        <v>0.36385564999999065</v>
      </c>
    </row>
    <row r="1110" spans="1:19" x14ac:dyDescent="0.25">
      <c r="A1110">
        <v>12</v>
      </c>
      <c r="B1110">
        <v>901</v>
      </c>
      <c r="C1110">
        <v>430.66129999999998</v>
      </c>
      <c r="D1110">
        <v>369.69349999999997</v>
      </c>
      <c r="E1110">
        <v>77.471199999999996</v>
      </c>
      <c r="G1110" s="1">
        <f t="shared" si="84"/>
        <v>6.995729149273834</v>
      </c>
      <c r="K1110">
        <v>431.62</v>
      </c>
      <c r="L1110">
        <v>366.81</v>
      </c>
      <c r="M1110">
        <v>82.081999999999994</v>
      </c>
      <c r="O1110" s="1">
        <f t="shared" si="85"/>
        <v>9.0299778515785842</v>
      </c>
      <c r="S1110" s="1">
        <f t="shared" si="83"/>
        <v>9.2336779399998647</v>
      </c>
    </row>
    <row r="1111" spans="1:19" x14ac:dyDescent="0.25">
      <c r="A1111">
        <v>12</v>
      </c>
      <c r="B1111">
        <v>1001</v>
      </c>
      <c r="C1111">
        <v>430.66129999999998</v>
      </c>
      <c r="D1111">
        <v>369.69349999999997</v>
      </c>
      <c r="E1111">
        <v>77.471199999999996</v>
      </c>
      <c r="G1111" s="1">
        <f t="shared" si="84"/>
        <v>0</v>
      </c>
      <c r="K1111">
        <v>432.6</v>
      </c>
      <c r="L1111">
        <v>368.03</v>
      </c>
      <c r="M1111">
        <v>86.509</v>
      </c>
      <c r="O1111" s="1">
        <f t="shared" si="85"/>
        <v>1.5648642113614726</v>
      </c>
      <c r="S1111" s="1">
        <f t="shared" si="83"/>
        <v>6.525789940000152</v>
      </c>
    </row>
    <row r="1112" spans="1:19" x14ac:dyDescent="0.25">
      <c r="A1112">
        <v>12</v>
      </c>
      <c r="B1112">
        <v>1101</v>
      </c>
      <c r="C1112">
        <v>430.66129999999998</v>
      </c>
      <c r="D1112">
        <v>369.69349999999997</v>
      </c>
      <c r="E1112">
        <v>77.471199999999996</v>
      </c>
      <c r="G1112" s="1">
        <f t="shared" si="84"/>
        <v>0</v>
      </c>
      <c r="K1112">
        <v>432.83</v>
      </c>
      <c r="L1112">
        <v>369.06</v>
      </c>
      <c r="M1112">
        <v>87.097999999999999</v>
      </c>
      <c r="O1112" s="1">
        <f t="shared" si="85"/>
        <v>1.0553672346629124</v>
      </c>
      <c r="S1112" s="1">
        <f t="shared" si="83"/>
        <v>5.1045819399999663</v>
      </c>
    </row>
    <row r="1113" spans="1:19" x14ac:dyDescent="0.25">
      <c r="A1113">
        <v>12</v>
      </c>
      <c r="B1113">
        <v>1201</v>
      </c>
      <c r="C1113">
        <v>432.97910000000002</v>
      </c>
      <c r="D1113">
        <v>372.613</v>
      </c>
      <c r="E1113">
        <v>80.466300000000004</v>
      </c>
      <c r="G1113" s="1">
        <f t="shared" si="84"/>
        <v>3.7276905839943741</v>
      </c>
      <c r="K1113">
        <v>433.58</v>
      </c>
      <c r="L1113">
        <v>370.1</v>
      </c>
      <c r="M1113">
        <v>88.585999999999999</v>
      </c>
      <c r="O1113" s="1">
        <f t="shared" si="85"/>
        <v>1.2822246293064419</v>
      </c>
      <c r="S1113" s="1">
        <f t="shared" si="83"/>
        <v>6.6762498099998444</v>
      </c>
    </row>
    <row r="1114" spans="1:19" x14ac:dyDescent="0.25">
      <c r="A1114">
        <v>12</v>
      </c>
      <c r="B1114">
        <v>1301</v>
      </c>
      <c r="C1114">
        <v>433.40780000000001</v>
      </c>
      <c r="D1114">
        <v>373.80369999999999</v>
      </c>
      <c r="E1114">
        <v>86.162199999999999</v>
      </c>
      <c r="G1114" s="1">
        <f t="shared" si="84"/>
        <v>1.2655236781664638</v>
      </c>
      <c r="K1114">
        <v>433.86</v>
      </c>
      <c r="L1114">
        <v>369.97</v>
      </c>
      <c r="M1114">
        <v>87.659000000000006</v>
      </c>
      <c r="O1114" s="1">
        <f t="shared" si="85"/>
        <v>0.30870698080868753</v>
      </c>
      <c r="S1114" s="1">
        <f t="shared" si="83"/>
        <v>14.901740529999735</v>
      </c>
    </row>
    <row r="1115" spans="1:19" x14ac:dyDescent="0.25">
      <c r="A1115">
        <v>12</v>
      </c>
      <c r="B1115">
        <v>1401</v>
      </c>
      <c r="C1115">
        <v>433.66370000000001</v>
      </c>
      <c r="D1115">
        <v>372.82589999999999</v>
      </c>
      <c r="E1115">
        <v>86.221699999999998</v>
      </c>
      <c r="G1115" s="1">
        <f t="shared" si="84"/>
        <v>1.010731245188355</v>
      </c>
      <c r="K1115">
        <v>433.64</v>
      </c>
      <c r="L1115">
        <v>370.92</v>
      </c>
      <c r="M1115">
        <v>89.263000000000005</v>
      </c>
      <c r="O1115" s="1">
        <f t="shared" si="85"/>
        <v>0.97514101544340259</v>
      </c>
      <c r="S1115" s="1">
        <f t="shared" si="83"/>
        <v>3.6330164999999024</v>
      </c>
    </row>
    <row r="1116" spans="1:19" x14ac:dyDescent="0.25">
      <c r="A1116">
        <v>12</v>
      </c>
      <c r="B1116">
        <v>1501</v>
      </c>
      <c r="C1116">
        <v>433.66370000000001</v>
      </c>
      <c r="D1116">
        <v>372.82589999999999</v>
      </c>
      <c r="E1116">
        <v>86.221699999999998</v>
      </c>
      <c r="G1116" s="1">
        <f t="shared" si="84"/>
        <v>0</v>
      </c>
      <c r="K1116">
        <v>433.74</v>
      </c>
      <c r="L1116">
        <v>370.06</v>
      </c>
      <c r="M1116">
        <v>90.578999999999994</v>
      </c>
      <c r="O1116" s="1">
        <f t="shared" si="85"/>
        <v>0.86579443287655067</v>
      </c>
      <c r="S1116" s="1">
        <f t="shared" si="83"/>
        <v>7.6560244999999325</v>
      </c>
    </row>
    <row r="1117" spans="1:19" x14ac:dyDescent="0.25">
      <c r="A1117">
        <v>12</v>
      </c>
      <c r="B1117">
        <v>1601</v>
      </c>
      <c r="C1117">
        <v>433.66370000000001</v>
      </c>
      <c r="D1117">
        <v>372.82589999999999</v>
      </c>
      <c r="E1117">
        <v>86.221699999999998</v>
      </c>
      <c r="G1117" s="1">
        <f t="shared" si="84"/>
        <v>0</v>
      </c>
      <c r="K1117">
        <v>434.29</v>
      </c>
      <c r="L1117">
        <v>369.9</v>
      </c>
      <c r="M1117">
        <v>90.284000000000006</v>
      </c>
      <c r="O1117" s="1">
        <f t="shared" si="85"/>
        <v>0.57280013966480536</v>
      </c>
      <c r="S1117" s="1">
        <f t="shared" si="83"/>
        <v>8.9531425000000926</v>
      </c>
    </row>
    <row r="1118" spans="1:19" x14ac:dyDescent="0.25">
      <c r="A1118">
        <v>12</v>
      </c>
      <c r="B1118">
        <v>1701</v>
      </c>
      <c r="C1118">
        <v>433.66370000000001</v>
      </c>
      <c r="D1118">
        <v>372.82589999999999</v>
      </c>
      <c r="E1118">
        <v>86.221699999999998</v>
      </c>
      <c r="G1118" s="1">
        <f t="shared" si="84"/>
        <v>0</v>
      </c>
      <c r="K1118">
        <v>434.36</v>
      </c>
      <c r="L1118">
        <v>371.18</v>
      </c>
      <c r="M1118">
        <v>89.513000000000005</v>
      </c>
      <c r="O1118" s="1">
        <f t="shared" si="85"/>
        <v>1.2819126335285391</v>
      </c>
      <c r="S1118" s="1">
        <f t="shared" si="83"/>
        <v>3.1938204999999558</v>
      </c>
    </row>
    <row r="1119" spans="1:19" x14ac:dyDescent="0.25">
      <c r="A1119">
        <v>12</v>
      </c>
      <c r="B1119">
        <v>1801</v>
      </c>
      <c r="C1119">
        <v>433.66370000000001</v>
      </c>
      <c r="D1119">
        <v>372.82589999999999</v>
      </c>
      <c r="E1119">
        <v>86.221699999999998</v>
      </c>
      <c r="G1119" s="1">
        <f t="shared" si="84"/>
        <v>0</v>
      </c>
      <c r="K1119">
        <v>434.28</v>
      </c>
      <c r="L1119">
        <v>370.7</v>
      </c>
      <c r="M1119">
        <v>89.12</v>
      </c>
      <c r="O1119" s="1">
        <f t="shared" si="85"/>
        <v>0.48662100242388223</v>
      </c>
      <c r="S1119" s="1">
        <f t="shared" si="83"/>
        <v>4.8992764999999663</v>
      </c>
    </row>
    <row r="1120" spans="1:19" x14ac:dyDescent="0.25">
      <c r="A1120">
        <v>12</v>
      </c>
      <c r="B1120">
        <v>1901</v>
      </c>
      <c r="C1120">
        <v>433.25819999999999</v>
      </c>
      <c r="D1120">
        <v>374.24220000000003</v>
      </c>
      <c r="E1120">
        <v>85.669799999999995</v>
      </c>
      <c r="G1120" s="1">
        <f t="shared" si="84"/>
        <v>1.4732060073187707</v>
      </c>
      <c r="K1120">
        <v>433.49</v>
      </c>
      <c r="L1120">
        <v>370.79</v>
      </c>
      <c r="M1120">
        <v>89.087999999999994</v>
      </c>
      <c r="O1120" s="1">
        <f t="shared" si="85"/>
        <v>0.79511005527533629</v>
      </c>
      <c r="S1120" s="1">
        <f t="shared" si="83"/>
        <v>11.971416080000044</v>
      </c>
    </row>
    <row r="1121" spans="1:19" x14ac:dyDescent="0.25">
      <c r="A1121">
        <v>12</v>
      </c>
      <c r="B1121">
        <v>2001</v>
      </c>
      <c r="C1121">
        <v>433.25819999999999</v>
      </c>
      <c r="D1121">
        <v>374.24220000000003</v>
      </c>
      <c r="E1121">
        <v>85.669799999999995</v>
      </c>
      <c r="G1121" s="1">
        <f t="shared" si="84"/>
        <v>0</v>
      </c>
      <c r="K1121">
        <v>433.79</v>
      </c>
      <c r="L1121">
        <v>372.42</v>
      </c>
      <c r="M1121">
        <v>89.21</v>
      </c>
      <c r="O1121" s="1">
        <f t="shared" si="85"/>
        <v>1.6573774464496589</v>
      </c>
      <c r="S1121" s="1">
        <f t="shared" si="83"/>
        <v>3.6032240800000688</v>
      </c>
    </row>
    <row r="1122" spans="1:19" x14ac:dyDescent="0.25">
      <c r="A1122">
        <v>12</v>
      </c>
      <c r="B1122">
        <v>2101</v>
      </c>
      <c r="C1122">
        <v>432.60410000000002</v>
      </c>
      <c r="D1122">
        <v>372.71530000000001</v>
      </c>
      <c r="E1122">
        <v>83.817999999999998</v>
      </c>
      <c r="G1122" s="1">
        <f t="shared" si="84"/>
        <v>1.6611051802941315</v>
      </c>
      <c r="K1122">
        <v>433.98</v>
      </c>
      <c r="L1122">
        <v>370.66</v>
      </c>
      <c r="M1122">
        <v>89.433999999999997</v>
      </c>
      <c r="O1122" s="1">
        <f t="shared" si="85"/>
        <v>1.7702259742755915</v>
      </c>
      <c r="S1122" s="1">
        <f t="shared" si="83"/>
        <v>6.1173588999999566</v>
      </c>
    </row>
    <row r="1123" spans="1:19" x14ac:dyDescent="0.25">
      <c r="A1123">
        <v>12</v>
      </c>
      <c r="B1123">
        <v>2201</v>
      </c>
      <c r="C1123">
        <v>433.62979999999999</v>
      </c>
      <c r="D1123">
        <v>373.64030000000002</v>
      </c>
      <c r="E1123">
        <v>84.859099999999998</v>
      </c>
      <c r="G1123" s="1">
        <f t="shared" si="84"/>
        <v>1.3811898819496049</v>
      </c>
      <c r="K1123">
        <v>433.76</v>
      </c>
      <c r="L1123">
        <v>371.29</v>
      </c>
      <c r="M1123">
        <v>88.531000000000006</v>
      </c>
      <c r="O1123" s="1">
        <f t="shared" si="85"/>
        <v>0.66730802482811957</v>
      </c>
      <c r="S1123" s="1">
        <f t="shared" si="83"/>
        <v>5.5408621300000203</v>
      </c>
    </row>
    <row r="1124" spans="1:19" x14ac:dyDescent="0.25">
      <c r="A1124">
        <v>12</v>
      </c>
      <c r="B1124">
        <v>2301</v>
      </c>
      <c r="C1124">
        <v>433.62979999999999</v>
      </c>
      <c r="D1124">
        <v>373.64030000000002</v>
      </c>
      <c r="E1124">
        <v>84.859099999999998</v>
      </c>
      <c r="G1124" s="1">
        <f t="shared" si="84"/>
        <v>0</v>
      </c>
      <c r="K1124">
        <v>434.32</v>
      </c>
      <c r="L1124">
        <v>370.68</v>
      </c>
      <c r="M1124">
        <v>88.100999999999999</v>
      </c>
      <c r="O1124" s="1">
        <f t="shared" si="85"/>
        <v>0.82807004534641826</v>
      </c>
      <c r="S1124" s="1">
        <f t="shared" si="83"/>
        <v>9.2397521300001113</v>
      </c>
    </row>
    <row r="1125" spans="1:19" x14ac:dyDescent="0.25">
      <c r="A1125">
        <v>12</v>
      </c>
      <c r="B1125">
        <v>2401</v>
      </c>
      <c r="C1125">
        <v>433.62979999999999</v>
      </c>
      <c r="D1125">
        <v>373.64030000000002</v>
      </c>
      <c r="E1125">
        <v>84.859099999999998</v>
      </c>
      <c r="G1125" s="1">
        <f t="shared" si="84"/>
        <v>0</v>
      </c>
      <c r="K1125">
        <v>433.8</v>
      </c>
      <c r="L1125">
        <v>370.85</v>
      </c>
      <c r="M1125">
        <v>86.808000000000007</v>
      </c>
      <c r="O1125" s="1">
        <f t="shared" si="85"/>
        <v>0.54708317466358491</v>
      </c>
      <c r="S1125" s="1">
        <f t="shared" si="83"/>
        <v>7.8147421300000186</v>
      </c>
    </row>
    <row r="1126" spans="1:19" x14ac:dyDescent="0.25">
      <c r="A1126">
        <v>12</v>
      </c>
      <c r="B1126">
        <v>2501</v>
      </c>
      <c r="C1126">
        <v>433.62979999999999</v>
      </c>
      <c r="D1126">
        <v>373.64030000000002</v>
      </c>
      <c r="E1126">
        <v>84.859099999999998</v>
      </c>
      <c r="G1126" s="1">
        <f t="shared" si="84"/>
        <v>0</v>
      </c>
      <c r="K1126">
        <v>434.18</v>
      </c>
      <c r="L1126">
        <v>371.45</v>
      </c>
      <c r="M1126">
        <v>88.372</v>
      </c>
      <c r="O1126" s="1">
        <f t="shared" si="85"/>
        <v>0.71021123618255688</v>
      </c>
      <c r="S1126" s="1">
        <f t="shared" si="83"/>
        <v>5.1001341300001783</v>
      </c>
    </row>
    <row r="1127" spans="1:19" x14ac:dyDescent="0.25">
      <c r="A1127">
        <v>12</v>
      </c>
      <c r="B1127">
        <v>2601</v>
      </c>
      <c r="C1127">
        <v>433.62979999999999</v>
      </c>
      <c r="D1127">
        <v>373.64030000000002</v>
      </c>
      <c r="E1127">
        <v>84.859099999999998</v>
      </c>
      <c r="G1127" s="1">
        <f t="shared" si="84"/>
        <v>0</v>
      </c>
      <c r="K1127">
        <v>435.39</v>
      </c>
      <c r="L1127">
        <v>371.89</v>
      </c>
      <c r="M1127">
        <v>87.481999999999999</v>
      </c>
      <c r="O1127" s="1">
        <f t="shared" si="85"/>
        <v>1.2875169901791388</v>
      </c>
      <c r="S1127" s="1">
        <f t="shared" si="83"/>
        <v>6.1618541300001262</v>
      </c>
    </row>
    <row r="1128" spans="1:19" x14ac:dyDescent="0.25">
      <c r="A1128">
        <v>12</v>
      </c>
      <c r="B1128">
        <v>2701</v>
      </c>
      <c r="C1128">
        <v>433.62979999999999</v>
      </c>
      <c r="D1128">
        <v>373.64030000000002</v>
      </c>
      <c r="E1128">
        <v>84.859099999999998</v>
      </c>
      <c r="G1128" s="1">
        <f t="shared" si="84"/>
        <v>0</v>
      </c>
      <c r="K1128">
        <v>435.03</v>
      </c>
      <c r="L1128">
        <v>372.48</v>
      </c>
      <c r="M1128">
        <v>85.438000000000002</v>
      </c>
      <c r="O1128" s="1">
        <f t="shared" si="85"/>
        <v>0.69115844782513325</v>
      </c>
      <c r="S1128" s="1">
        <f t="shared" si="83"/>
        <v>3.3068561299999701</v>
      </c>
    </row>
    <row r="1129" spans="1:19" x14ac:dyDescent="0.25">
      <c r="A1129">
        <v>12</v>
      </c>
      <c r="B1129">
        <v>2801</v>
      </c>
      <c r="C1129">
        <v>433.62979999999999</v>
      </c>
      <c r="D1129">
        <v>373.64030000000002</v>
      </c>
      <c r="E1129">
        <v>84.859099999999998</v>
      </c>
      <c r="G1129" s="1">
        <f t="shared" si="84"/>
        <v>0</v>
      </c>
      <c r="K1129">
        <v>434.05</v>
      </c>
      <c r="L1129">
        <v>371.23</v>
      </c>
      <c r="M1129">
        <v>88.83</v>
      </c>
      <c r="O1129" s="1">
        <f t="shared" si="85"/>
        <v>1.5883639381451358</v>
      </c>
      <c r="S1129" s="1">
        <f t="shared" si="83"/>
        <v>5.9861141300000504</v>
      </c>
    </row>
    <row r="1130" spans="1:19" x14ac:dyDescent="0.25">
      <c r="A1130">
        <v>12</v>
      </c>
      <c r="B1130">
        <v>2901</v>
      </c>
      <c r="C1130">
        <v>433.89429999999999</v>
      </c>
      <c r="D1130">
        <v>373.65600000000001</v>
      </c>
      <c r="E1130">
        <v>82.242800000000003</v>
      </c>
      <c r="G1130" s="1">
        <f t="shared" si="84"/>
        <v>0.26496554492989921</v>
      </c>
      <c r="K1130">
        <v>433.81</v>
      </c>
      <c r="L1130">
        <v>371.16</v>
      </c>
      <c r="M1130">
        <v>89.198999999999998</v>
      </c>
      <c r="O1130" s="1">
        <f t="shared" si="85"/>
        <v>0.25000000000000683</v>
      </c>
      <c r="S1130" s="1">
        <f t="shared" si="83"/>
        <v>6.2371224899999023</v>
      </c>
    </row>
    <row r="1131" spans="1:19" x14ac:dyDescent="0.25">
      <c r="A1131">
        <v>12</v>
      </c>
      <c r="B1131">
        <v>3001</v>
      </c>
      <c r="C1131">
        <v>433.89429999999999</v>
      </c>
      <c r="D1131">
        <v>373.65600000000001</v>
      </c>
      <c r="E1131">
        <v>82.242800000000003</v>
      </c>
      <c r="G1131" s="1">
        <f t="shared" si="84"/>
        <v>0</v>
      </c>
      <c r="K1131">
        <v>434.07</v>
      </c>
      <c r="L1131">
        <v>372.37</v>
      </c>
      <c r="M1131">
        <v>88.331999999999994</v>
      </c>
      <c r="O1131" s="1">
        <f t="shared" si="85"/>
        <v>1.2376186811776662</v>
      </c>
      <c r="S1131" s="1">
        <f t="shared" si="83"/>
        <v>1.6846664900000057</v>
      </c>
    </row>
    <row r="1132" spans="1:19" x14ac:dyDescent="0.25">
      <c r="A1132">
        <v>12</v>
      </c>
      <c r="B1132">
        <v>3101</v>
      </c>
      <c r="C1132">
        <v>433.94290000000001</v>
      </c>
      <c r="D1132">
        <v>374.49450000000002</v>
      </c>
      <c r="E1132">
        <v>82.175399999999996</v>
      </c>
      <c r="G1132" s="1">
        <f t="shared" si="84"/>
        <v>0.83990726273798799</v>
      </c>
      <c r="K1132">
        <v>433.71</v>
      </c>
      <c r="L1132">
        <v>371.12</v>
      </c>
      <c r="M1132">
        <v>88.356999999999999</v>
      </c>
      <c r="O1132" s="1">
        <f t="shared" si="85"/>
        <v>1.3008074415531339</v>
      </c>
      <c r="S1132" s="1">
        <f t="shared" si="83"/>
        <v>11.441492660000092</v>
      </c>
    </row>
    <row r="1133" spans="1:19" x14ac:dyDescent="0.25">
      <c r="A1133">
        <v>12</v>
      </c>
      <c r="B1133">
        <v>3201</v>
      </c>
      <c r="C1133">
        <v>433.94709999999998</v>
      </c>
      <c r="D1133">
        <v>374.125</v>
      </c>
      <c r="E1133">
        <v>83.7196</v>
      </c>
      <c r="G1133" s="1">
        <f t="shared" si="84"/>
        <v>0.36952386932377163</v>
      </c>
      <c r="K1133">
        <v>433.73</v>
      </c>
      <c r="L1133">
        <v>371.73</v>
      </c>
      <c r="M1133">
        <v>88.435000000000002</v>
      </c>
      <c r="O1133" s="1">
        <f t="shared" si="85"/>
        <v>0.61032778078670002</v>
      </c>
      <c r="S1133" s="1">
        <f t="shared" si="83"/>
        <v>5.7831574099998955</v>
      </c>
    </row>
    <row r="1134" spans="1:19" x14ac:dyDescent="0.25">
      <c r="A1134">
        <v>12</v>
      </c>
      <c r="B1134">
        <v>3301</v>
      </c>
      <c r="C1134">
        <v>433.94290000000001</v>
      </c>
      <c r="D1134">
        <v>374.49450000000002</v>
      </c>
      <c r="E1134">
        <v>82.175399999999996</v>
      </c>
      <c r="G1134" s="1">
        <f t="shared" ref="G1134:G1165" si="86">SQRT(POWER(C1134-C1133,2)+POWER(D1134-D1133,2))</f>
        <v>0.36952386932377163</v>
      </c>
      <c r="K1134">
        <v>434.34</v>
      </c>
      <c r="L1134">
        <v>370.86</v>
      </c>
      <c r="M1134">
        <v>89.474000000000004</v>
      </c>
      <c r="O1134" s="1">
        <f t="shared" ref="O1134:O1165" si="87">SQRT(POWER(K1134-K1133,2)+POWER(L1134-L1133,2))</f>
        <v>1.0625441167311385</v>
      </c>
      <c r="S1134" s="1">
        <f t="shared" si="83"/>
        <v>13.367278659999993</v>
      </c>
    </row>
    <row r="1135" spans="1:19" x14ac:dyDescent="0.25">
      <c r="A1135">
        <v>12</v>
      </c>
      <c r="B1135">
        <v>3401</v>
      </c>
      <c r="C1135">
        <v>433.94290000000001</v>
      </c>
      <c r="D1135">
        <v>374.49450000000002</v>
      </c>
      <c r="E1135">
        <v>82.175399999999996</v>
      </c>
      <c r="G1135" s="1">
        <f t="shared" si="86"/>
        <v>0</v>
      </c>
      <c r="K1135">
        <v>434.42</v>
      </c>
      <c r="L1135">
        <v>371.33</v>
      </c>
      <c r="M1135">
        <v>85.653000000000006</v>
      </c>
      <c r="O1135" s="1">
        <f t="shared" si="87"/>
        <v>0.47675989764238641</v>
      </c>
      <c r="S1135" s="1">
        <f t="shared" si="83"/>
        <v>10.24168466000021</v>
      </c>
    </row>
    <row r="1136" spans="1:19" x14ac:dyDescent="0.25">
      <c r="A1136">
        <v>12</v>
      </c>
      <c r="B1136">
        <v>3501</v>
      </c>
      <c r="C1136">
        <v>432.61169999999998</v>
      </c>
      <c r="D1136">
        <v>373.41649999999998</v>
      </c>
      <c r="E1136">
        <v>84.662999999999997</v>
      </c>
      <c r="G1136" s="1">
        <f t="shared" si="86"/>
        <v>1.7129440854856097</v>
      </c>
      <c r="K1136">
        <v>433.37</v>
      </c>
      <c r="L1136">
        <v>371.83</v>
      </c>
      <c r="M1136">
        <v>89.787000000000006</v>
      </c>
      <c r="O1136" s="1">
        <f t="shared" si="87"/>
        <v>1.162970334961311</v>
      </c>
      <c r="S1136" s="1">
        <f t="shared" si="83"/>
        <v>3.0920011400000327</v>
      </c>
    </row>
    <row r="1137" spans="1:19" x14ac:dyDescent="0.25">
      <c r="A1137">
        <v>12</v>
      </c>
      <c r="B1137">
        <v>3601</v>
      </c>
      <c r="C1137">
        <v>432.95780000000002</v>
      </c>
      <c r="D1137">
        <v>372.91219999999998</v>
      </c>
      <c r="E1137">
        <v>82.869299999999996</v>
      </c>
      <c r="G1137" s="1">
        <f t="shared" si="86"/>
        <v>0.61164017199659571</v>
      </c>
      <c r="K1137">
        <v>433.94</v>
      </c>
      <c r="L1137">
        <v>371.35</v>
      </c>
      <c r="M1137">
        <v>87.866</v>
      </c>
      <c r="O1137" s="1">
        <f t="shared" si="87"/>
        <v>0.74518454090242314</v>
      </c>
      <c r="S1137" s="1">
        <f t="shared" si="83"/>
        <v>3.4051856799998359</v>
      </c>
    </row>
    <row r="1138" spans="1:19" x14ac:dyDescent="0.25">
      <c r="A1138">
        <v>12</v>
      </c>
      <c r="B1138">
        <v>3701</v>
      </c>
      <c r="C1138">
        <v>432.95780000000002</v>
      </c>
      <c r="D1138">
        <v>372.91219999999998</v>
      </c>
      <c r="E1138">
        <v>82.869299999999996</v>
      </c>
      <c r="G1138" s="1">
        <f t="shared" si="86"/>
        <v>0</v>
      </c>
      <c r="K1138">
        <v>433.45</v>
      </c>
      <c r="L1138">
        <v>371.07</v>
      </c>
      <c r="M1138">
        <v>89.444000000000003</v>
      </c>
      <c r="O1138" s="1">
        <f t="shared" si="87"/>
        <v>0.56435804238092102</v>
      </c>
      <c r="S1138" s="1">
        <f t="shared" si="83"/>
        <v>3.6359616799999364</v>
      </c>
    </row>
    <row r="1139" spans="1:19" x14ac:dyDescent="0.25">
      <c r="A1139">
        <v>12</v>
      </c>
      <c r="B1139">
        <v>3801</v>
      </c>
      <c r="C1139">
        <v>432.95780000000002</v>
      </c>
      <c r="D1139">
        <v>372.91219999999998</v>
      </c>
      <c r="E1139">
        <v>82.869299999999996</v>
      </c>
      <c r="G1139" s="1">
        <f t="shared" si="86"/>
        <v>0</v>
      </c>
      <c r="K1139">
        <v>434.25</v>
      </c>
      <c r="L1139">
        <v>371.85</v>
      </c>
      <c r="M1139">
        <v>86.754999999999995</v>
      </c>
      <c r="O1139" s="1">
        <f t="shared" si="87"/>
        <v>1.1173182178771026</v>
      </c>
      <c r="S1139" s="1">
        <f t="shared" si="83"/>
        <v>2.7980496799998664</v>
      </c>
    </row>
    <row r="1140" spans="1:19" x14ac:dyDescent="0.25">
      <c r="A1140">
        <v>12</v>
      </c>
      <c r="B1140">
        <v>3901</v>
      </c>
      <c r="C1140">
        <v>434.04849999999999</v>
      </c>
      <c r="D1140">
        <v>374.3811</v>
      </c>
      <c r="E1140">
        <v>82.205100000000002</v>
      </c>
      <c r="G1140" s="1">
        <f t="shared" si="86"/>
        <v>1.8295610675787759</v>
      </c>
      <c r="K1140">
        <v>433.53</v>
      </c>
      <c r="L1140">
        <v>371.09</v>
      </c>
      <c r="M1140">
        <v>88.352999999999994</v>
      </c>
      <c r="O1140" s="1">
        <f t="shared" si="87"/>
        <v>1.0469001862642455</v>
      </c>
      <c r="S1140" s="1">
        <f t="shared" si="83"/>
        <v>11.100181460000206</v>
      </c>
    </row>
    <row r="1141" spans="1:19" x14ac:dyDescent="0.25">
      <c r="A1141">
        <v>12</v>
      </c>
      <c r="B1141">
        <v>4001</v>
      </c>
      <c r="C1141">
        <v>434.04849999999999</v>
      </c>
      <c r="D1141">
        <v>374.3811</v>
      </c>
      <c r="E1141">
        <v>82.205100000000002</v>
      </c>
      <c r="G1141" s="1">
        <f t="shared" si="86"/>
        <v>0</v>
      </c>
      <c r="K1141">
        <v>432.51</v>
      </c>
      <c r="L1141">
        <v>370.9</v>
      </c>
      <c r="M1141">
        <v>85.998000000000005</v>
      </c>
      <c r="O1141" s="1">
        <f t="shared" si="87"/>
        <v>1.0375451797391582</v>
      </c>
      <c r="S1141" s="1">
        <f t="shared" si="83"/>
        <v>14.485039460000181</v>
      </c>
    </row>
    <row r="1142" spans="1:19" x14ac:dyDescent="0.25">
      <c r="A1142">
        <v>12</v>
      </c>
      <c r="B1142">
        <v>4101</v>
      </c>
      <c r="C1142">
        <v>433.48480000000001</v>
      </c>
      <c r="D1142">
        <v>373.70060000000001</v>
      </c>
      <c r="E1142">
        <v>81.980900000000005</v>
      </c>
      <c r="G1142" s="1">
        <f t="shared" si="86"/>
        <v>0.8836503494029605</v>
      </c>
      <c r="K1142">
        <v>432.62</v>
      </c>
      <c r="L1142">
        <v>370.73</v>
      </c>
      <c r="M1142">
        <v>86.256</v>
      </c>
      <c r="O1142" s="1">
        <f t="shared" si="87"/>
        <v>0.20248456731313891</v>
      </c>
      <c r="S1142" s="1">
        <f t="shared" si="83"/>
        <v>9.5723433999999479</v>
      </c>
    </row>
    <row r="1143" spans="1:19" x14ac:dyDescent="0.25">
      <c r="A1143">
        <v>12</v>
      </c>
      <c r="B1143">
        <v>4201</v>
      </c>
      <c r="C1143">
        <v>434.15289999999999</v>
      </c>
      <c r="D1143">
        <v>373.78230000000002</v>
      </c>
      <c r="E1143">
        <v>82.180199999999999</v>
      </c>
      <c r="G1143" s="1">
        <f t="shared" si="86"/>
        <v>0.67307689010987215</v>
      </c>
      <c r="K1143">
        <v>432.67</v>
      </c>
      <c r="L1143">
        <v>371.65</v>
      </c>
      <c r="M1143">
        <v>87.158000000000001</v>
      </c>
      <c r="O1143" s="1">
        <f t="shared" si="87"/>
        <v>0.92135769384095656</v>
      </c>
      <c r="S1143" s="1">
        <f t="shared" si="83"/>
        <v>6.7456957000001028</v>
      </c>
    </row>
    <row r="1144" spans="1:19" x14ac:dyDescent="0.25">
      <c r="A1144">
        <v>12</v>
      </c>
      <c r="B1144">
        <v>4301</v>
      </c>
      <c r="C1144">
        <v>434.15289999999999</v>
      </c>
      <c r="D1144">
        <v>373.78230000000002</v>
      </c>
      <c r="E1144">
        <v>82.180199999999999</v>
      </c>
      <c r="G1144" s="1">
        <f t="shared" si="86"/>
        <v>0</v>
      </c>
      <c r="K1144">
        <v>434.45</v>
      </c>
      <c r="L1144">
        <v>371.31</v>
      </c>
      <c r="M1144">
        <v>87.087000000000003</v>
      </c>
      <c r="O1144" s="1">
        <f t="shared" si="87"/>
        <v>1.8121810064118555</v>
      </c>
      <c r="S1144" s="1">
        <f t="shared" si="83"/>
        <v>6.2005357000000911</v>
      </c>
    </row>
    <row r="1145" spans="1:19" x14ac:dyDescent="0.25">
      <c r="A1145">
        <v>12</v>
      </c>
      <c r="B1145">
        <v>4401</v>
      </c>
      <c r="C1145">
        <v>434.15289999999999</v>
      </c>
      <c r="D1145">
        <v>373.78230000000002</v>
      </c>
      <c r="E1145">
        <v>82.180199999999999</v>
      </c>
      <c r="G1145" s="1">
        <f t="shared" si="86"/>
        <v>0</v>
      </c>
      <c r="K1145">
        <v>433.76</v>
      </c>
      <c r="L1145">
        <v>372</v>
      </c>
      <c r="M1145">
        <v>85.039000000000001</v>
      </c>
      <c r="O1145" s="1">
        <f t="shared" si="87"/>
        <v>0.97580735803743235</v>
      </c>
      <c r="S1145" s="1">
        <f t="shared" si="83"/>
        <v>3.3309637000000718</v>
      </c>
    </row>
    <row r="1146" spans="1:19" x14ac:dyDescent="0.25">
      <c r="A1146">
        <v>12</v>
      </c>
      <c r="B1146">
        <v>4501</v>
      </c>
      <c r="C1146">
        <v>434.15289999999999</v>
      </c>
      <c r="D1146">
        <v>373.78230000000002</v>
      </c>
      <c r="E1146">
        <v>82.180199999999999</v>
      </c>
      <c r="G1146" s="1">
        <f t="shared" si="86"/>
        <v>0</v>
      </c>
      <c r="K1146">
        <v>434.21</v>
      </c>
      <c r="L1146">
        <v>371.36</v>
      </c>
      <c r="M1146">
        <v>85.83</v>
      </c>
      <c r="O1146" s="1">
        <f t="shared" si="87"/>
        <v>0.78236819976272831</v>
      </c>
      <c r="S1146" s="1">
        <f t="shared" si="83"/>
        <v>5.8707977000000335</v>
      </c>
    </row>
    <row r="1147" spans="1:19" x14ac:dyDescent="0.25">
      <c r="A1147">
        <v>12</v>
      </c>
      <c r="B1147">
        <v>4601</v>
      </c>
      <c r="C1147">
        <v>434.15289999999999</v>
      </c>
      <c r="D1147">
        <v>373.78230000000002</v>
      </c>
      <c r="E1147">
        <v>82.180199999999999</v>
      </c>
      <c r="G1147" s="1">
        <f t="shared" si="86"/>
        <v>0</v>
      </c>
      <c r="K1147">
        <v>434.48</v>
      </c>
      <c r="L1147">
        <v>371.39</v>
      </c>
      <c r="M1147">
        <v>87.412000000000006</v>
      </c>
      <c r="O1147" s="1">
        <f t="shared" si="87"/>
        <v>0.27166155414415794</v>
      </c>
      <c r="S1147" s="1">
        <f t="shared" si="83"/>
        <v>5.8300937000001838</v>
      </c>
    </row>
    <row r="1148" spans="1:19" x14ac:dyDescent="0.25">
      <c r="A1148">
        <v>12</v>
      </c>
      <c r="B1148">
        <v>4701</v>
      </c>
      <c r="C1148">
        <v>434.15289999999999</v>
      </c>
      <c r="D1148">
        <v>373.78230000000002</v>
      </c>
      <c r="E1148">
        <v>82.180199999999999</v>
      </c>
      <c r="G1148" s="1">
        <f t="shared" si="86"/>
        <v>0</v>
      </c>
      <c r="K1148">
        <v>432.69</v>
      </c>
      <c r="L1148">
        <v>370.58</v>
      </c>
      <c r="M1148">
        <v>86.259</v>
      </c>
      <c r="O1148" s="1">
        <f t="shared" si="87"/>
        <v>1.9647391684394335</v>
      </c>
      <c r="S1148" s="1">
        <f t="shared" si="83"/>
        <v>12.394801700000206</v>
      </c>
    </row>
    <row r="1149" spans="1:19" x14ac:dyDescent="0.25">
      <c r="A1149">
        <v>12</v>
      </c>
      <c r="B1149">
        <v>4801</v>
      </c>
      <c r="C1149">
        <v>434.15289999999999</v>
      </c>
      <c r="D1149">
        <v>373.78230000000002</v>
      </c>
      <c r="E1149">
        <v>82.180199999999999</v>
      </c>
      <c r="G1149" s="1">
        <f t="shared" si="86"/>
        <v>0</v>
      </c>
      <c r="K1149">
        <v>432.72</v>
      </c>
      <c r="L1149">
        <v>371.07</v>
      </c>
      <c r="M1149">
        <v>86.924000000000007</v>
      </c>
      <c r="O1149" s="1">
        <f t="shared" si="87"/>
        <v>0.49091750834535397</v>
      </c>
      <c r="S1149" s="1">
        <f t="shared" si="83"/>
        <v>9.4097737000000379</v>
      </c>
    </row>
    <row r="1150" spans="1:19" x14ac:dyDescent="0.25">
      <c r="A1150">
        <v>12</v>
      </c>
      <c r="B1150">
        <v>4901</v>
      </c>
      <c r="C1150">
        <v>434.15289999999999</v>
      </c>
      <c r="D1150">
        <v>373.78230000000002</v>
      </c>
      <c r="E1150">
        <v>82.180199999999999</v>
      </c>
      <c r="G1150" s="1">
        <f t="shared" si="86"/>
        <v>0</v>
      </c>
      <c r="K1150">
        <v>432.51</v>
      </c>
      <c r="L1150">
        <v>371.8</v>
      </c>
      <c r="M1150">
        <v>86.432000000000002</v>
      </c>
      <c r="O1150" s="1">
        <f t="shared" si="87"/>
        <v>0.75960516059334526</v>
      </c>
      <c r="S1150" s="1">
        <f t="shared" si="83"/>
        <v>6.6286337000000284</v>
      </c>
    </row>
    <row r="1151" spans="1:19" x14ac:dyDescent="0.25">
      <c r="A1151">
        <v>12</v>
      </c>
      <c r="B1151">
        <v>5001</v>
      </c>
      <c r="C1151">
        <v>434.15289999999999</v>
      </c>
      <c r="D1151">
        <v>373.78230000000002</v>
      </c>
      <c r="E1151">
        <v>82.180199999999999</v>
      </c>
      <c r="G1151" s="1">
        <f t="shared" si="86"/>
        <v>0</v>
      </c>
      <c r="K1151">
        <v>433.41</v>
      </c>
      <c r="L1151">
        <v>370.73</v>
      </c>
      <c r="M1151">
        <v>87.247</v>
      </c>
      <c r="O1151" s="1">
        <f t="shared" si="87"/>
        <v>1.3981773850266805</v>
      </c>
      <c r="S1151" s="1">
        <f t="shared" si="83"/>
        <v>9.8684356999999601</v>
      </c>
    </row>
    <row r="1152" spans="1:19" x14ac:dyDescent="0.25">
      <c r="A1152">
        <v>12</v>
      </c>
      <c r="B1152">
        <v>5101</v>
      </c>
      <c r="C1152">
        <v>432.8793</v>
      </c>
      <c r="D1152">
        <v>374.2543</v>
      </c>
      <c r="E1152">
        <v>81.950800000000001</v>
      </c>
      <c r="G1152" s="1">
        <f t="shared" si="86"/>
        <v>1.3582492260258976</v>
      </c>
      <c r="K1152">
        <v>432.83</v>
      </c>
      <c r="L1152">
        <v>371.88</v>
      </c>
      <c r="M1152">
        <v>85.876999999999995</v>
      </c>
      <c r="O1152" s="1">
        <f t="shared" si="87"/>
        <v>1.2879829191413974</v>
      </c>
      <c r="S1152" s="1">
        <f t="shared" si="83"/>
        <v>5.6397309800000262</v>
      </c>
    </row>
    <row r="1153" spans="1:19" x14ac:dyDescent="0.25">
      <c r="A1153">
        <v>12</v>
      </c>
      <c r="B1153">
        <v>5201</v>
      </c>
      <c r="C1153">
        <v>433.08629999999999</v>
      </c>
      <c r="D1153">
        <v>373.72609999999997</v>
      </c>
      <c r="E1153">
        <v>78.298599999999993</v>
      </c>
      <c r="G1153" s="1">
        <f t="shared" si="86"/>
        <v>0.56731317629685418</v>
      </c>
      <c r="K1153">
        <v>432.63</v>
      </c>
      <c r="L1153">
        <v>370.61</v>
      </c>
      <c r="M1153">
        <v>86.164000000000001</v>
      </c>
      <c r="O1153" s="1">
        <f t="shared" si="87"/>
        <v>1.2856515857727353</v>
      </c>
      <c r="S1153" s="1">
        <f t="shared" ref="S1153:S1216" si="88">POWER(C1153-K1153,2)+POWER(D1153-L1153,2)</f>
        <v>9.9182888999997516</v>
      </c>
    </row>
    <row r="1154" spans="1:19" x14ac:dyDescent="0.25">
      <c r="A1154">
        <v>12</v>
      </c>
      <c r="B1154">
        <v>5301</v>
      </c>
      <c r="C1154">
        <v>433.81459999999998</v>
      </c>
      <c r="D1154">
        <v>374.34699999999998</v>
      </c>
      <c r="E1154">
        <v>77.448099999999997</v>
      </c>
      <c r="G1154" s="1">
        <f t="shared" si="86"/>
        <v>0.95704634161569901</v>
      </c>
      <c r="K1154">
        <v>433.4</v>
      </c>
      <c r="L1154">
        <v>372.4</v>
      </c>
      <c r="M1154">
        <v>84.686999999999998</v>
      </c>
      <c r="O1154" s="1">
        <f t="shared" si="87"/>
        <v>1.9485892332659138</v>
      </c>
      <c r="S1154" s="1">
        <f t="shared" si="88"/>
        <v>3.9627021600000165</v>
      </c>
    </row>
    <row r="1155" spans="1:19" x14ac:dyDescent="0.25">
      <c r="A1155">
        <v>12</v>
      </c>
      <c r="B1155">
        <v>5401</v>
      </c>
      <c r="C1155">
        <v>433.50799999999998</v>
      </c>
      <c r="D1155">
        <v>373.78469999999999</v>
      </c>
      <c r="E1155">
        <v>78.0578</v>
      </c>
      <c r="G1155" s="1">
        <f t="shared" si="86"/>
        <v>0.64045675107691258</v>
      </c>
      <c r="K1155">
        <v>432.13</v>
      </c>
      <c r="L1155">
        <v>371.06</v>
      </c>
      <c r="M1155">
        <v>87.254000000000005</v>
      </c>
      <c r="O1155" s="1">
        <f t="shared" si="87"/>
        <v>1.8462123388169323</v>
      </c>
      <c r="S1155" s="1">
        <f t="shared" si="88"/>
        <v>9.3228740899998765</v>
      </c>
    </row>
    <row r="1156" spans="1:19" x14ac:dyDescent="0.25">
      <c r="A1156">
        <v>12</v>
      </c>
      <c r="B1156">
        <v>5501</v>
      </c>
      <c r="C1156">
        <v>433.29379999999998</v>
      </c>
      <c r="D1156">
        <v>374.45769999999999</v>
      </c>
      <c r="E1156">
        <v>78.504199999999997</v>
      </c>
      <c r="G1156" s="1">
        <f t="shared" si="86"/>
        <v>0.70626527594099142</v>
      </c>
      <c r="K1156">
        <v>432.59</v>
      </c>
      <c r="L1156">
        <v>370.63</v>
      </c>
      <c r="M1156">
        <v>87.1</v>
      </c>
      <c r="O1156" s="1">
        <f t="shared" si="87"/>
        <v>0.62968245965723635</v>
      </c>
      <c r="S1156" s="1">
        <f t="shared" si="88"/>
        <v>15.146621729999948</v>
      </c>
    </row>
    <row r="1157" spans="1:19" x14ac:dyDescent="0.25">
      <c r="A1157">
        <v>12</v>
      </c>
      <c r="B1157">
        <v>5601</v>
      </c>
      <c r="C1157">
        <v>433.29379999999998</v>
      </c>
      <c r="D1157">
        <v>374.45769999999999</v>
      </c>
      <c r="E1157">
        <v>78.504199999999997</v>
      </c>
      <c r="G1157" s="1">
        <f t="shared" si="86"/>
        <v>0</v>
      </c>
      <c r="K1157">
        <v>433.07</v>
      </c>
      <c r="L1157">
        <v>372.05</v>
      </c>
      <c r="M1157">
        <v>87.414000000000001</v>
      </c>
      <c r="O1157" s="1">
        <f t="shared" si="87"/>
        <v>1.4989329538041596</v>
      </c>
      <c r="S1157" s="1">
        <f t="shared" si="88"/>
        <v>5.8471057299998819</v>
      </c>
    </row>
    <row r="1158" spans="1:19" x14ac:dyDescent="0.25">
      <c r="A1158">
        <v>12</v>
      </c>
      <c r="B1158">
        <v>5701</v>
      </c>
      <c r="C1158">
        <v>433.29379999999998</v>
      </c>
      <c r="D1158">
        <v>374.45769999999999</v>
      </c>
      <c r="E1158">
        <v>78.504199999999997</v>
      </c>
      <c r="G1158" s="1">
        <f t="shared" si="86"/>
        <v>0</v>
      </c>
      <c r="K1158">
        <v>432.81</v>
      </c>
      <c r="L1158">
        <v>371.24</v>
      </c>
      <c r="M1158">
        <v>84.953999999999994</v>
      </c>
      <c r="O1158" s="1">
        <f t="shared" si="87"/>
        <v>0.85070558949615405</v>
      </c>
      <c r="S1158" s="1">
        <f t="shared" si="88"/>
        <v>10.587655729999842</v>
      </c>
    </row>
    <row r="1159" spans="1:19" x14ac:dyDescent="0.25">
      <c r="A1159">
        <v>12</v>
      </c>
      <c r="B1159">
        <v>5801</v>
      </c>
      <c r="C1159">
        <v>433.29379999999998</v>
      </c>
      <c r="D1159">
        <v>374.45769999999999</v>
      </c>
      <c r="E1159">
        <v>78.504199999999997</v>
      </c>
      <c r="G1159" s="1">
        <f t="shared" si="86"/>
        <v>0</v>
      </c>
      <c r="K1159">
        <v>432.42</v>
      </c>
      <c r="L1159">
        <v>370.67</v>
      </c>
      <c r="M1159">
        <v>87.087000000000003</v>
      </c>
      <c r="O1159" s="1">
        <f t="shared" si="87"/>
        <v>0.690651865993267</v>
      </c>
      <c r="S1159" s="1">
        <f t="shared" si="88"/>
        <v>15.110197729999722</v>
      </c>
    </row>
    <row r="1160" spans="1:19" x14ac:dyDescent="0.25">
      <c r="A1160">
        <v>12</v>
      </c>
      <c r="B1160">
        <v>5901</v>
      </c>
      <c r="C1160">
        <v>433.29379999999998</v>
      </c>
      <c r="D1160">
        <v>374.45769999999999</v>
      </c>
      <c r="E1160">
        <v>78.504199999999997</v>
      </c>
      <c r="G1160" s="1">
        <f t="shared" si="86"/>
        <v>0</v>
      </c>
      <c r="K1160">
        <v>432.98</v>
      </c>
      <c r="L1160">
        <v>371.58</v>
      </c>
      <c r="M1160">
        <v>85</v>
      </c>
      <c r="O1160" s="1">
        <f t="shared" si="87"/>
        <v>1.0685036265731365</v>
      </c>
      <c r="S1160" s="1">
        <f t="shared" si="88"/>
        <v>8.3796277299999975</v>
      </c>
    </row>
    <row r="1161" spans="1:19" x14ac:dyDescent="0.25">
      <c r="A1161">
        <v>12</v>
      </c>
      <c r="B1161">
        <v>6001</v>
      </c>
      <c r="C1161">
        <v>432.61489999999998</v>
      </c>
      <c r="D1161">
        <v>372.96010000000001</v>
      </c>
      <c r="E1161">
        <v>78.516599999999997</v>
      </c>
      <c r="G1161" s="1">
        <f t="shared" si="86"/>
        <v>1.6442964969858476</v>
      </c>
      <c r="K1161">
        <v>433.04</v>
      </c>
      <c r="L1161">
        <v>370.4</v>
      </c>
      <c r="M1161">
        <v>85.619</v>
      </c>
      <c r="O1161" s="1">
        <f t="shared" si="87"/>
        <v>1.1815244390193613</v>
      </c>
      <c r="S1161" s="1">
        <f t="shared" si="88"/>
        <v>6.7348220200002107</v>
      </c>
    </row>
    <row r="1162" spans="1:19" x14ac:dyDescent="0.25">
      <c r="A1162">
        <v>12</v>
      </c>
      <c r="B1162">
        <v>6101</v>
      </c>
      <c r="C1162">
        <v>432.61489999999998</v>
      </c>
      <c r="D1162">
        <v>372.96010000000001</v>
      </c>
      <c r="E1162">
        <v>78.516599999999997</v>
      </c>
      <c r="G1162" s="1">
        <f t="shared" si="86"/>
        <v>0</v>
      </c>
      <c r="K1162">
        <v>433.98</v>
      </c>
      <c r="L1162">
        <v>370.86</v>
      </c>
      <c r="M1162">
        <v>86.263000000000005</v>
      </c>
      <c r="O1162" s="1">
        <f t="shared" si="87"/>
        <v>1.0465180361561044</v>
      </c>
      <c r="S1162" s="1">
        <f t="shared" si="88"/>
        <v>6.2739180200001021</v>
      </c>
    </row>
    <row r="1163" spans="1:19" x14ac:dyDescent="0.25">
      <c r="A1163">
        <v>12</v>
      </c>
      <c r="B1163">
        <v>6201</v>
      </c>
      <c r="C1163">
        <v>432.61489999999998</v>
      </c>
      <c r="D1163">
        <v>372.96010000000001</v>
      </c>
      <c r="E1163">
        <v>78.516599999999997</v>
      </c>
      <c r="G1163" s="1">
        <f t="shared" si="86"/>
        <v>0</v>
      </c>
      <c r="K1163">
        <v>433.12</v>
      </c>
      <c r="L1163">
        <v>371.03</v>
      </c>
      <c r="M1163">
        <v>87.352999999999994</v>
      </c>
      <c r="O1163" s="1">
        <f t="shared" si="87"/>
        <v>0.87664131775773013</v>
      </c>
      <c r="S1163" s="1">
        <f t="shared" si="88"/>
        <v>3.9804120200001765</v>
      </c>
    </row>
    <row r="1164" spans="1:19" x14ac:dyDescent="0.25">
      <c r="A1164">
        <v>12</v>
      </c>
      <c r="B1164">
        <v>6301</v>
      </c>
      <c r="C1164">
        <v>432.61489999999998</v>
      </c>
      <c r="D1164">
        <v>372.96010000000001</v>
      </c>
      <c r="E1164">
        <v>78.516599999999997</v>
      </c>
      <c r="G1164" s="1">
        <f t="shared" si="86"/>
        <v>0</v>
      </c>
      <c r="K1164">
        <v>432.98</v>
      </c>
      <c r="L1164">
        <v>368.81</v>
      </c>
      <c r="M1164">
        <v>84.600999999999999</v>
      </c>
      <c r="O1164" s="1">
        <f t="shared" si="87"/>
        <v>2.2244100341438546</v>
      </c>
      <c r="S1164" s="1">
        <f t="shared" si="88"/>
        <v>17.356628020000105</v>
      </c>
    </row>
    <row r="1165" spans="1:19" x14ac:dyDescent="0.25">
      <c r="A1165">
        <v>12</v>
      </c>
      <c r="B1165">
        <v>6401</v>
      </c>
      <c r="C1165">
        <v>432.61489999999998</v>
      </c>
      <c r="D1165">
        <v>372.96010000000001</v>
      </c>
      <c r="E1165">
        <v>78.516599999999997</v>
      </c>
      <c r="G1165" s="1">
        <f t="shared" si="86"/>
        <v>0</v>
      </c>
      <c r="K1165">
        <v>433.22</v>
      </c>
      <c r="L1165">
        <v>372.28</v>
      </c>
      <c r="M1165">
        <v>85.450999999999993</v>
      </c>
      <c r="O1165" s="1">
        <f t="shared" si="87"/>
        <v>3.478289809662185</v>
      </c>
      <c r="S1165" s="1">
        <f t="shared" si="88"/>
        <v>0.82868202000011282</v>
      </c>
    </row>
    <row r="1166" spans="1:19" x14ac:dyDescent="0.25">
      <c r="A1166">
        <v>12</v>
      </c>
      <c r="B1166">
        <v>6501</v>
      </c>
      <c r="C1166">
        <v>433.54199999999997</v>
      </c>
      <c r="D1166">
        <v>374.60829999999999</v>
      </c>
      <c r="E1166">
        <v>78.535600000000002</v>
      </c>
      <c r="G1166" s="1">
        <f t="shared" ref="G1166:G1200" si="89">SQRT(POWER(C1166-C1165,2)+POWER(D1166-D1165,2))</f>
        <v>1.8910519955833864</v>
      </c>
      <c r="K1166">
        <v>434.45</v>
      </c>
      <c r="L1166">
        <v>372.46</v>
      </c>
      <c r="M1166">
        <v>83.52</v>
      </c>
      <c r="O1166" s="1">
        <f t="shared" ref="O1166:O1200" si="90">SQRT(POWER(K1166-K1165,2)+POWER(L1166-L1165,2))</f>
        <v>1.2431009613060024</v>
      </c>
      <c r="S1166" s="1">
        <f t="shared" si="88"/>
        <v>5.4396568900000544</v>
      </c>
    </row>
    <row r="1167" spans="1:19" x14ac:dyDescent="0.25">
      <c r="A1167">
        <v>12</v>
      </c>
      <c r="B1167">
        <v>6601</v>
      </c>
      <c r="C1167">
        <v>433.54199999999997</v>
      </c>
      <c r="D1167">
        <v>374.60829999999999</v>
      </c>
      <c r="E1167">
        <v>78.535600000000002</v>
      </c>
      <c r="G1167" s="1">
        <f t="shared" si="89"/>
        <v>0</v>
      </c>
      <c r="K1167">
        <v>432.97</v>
      </c>
      <c r="L1167">
        <v>371.99</v>
      </c>
      <c r="M1167">
        <v>87.11</v>
      </c>
      <c r="O1167" s="1">
        <f t="shared" si="90"/>
        <v>1.5528361149844043</v>
      </c>
      <c r="S1167" s="1">
        <f t="shared" si="88"/>
        <v>7.1826788899998153</v>
      </c>
    </row>
    <row r="1168" spans="1:19" x14ac:dyDescent="0.25">
      <c r="A1168">
        <v>12</v>
      </c>
      <c r="B1168">
        <v>6701</v>
      </c>
      <c r="C1168">
        <v>433.54199999999997</v>
      </c>
      <c r="D1168">
        <v>374.60829999999999</v>
      </c>
      <c r="E1168">
        <v>78.535600000000002</v>
      </c>
      <c r="G1168" s="1">
        <f t="shared" si="89"/>
        <v>0</v>
      </c>
      <c r="K1168">
        <v>432.97</v>
      </c>
      <c r="L1168">
        <v>371.07</v>
      </c>
      <c r="M1168">
        <v>85.808999999999997</v>
      </c>
      <c r="O1168" s="1">
        <f t="shared" si="90"/>
        <v>0.92000000000001592</v>
      </c>
      <c r="S1168" s="1">
        <f t="shared" si="88"/>
        <v>12.846750889999885</v>
      </c>
    </row>
    <row r="1169" spans="1:19" x14ac:dyDescent="0.25">
      <c r="A1169">
        <v>12</v>
      </c>
      <c r="B1169">
        <v>6801</v>
      </c>
      <c r="C1169">
        <v>433.54199999999997</v>
      </c>
      <c r="D1169">
        <v>374.60829999999999</v>
      </c>
      <c r="E1169">
        <v>78.535600000000002</v>
      </c>
      <c r="G1169" s="1">
        <f t="shared" si="89"/>
        <v>0</v>
      </c>
      <c r="K1169">
        <v>433.2</v>
      </c>
      <c r="L1169">
        <v>371.65</v>
      </c>
      <c r="M1169">
        <v>85.707999999999998</v>
      </c>
      <c r="O1169" s="1">
        <f t="shared" si="90"/>
        <v>0.62393909959223082</v>
      </c>
      <c r="S1169" s="1">
        <f t="shared" si="88"/>
        <v>8.8685028900000376</v>
      </c>
    </row>
    <row r="1170" spans="1:19" x14ac:dyDescent="0.25">
      <c r="A1170">
        <v>12</v>
      </c>
      <c r="B1170">
        <v>6901</v>
      </c>
      <c r="C1170">
        <v>434.05529999999999</v>
      </c>
      <c r="D1170">
        <v>373.88630000000001</v>
      </c>
      <c r="E1170">
        <v>76.847099999999998</v>
      </c>
      <c r="G1170" s="1">
        <f t="shared" si="89"/>
        <v>0.88586730947698189</v>
      </c>
      <c r="K1170">
        <v>434.37</v>
      </c>
      <c r="L1170">
        <v>371.31</v>
      </c>
      <c r="M1170">
        <v>85.572999999999993</v>
      </c>
      <c r="O1170" s="1">
        <f t="shared" si="90"/>
        <v>1.2184005909388014</v>
      </c>
      <c r="S1170" s="1">
        <f t="shared" si="88"/>
        <v>6.7363577800000272</v>
      </c>
    </row>
    <row r="1171" spans="1:19" x14ac:dyDescent="0.25">
      <c r="A1171">
        <v>12</v>
      </c>
      <c r="B1171">
        <v>7001</v>
      </c>
      <c r="C1171">
        <v>433.54199999999997</v>
      </c>
      <c r="D1171">
        <v>374.60829999999999</v>
      </c>
      <c r="E1171">
        <v>78.535600000000002</v>
      </c>
      <c r="G1171" s="1">
        <f t="shared" si="89"/>
        <v>0.88586730947698189</v>
      </c>
      <c r="K1171">
        <v>433.92</v>
      </c>
      <c r="L1171">
        <v>372.02</v>
      </c>
      <c r="M1171">
        <v>84.057000000000002</v>
      </c>
      <c r="O1171" s="1">
        <f t="shared" si="90"/>
        <v>0.84059502734667702</v>
      </c>
      <c r="S1171" s="1">
        <f t="shared" si="88"/>
        <v>6.8421808900000523</v>
      </c>
    </row>
    <row r="1172" spans="1:19" x14ac:dyDescent="0.25">
      <c r="A1172">
        <v>12</v>
      </c>
      <c r="B1172">
        <v>7101</v>
      </c>
      <c r="C1172">
        <v>433.54199999999997</v>
      </c>
      <c r="D1172">
        <v>374.60829999999999</v>
      </c>
      <c r="E1172">
        <v>78.535600000000002</v>
      </c>
      <c r="G1172" s="1">
        <f t="shared" si="89"/>
        <v>0</v>
      </c>
      <c r="K1172">
        <v>434.32</v>
      </c>
      <c r="L1172">
        <v>372.11</v>
      </c>
      <c r="M1172">
        <v>84.344999999999999</v>
      </c>
      <c r="O1172" s="1">
        <f t="shared" si="90"/>
        <v>0.40999999999998482</v>
      </c>
      <c r="S1172" s="1">
        <f t="shared" si="88"/>
        <v>6.8467868899998914</v>
      </c>
    </row>
    <row r="1173" spans="1:19" x14ac:dyDescent="0.25">
      <c r="A1173">
        <v>12</v>
      </c>
      <c r="B1173">
        <v>7201</v>
      </c>
      <c r="C1173">
        <v>433.54199999999997</v>
      </c>
      <c r="D1173">
        <v>374.60829999999999</v>
      </c>
      <c r="E1173">
        <v>78.535600000000002</v>
      </c>
      <c r="G1173" s="1">
        <f t="shared" si="89"/>
        <v>0</v>
      </c>
      <c r="K1173">
        <v>433.8</v>
      </c>
      <c r="L1173">
        <v>371.55</v>
      </c>
      <c r="M1173">
        <v>83.706999999999994</v>
      </c>
      <c r="O1173" s="1">
        <f t="shared" si="90"/>
        <v>0.76419892698170133</v>
      </c>
      <c r="S1173" s="1">
        <f t="shared" si="88"/>
        <v>9.4197628899998609</v>
      </c>
    </row>
    <row r="1174" spans="1:19" x14ac:dyDescent="0.25">
      <c r="A1174">
        <v>12</v>
      </c>
      <c r="B1174">
        <v>7301</v>
      </c>
      <c r="C1174">
        <v>433.54199999999997</v>
      </c>
      <c r="D1174">
        <v>374.60829999999999</v>
      </c>
      <c r="E1174">
        <v>78.535600000000002</v>
      </c>
      <c r="G1174" s="1">
        <f t="shared" si="89"/>
        <v>0</v>
      </c>
      <c r="K1174">
        <v>432.97</v>
      </c>
      <c r="L1174">
        <v>371.07</v>
      </c>
      <c r="M1174">
        <v>85.641999999999996</v>
      </c>
      <c r="O1174" s="1">
        <f t="shared" si="90"/>
        <v>0.95880133500115183</v>
      </c>
      <c r="S1174" s="1">
        <f t="shared" si="88"/>
        <v>12.846750889999885</v>
      </c>
    </row>
    <row r="1175" spans="1:19" x14ac:dyDescent="0.25">
      <c r="A1175">
        <v>12</v>
      </c>
      <c r="B1175">
        <v>7401</v>
      </c>
      <c r="C1175">
        <v>433.54199999999997</v>
      </c>
      <c r="D1175">
        <v>374.60829999999999</v>
      </c>
      <c r="E1175">
        <v>78.535600000000002</v>
      </c>
      <c r="G1175" s="1">
        <f t="shared" si="89"/>
        <v>0</v>
      </c>
      <c r="K1175">
        <v>434.28</v>
      </c>
      <c r="L1175">
        <v>371.91</v>
      </c>
      <c r="M1175">
        <v>84.052999999999997</v>
      </c>
      <c r="O1175" s="1">
        <f t="shared" si="90"/>
        <v>1.5561812233798191</v>
      </c>
      <c r="S1175" s="1">
        <f t="shared" si="88"/>
        <v>7.8254668899997863</v>
      </c>
    </row>
    <row r="1176" spans="1:19" x14ac:dyDescent="0.25">
      <c r="A1176">
        <v>12</v>
      </c>
      <c r="B1176">
        <v>7501</v>
      </c>
      <c r="C1176">
        <v>434.12529999999998</v>
      </c>
      <c r="D1176">
        <v>373.52210000000002</v>
      </c>
      <c r="E1176">
        <v>79.524100000000004</v>
      </c>
      <c r="G1176" s="1">
        <f t="shared" si="89"/>
        <v>1.2329109173009738</v>
      </c>
      <c r="K1176">
        <v>432.65</v>
      </c>
      <c r="L1176">
        <v>370.65</v>
      </c>
      <c r="M1176">
        <v>82.058000000000007</v>
      </c>
      <c r="O1176" s="1">
        <f t="shared" si="90"/>
        <v>2.0602184350209338</v>
      </c>
      <c r="S1176" s="1">
        <f t="shared" si="88"/>
        <v>10.425468500000276</v>
      </c>
    </row>
    <row r="1177" spans="1:19" x14ac:dyDescent="0.25">
      <c r="A1177">
        <v>12</v>
      </c>
      <c r="B1177">
        <v>7601</v>
      </c>
      <c r="C1177">
        <v>434.32260000000002</v>
      </c>
      <c r="D1177">
        <v>374.26190000000003</v>
      </c>
      <c r="E1177">
        <v>78.224000000000004</v>
      </c>
      <c r="G1177" s="1">
        <f t="shared" si="89"/>
        <v>0.76565744951643999</v>
      </c>
      <c r="K1177">
        <v>433.9</v>
      </c>
      <c r="L1177">
        <v>370.84</v>
      </c>
      <c r="M1177">
        <v>82.941000000000003</v>
      </c>
      <c r="O1177" s="1">
        <f t="shared" si="90"/>
        <v>1.2643575443678894</v>
      </c>
      <c r="S1177" s="1">
        <f t="shared" si="88"/>
        <v>11.887990370000384</v>
      </c>
    </row>
    <row r="1178" spans="1:19" x14ac:dyDescent="0.25">
      <c r="A1178">
        <v>12</v>
      </c>
      <c r="B1178">
        <v>7701</v>
      </c>
      <c r="C1178">
        <v>434.12529999999998</v>
      </c>
      <c r="D1178">
        <v>373.52210000000002</v>
      </c>
      <c r="E1178">
        <v>79.524100000000004</v>
      </c>
      <c r="G1178" s="1">
        <f t="shared" si="89"/>
        <v>0.76565744951643999</v>
      </c>
      <c r="K1178">
        <v>433.78</v>
      </c>
      <c r="L1178">
        <v>371.79</v>
      </c>
      <c r="M1178">
        <v>82.759</v>
      </c>
      <c r="O1178" s="1">
        <f t="shared" si="90"/>
        <v>0.95754895436217125</v>
      </c>
      <c r="S1178" s="1">
        <f t="shared" si="88"/>
        <v>3.1194025000000152</v>
      </c>
    </row>
    <row r="1179" spans="1:19" x14ac:dyDescent="0.25">
      <c r="A1179">
        <v>12</v>
      </c>
      <c r="B1179">
        <v>7801</v>
      </c>
      <c r="C1179">
        <v>434.12529999999998</v>
      </c>
      <c r="D1179">
        <v>373.52210000000002</v>
      </c>
      <c r="E1179">
        <v>79.524100000000004</v>
      </c>
      <c r="G1179" s="1">
        <f t="shared" si="89"/>
        <v>0</v>
      </c>
      <c r="K1179">
        <v>433</v>
      </c>
      <c r="L1179">
        <v>370.93</v>
      </c>
      <c r="M1179">
        <v>83.039000000000001</v>
      </c>
      <c r="O1179" s="1">
        <f t="shared" si="90"/>
        <v>1.1610340218959911</v>
      </c>
      <c r="S1179" s="1">
        <f t="shared" si="88"/>
        <v>7.9852825000000429</v>
      </c>
    </row>
    <row r="1180" spans="1:19" x14ac:dyDescent="0.25">
      <c r="A1180">
        <v>12</v>
      </c>
      <c r="B1180">
        <v>7901</v>
      </c>
      <c r="C1180">
        <v>434.12529999999998</v>
      </c>
      <c r="D1180">
        <v>373.52210000000002</v>
      </c>
      <c r="E1180">
        <v>79.524100000000004</v>
      </c>
      <c r="G1180" s="1">
        <f t="shared" si="89"/>
        <v>0</v>
      </c>
      <c r="K1180">
        <v>433.23</v>
      </c>
      <c r="L1180">
        <v>371.2</v>
      </c>
      <c r="M1180">
        <v>83.143000000000001</v>
      </c>
      <c r="O1180" s="1">
        <f t="shared" si="90"/>
        <v>0.35468295701936192</v>
      </c>
      <c r="S1180" s="1">
        <f t="shared" si="88"/>
        <v>6.193710500000094</v>
      </c>
    </row>
    <row r="1181" spans="1:19" x14ac:dyDescent="0.25">
      <c r="A1181">
        <v>12</v>
      </c>
      <c r="B1181">
        <v>8001</v>
      </c>
      <c r="C1181">
        <v>434.12529999999998</v>
      </c>
      <c r="D1181">
        <v>373.52210000000002</v>
      </c>
      <c r="E1181">
        <v>79.524100000000004</v>
      </c>
      <c r="G1181" s="1">
        <f t="shared" si="89"/>
        <v>0</v>
      </c>
      <c r="K1181">
        <v>433.64</v>
      </c>
      <c r="L1181">
        <v>372.48</v>
      </c>
      <c r="M1181">
        <v>85.209000000000003</v>
      </c>
      <c r="O1181" s="1">
        <f t="shared" si="90"/>
        <v>1.3440610105200022</v>
      </c>
      <c r="S1181" s="1">
        <f t="shared" si="88"/>
        <v>1.3214885000000056</v>
      </c>
    </row>
    <row r="1182" spans="1:19" x14ac:dyDescent="0.25">
      <c r="A1182">
        <v>12</v>
      </c>
      <c r="B1182">
        <v>8101</v>
      </c>
      <c r="C1182">
        <v>433.45100000000002</v>
      </c>
      <c r="D1182">
        <v>375.46530000000001</v>
      </c>
      <c r="E1182">
        <v>78.614900000000006</v>
      </c>
      <c r="G1182" s="1">
        <f t="shared" si="89"/>
        <v>2.0568681848868944</v>
      </c>
      <c r="K1182">
        <v>434.01</v>
      </c>
      <c r="L1182">
        <v>370.6</v>
      </c>
      <c r="M1182">
        <v>82.635999999999996</v>
      </c>
      <c r="O1182" s="1">
        <f t="shared" si="90"/>
        <v>1.9160636732634921</v>
      </c>
      <c r="S1182" s="1">
        <f t="shared" si="88"/>
        <v>23.983625089999876</v>
      </c>
    </row>
    <row r="1183" spans="1:19" x14ac:dyDescent="0.25">
      <c r="A1183">
        <v>12</v>
      </c>
      <c r="B1183">
        <v>8201</v>
      </c>
      <c r="C1183">
        <v>433.78680000000003</v>
      </c>
      <c r="D1183">
        <v>374.59010000000001</v>
      </c>
      <c r="E1183">
        <v>77.305300000000003</v>
      </c>
      <c r="G1183" s="1">
        <f t="shared" si="89"/>
        <v>0.93740955830416817</v>
      </c>
      <c r="K1183">
        <v>435.15</v>
      </c>
      <c r="L1183">
        <v>372.36</v>
      </c>
      <c r="M1183">
        <v>80.460999999999999</v>
      </c>
      <c r="O1183" s="1">
        <f t="shared" si="90"/>
        <v>2.0969501663129568</v>
      </c>
      <c r="S1183" s="1">
        <f t="shared" si="88"/>
        <v>6.8316602499998309</v>
      </c>
    </row>
    <row r="1184" spans="1:19" x14ac:dyDescent="0.25">
      <c r="A1184">
        <v>12</v>
      </c>
      <c r="B1184">
        <v>8301</v>
      </c>
      <c r="C1184">
        <v>434.53230000000002</v>
      </c>
      <c r="D1184">
        <v>377.18860000000001</v>
      </c>
      <c r="E1184">
        <v>74.822500000000005</v>
      </c>
      <c r="G1184" s="1">
        <f t="shared" si="89"/>
        <v>2.7033261919346687</v>
      </c>
      <c r="K1184">
        <v>434.45</v>
      </c>
      <c r="L1184">
        <v>372.56</v>
      </c>
      <c r="M1184">
        <v>80.375</v>
      </c>
      <c r="O1184" s="1">
        <f t="shared" si="90"/>
        <v>0.72801098892803773</v>
      </c>
      <c r="S1184" s="1">
        <f t="shared" si="88"/>
        <v>21.430711250000058</v>
      </c>
    </row>
    <row r="1185" spans="1:19" x14ac:dyDescent="0.25">
      <c r="A1185">
        <v>12</v>
      </c>
      <c r="B1185">
        <v>8401</v>
      </c>
      <c r="C1185">
        <v>435.38589999999999</v>
      </c>
      <c r="D1185">
        <v>378.35539999999997</v>
      </c>
      <c r="E1185">
        <v>75.960300000000004</v>
      </c>
      <c r="G1185" s="1">
        <f t="shared" si="89"/>
        <v>1.4457023206731991</v>
      </c>
      <c r="K1185">
        <v>434.48</v>
      </c>
      <c r="L1185">
        <v>375.46</v>
      </c>
      <c r="M1185">
        <v>83.932000000000002</v>
      </c>
      <c r="O1185" s="1">
        <f t="shared" si="90"/>
        <v>2.9001551682625313</v>
      </c>
      <c r="S1185" s="1">
        <f t="shared" si="88"/>
        <v>9.2039959699999248</v>
      </c>
    </row>
    <row r="1186" spans="1:19" x14ac:dyDescent="0.25">
      <c r="A1186">
        <v>12</v>
      </c>
      <c r="B1186">
        <v>8501</v>
      </c>
      <c r="C1186">
        <v>434.53230000000002</v>
      </c>
      <c r="D1186">
        <v>377.18860000000001</v>
      </c>
      <c r="E1186">
        <v>74.822500000000005</v>
      </c>
      <c r="G1186" s="1">
        <f t="shared" si="89"/>
        <v>1.4457023206731991</v>
      </c>
      <c r="K1186">
        <v>434.86</v>
      </c>
      <c r="L1186">
        <v>375.04</v>
      </c>
      <c r="M1186">
        <v>84.05</v>
      </c>
      <c r="O1186" s="1">
        <f t="shared" si="90"/>
        <v>0.56639209034021842</v>
      </c>
      <c r="S1186" s="1">
        <f t="shared" si="88"/>
        <v>4.7238692499999422</v>
      </c>
    </row>
    <row r="1187" spans="1:19" x14ac:dyDescent="0.25">
      <c r="A1187">
        <v>12</v>
      </c>
      <c r="B1187">
        <v>8601</v>
      </c>
      <c r="C1187">
        <v>435.50630000000001</v>
      </c>
      <c r="D1187">
        <v>378.93279999999999</v>
      </c>
      <c r="E1187">
        <v>79.275499999999994</v>
      </c>
      <c r="G1187" s="1">
        <f t="shared" si="89"/>
        <v>1.9977261173644156</v>
      </c>
      <c r="K1187">
        <v>434.97</v>
      </c>
      <c r="L1187">
        <v>376.5</v>
      </c>
      <c r="M1187">
        <v>87.796999999999997</v>
      </c>
      <c r="O1187" s="1">
        <f t="shared" si="90"/>
        <v>1.4641379716406318</v>
      </c>
      <c r="S1187" s="1">
        <f t="shared" si="88"/>
        <v>6.2061335299999136</v>
      </c>
    </row>
    <row r="1188" spans="1:19" x14ac:dyDescent="0.25">
      <c r="A1188">
        <v>12</v>
      </c>
      <c r="B1188">
        <v>8701</v>
      </c>
      <c r="C1188">
        <v>436.98489999999998</v>
      </c>
      <c r="D1188">
        <v>378.7543</v>
      </c>
      <c r="E1188">
        <v>83.412499999999994</v>
      </c>
      <c r="G1188" s="1">
        <f t="shared" si="89"/>
        <v>1.4893354927617588</v>
      </c>
      <c r="K1188">
        <v>434.78</v>
      </c>
      <c r="L1188">
        <v>375.67</v>
      </c>
      <c r="M1188">
        <v>90.41</v>
      </c>
      <c r="O1188" s="1">
        <f t="shared" si="90"/>
        <v>0.85146931829631667</v>
      </c>
      <c r="S1188" s="1">
        <f t="shared" si="88"/>
        <v>14.374490499999947</v>
      </c>
    </row>
    <row r="1189" spans="1:19" x14ac:dyDescent="0.25">
      <c r="A1189">
        <v>12</v>
      </c>
      <c r="B1189">
        <v>8801</v>
      </c>
      <c r="C1189">
        <v>436.98489999999998</v>
      </c>
      <c r="D1189">
        <v>378.7543</v>
      </c>
      <c r="E1189">
        <v>83.412499999999994</v>
      </c>
      <c r="G1189" s="1">
        <f t="shared" si="89"/>
        <v>0</v>
      </c>
      <c r="K1189">
        <v>438.35</v>
      </c>
      <c r="L1189">
        <v>375.69</v>
      </c>
      <c r="M1189">
        <v>86.703999999999994</v>
      </c>
      <c r="O1189" s="1">
        <f t="shared" si="90"/>
        <v>3.570056021969453</v>
      </c>
      <c r="S1189" s="1">
        <f t="shared" si="88"/>
        <v>11.253432500000129</v>
      </c>
    </row>
    <row r="1190" spans="1:19" x14ac:dyDescent="0.25">
      <c r="A1190">
        <v>12</v>
      </c>
      <c r="B1190">
        <v>8901</v>
      </c>
      <c r="C1190">
        <v>436.81099999999998</v>
      </c>
      <c r="D1190">
        <v>378.73759999999999</v>
      </c>
      <c r="E1190">
        <v>86.388900000000007</v>
      </c>
      <c r="G1190" s="1">
        <f t="shared" si="89"/>
        <v>0.17470002862049455</v>
      </c>
      <c r="K1190">
        <v>436.53</v>
      </c>
      <c r="L1190">
        <v>376.71</v>
      </c>
      <c r="M1190">
        <v>91.738</v>
      </c>
      <c r="O1190" s="1">
        <f t="shared" si="90"/>
        <v>2.0863365021012656</v>
      </c>
      <c r="S1190" s="1">
        <f t="shared" si="88"/>
        <v>4.1901227600000306</v>
      </c>
    </row>
    <row r="1191" spans="1:19" x14ac:dyDescent="0.25">
      <c r="A1191">
        <v>12</v>
      </c>
      <c r="B1191">
        <v>9001</v>
      </c>
      <c r="C1191">
        <v>436.81099999999998</v>
      </c>
      <c r="D1191">
        <v>378.73759999999999</v>
      </c>
      <c r="E1191">
        <v>86.388900000000007</v>
      </c>
      <c r="G1191" s="1">
        <f t="shared" si="89"/>
        <v>0</v>
      </c>
      <c r="K1191">
        <v>435.97</v>
      </c>
      <c r="L1191">
        <v>376.55</v>
      </c>
      <c r="M1191">
        <v>90.372</v>
      </c>
      <c r="O1191" s="1">
        <f t="shared" si="90"/>
        <v>0.5824087911423802</v>
      </c>
      <c r="S1191" s="1">
        <f t="shared" si="88"/>
        <v>5.4928747599998085</v>
      </c>
    </row>
    <row r="1192" spans="1:19" x14ac:dyDescent="0.25">
      <c r="A1192">
        <v>12</v>
      </c>
      <c r="B1192">
        <v>9101</v>
      </c>
      <c r="C1192">
        <v>436.81099999999998</v>
      </c>
      <c r="D1192">
        <v>378.73759999999999</v>
      </c>
      <c r="E1192">
        <v>86.388900000000007</v>
      </c>
      <c r="G1192" s="1">
        <f t="shared" si="89"/>
        <v>0</v>
      </c>
      <c r="K1192">
        <v>438.24</v>
      </c>
      <c r="L1192">
        <v>375.75</v>
      </c>
      <c r="M1192">
        <v>88.192999999999998</v>
      </c>
      <c r="O1192" s="1">
        <f t="shared" si="90"/>
        <v>2.4068444071023651</v>
      </c>
      <c r="S1192" s="1">
        <f t="shared" si="88"/>
        <v>10.967794760000004</v>
      </c>
    </row>
    <row r="1193" spans="1:19" x14ac:dyDescent="0.25">
      <c r="A1193">
        <v>12</v>
      </c>
      <c r="B1193">
        <v>9201</v>
      </c>
      <c r="C1193">
        <v>436.81099999999998</v>
      </c>
      <c r="D1193">
        <v>378.73759999999999</v>
      </c>
      <c r="E1193">
        <v>86.388900000000007</v>
      </c>
      <c r="G1193" s="1">
        <f t="shared" si="89"/>
        <v>0</v>
      </c>
      <c r="K1193">
        <v>435.98</v>
      </c>
      <c r="L1193">
        <v>377.06</v>
      </c>
      <c r="M1193">
        <v>92.34</v>
      </c>
      <c r="O1193" s="1">
        <f t="shared" si="90"/>
        <v>2.6122212769977899</v>
      </c>
      <c r="S1193" s="1">
        <f t="shared" si="88"/>
        <v>3.5049027599998803</v>
      </c>
    </row>
    <row r="1194" spans="1:19" x14ac:dyDescent="0.25">
      <c r="A1194">
        <v>12</v>
      </c>
      <c r="B1194">
        <v>9301</v>
      </c>
      <c r="C1194">
        <v>436.81099999999998</v>
      </c>
      <c r="D1194">
        <v>378.73759999999999</v>
      </c>
      <c r="E1194">
        <v>86.388900000000007</v>
      </c>
      <c r="G1194" s="1">
        <f t="shared" si="89"/>
        <v>0</v>
      </c>
      <c r="K1194">
        <v>437.35</v>
      </c>
      <c r="L1194">
        <v>377.4</v>
      </c>
      <c r="M1194">
        <v>88.611999999999995</v>
      </c>
      <c r="O1194" s="1">
        <f t="shared" si="90"/>
        <v>1.4115594213493088</v>
      </c>
      <c r="S1194" s="1">
        <f t="shared" si="88"/>
        <v>2.0796947600000717</v>
      </c>
    </row>
    <row r="1195" spans="1:19" x14ac:dyDescent="0.25">
      <c r="A1195">
        <v>12</v>
      </c>
      <c r="B1195">
        <v>9401</v>
      </c>
      <c r="C1195">
        <v>436.81099999999998</v>
      </c>
      <c r="D1195">
        <v>378.73759999999999</v>
      </c>
      <c r="E1195">
        <v>86.388900000000007</v>
      </c>
      <c r="G1195" s="1">
        <f t="shared" si="89"/>
        <v>0</v>
      </c>
      <c r="K1195">
        <v>438.16</v>
      </c>
      <c r="L1195">
        <v>377.93</v>
      </c>
      <c r="M1195">
        <v>87.176000000000002</v>
      </c>
      <c r="O1195" s="1">
        <f t="shared" si="90"/>
        <v>0.96798760322642308</v>
      </c>
      <c r="S1195" s="1">
        <f t="shared" si="88"/>
        <v>2.472018760000092</v>
      </c>
    </row>
    <row r="1196" spans="1:19" x14ac:dyDescent="0.25">
      <c r="A1196">
        <v>12</v>
      </c>
      <c r="B1196">
        <v>9501</v>
      </c>
      <c r="C1196">
        <v>436.81099999999998</v>
      </c>
      <c r="D1196">
        <v>378.73759999999999</v>
      </c>
      <c r="E1196">
        <v>86.388900000000007</v>
      </c>
      <c r="G1196" s="1">
        <f t="shared" si="89"/>
        <v>0</v>
      </c>
      <c r="K1196">
        <v>437.58</v>
      </c>
      <c r="L1196">
        <v>376.51</v>
      </c>
      <c r="M1196">
        <v>88.506</v>
      </c>
      <c r="O1196" s="1">
        <f t="shared" si="90"/>
        <v>1.533883959105151</v>
      </c>
      <c r="S1196" s="1">
        <f t="shared" si="88"/>
        <v>5.5535627599999877</v>
      </c>
    </row>
    <row r="1197" spans="1:19" x14ac:dyDescent="0.25">
      <c r="A1197">
        <v>12</v>
      </c>
      <c r="B1197">
        <v>9601</v>
      </c>
      <c r="C1197">
        <v>434.7921</v>
      </c>
      <c r="D1197">
        <v>378.7765</v>
      </c>
      <c r="E1197">
        <v>88.954800000000006</v>
      </c>
      <c r="G1197" s="1">
        <f t="shared" si="89"/>
        <v>2.0192747262321427</v>
      </c>
      <c r="K1197">
        <v>437.41</v>
      </c>
      <c r="L1197">
        <v>377.6</v>
      </c>
      <c r="M1197">
        <v>91.768000000000001</v>
      </c>
      <c r="O1197" s="1">
        <f t="shared" si="90"/>
        <v>1.1031772296417541</v>
      </c>
      <c r="S1197" s="1">
        <f t="shared" si="88"/>
        <v>8.2375526600000484</v>
      </c>
    </row>
    <row r="1198" spans="1:19" x14ac:dyDescent="0.25">
      <c r="A1198">
        <v>12</v>
      </c>
      <c r="B1198">
        <v>9701</v>
      </c>
      <c r="C1198">
        <v>432.43720000000002</v>
      </c>
      <c r="D1198">
        <v>381.69740000000002</v>
      </c>
      <c r="E1198">
        <v>92.070899999999995</v>
      </c>
      <c r="G1198" s="1">
        <f t="shared" si="89"/>
        <v>3.7519609299671601</v>
      </c>
      <c r="K1198">
        <v>432.49</v>
      </c>
      <c r="L1198">
        <v>380.34</v>
      </c>
      <c r="M1198">
        <v>94.528999999999996</v>
      </c>
      <c r="O1198" s="1">
        <f t="shared" si="90"/>
        <v>5.6315184453218201</v>
      </c>
      <c r="S1198" s="1">
        <f t="shared" si="88"/>
        <v>1.8453226000001104</v>
      </c>
    </row>
    <row r="1199" spans="1:19" x14ac:dyDescent="0.25">
      <c r="A1199">
        <v>12</v>
      </c>
      <c r="B1199">
        <v>9801</v>
      </c>
      <c r="C1199">
        <v>430.66129999999998</v>
      </c>
      <c r="D1199">
        <v>379.37099999999998</v>
      </c>
      <c r="E1199">
        <v>149.3493</v>
      </c>
      <c r="G1199" s="1">
        <f t="shared" si="89"/>
        <v>2.9267657524988722</v>
      </c>
      <c r="K1199">
        <v>433.57</v>
      </c>
      <c r="L1199">
        <v>376.79</v>
      </c>
      <c r="M1199">
        <v>128.96</v>
      </c>
      <c r="O1199" s="1">
        <f t="shared" si="90"/>
        <v>3.7106468438804092</v>
      </c>
      <c r="S1199" s="1">
        <f t="shared" si="88"/>
        <v>15.122096689999854</v>
      </c>
    </row>
    <row r="1200" spans="1:19" x14ac:dyDescent="0.25">
      <c r="A1200">
        <v>12</v>
      </c>
      <c r="B1200">
        <v>9901</v>
      </c>
      <c r="C1200">
        <v>438.40320000000003</v>
      </c>
      <c r="D1200">
        <v>382.27420000000001</v>
      </c>
      <c r="E1200">
        <v>90</v>
      </c>
      <c r="G1200" s="1">
        <f t="shared" si="89"/>
        <v>8.2683484354495373</v>
      </c>
      <c r="K1200">
        <v>437.4</v>
      </c>
      <c r="L1200">
        <v>379.61</v>
      </c>
      <c r="M1200">
        <v>90.427000000000007</v>
      </c>
      <c r="O1200" s="1">
        <f t="shared" si="90"/>
        <v>4.756185446342462</v>
      </c>
      <c r="S1200" s="1">
        <f t="shared" si="88"/>
        <v>8.1043718800000661</v>
      </c>
    </row>
    <row r="1201" spans="1:21" x14ac:dyDescent="0.25">
      <c r="A1201">
        <v>13</v>
      </c>
      <c r="B1201">
        <v>1</v>
      </c>
      <c r="C1201">
        <v>447.11290000000002</v>
      </c>
      <c r="D1201">
        <v>388.0806</v>
      </c>
      <c r="E1201">
        <v>294.22770000000003</v>
      </c>
      <c r="H1201" s="1">
        <f>SUM(G1202:G1300)</f>
        <v>282.5960671723978</v>
      </c>
      <c r="K1201">
        <v>447.11</v>
      </c>
      <c r="L1201">
        <v>388.08</v>
      </c>
      <c r="M1201">
        <v>294.23</v>
      </c>
      <c r="P1201" s="1">
        <f>SUM(O1202:O1300)</f>
        <v>466.5185688276681</v>
      </c>
      <c r="S1201" s="1">
        <f t="shared" si="88"/>
        <v>8.7700000000877296E-6</v>
      </c>
      <c r="T1201" s="2" t="s">
        <v>5</v>
      </c>
      <c r="U1201" s="1">
        <f>SUM(S1201:S1300)</f>
        <v>21348.075386829998</v>
      </c>
    </row>
    <row r="1202" spans="1:21" x14ac:dyDescent="0.25">
      <c r="A1202">
        <v>13</v>
      </c>
      <c r="B1202">
        <v>101</v>
      </c>
      <c r="C1202">
        <v>454.85480000000001</v>
      </c>
      <c r="D1202">
        <v>397.75810000000001</v>
      </c>
      <c r="E1202">
        <v>348.69009999999997</v>
      </c>
      <c r="G1202" s="1">
        <f t="shared" ref="G1202:G1233" si="91">SQRT(POWER(C1202-C1201,2)+POWER(D1202-D1201,2))</f>
        <v>12.393184492292526</v>
      </c>
      <c r="K1202">
        <v>460.25</v>
      </c>
      <c r="L1202">
        <v>389.46</v>
      </c>
      <c r="M1202">
        <v>345.58</v>
      </c>
      <c r="O1202" s="1">
        <f t="shared" ref="O1202:O1233" si="92">SQRT(POWER(K1202-K1201,2)+POWER(L1202-L1201,2))</f>
        <v>13.212267027274299</v>
      </c>
      <c r="S1202" s="1">
        <f t="shared" si="88"/>
        <v>97.966646650000428</v>
      </c>
    </row>
    <row r="1203" spans="1:21" x14ac:dyDescent="0.25">
      <c r="A1203">
        <v>13</v>
      </c>
      <c r="B1203">
        <v>201</v>
      </c>
      <c r="C1203">
        <v>431.62900000000002</v>
      </c>
      <c r="D1203">
        <v>421.95159999999998</v>
      </c>
      <c r="E1203">
        <v>342.4744</v>
      </c>
      <c r="G1203" s="1">
        <f t="shared" si="91"/>
        <v>33.537489886543362</v>
      </c>
      <c r="K1203">
        <v>460.05</v>
      </c>
      <c r="L1203">
        <v>369.76</v>
      </c>
      <c r="M1203">
        <v>344.58</v>
      </c>
      <c r="O1203" s="1">
        <f t="shared" si="92"/>
        <v>19.70101520226812</v>
      </c>
      <c r="S1203" s="1">
        <f t="shared" si="88"/>
        <v>3531.7163515599987</v>
      </c>
    </row>
    <row r="1204" spans="1:21" x14ac:dyDescent="0.25">
      <c r="A1204">
        <v>13</v>
      </c>
      <c r="B1204">
        <v>301</v>
      </c>
      <c r="C1204">
        <v>417.11290000000002</v>
      </c>
      <c r="D1204">
        <v>424.85480000000001</v>
      </c>
      <c r="E1204">
        <v>343.6105</v>
      </c>
      <c r="G1204" s="1">
        <f t="shared" si="91"/>
        <v>14.803571509943131</v>
      </c>
      <c r="K1204">
        <v>420.41</v>
      </c>
      <c r="L1204">
        <v>425.24</v>
      </c>
      <c r="M1204">
        <v>355.44</v>
      </c>
      <c r="O1204" s="1">
        <f t="shared" si="92"/>
        <v>68.186215615767978</v>
      </c>
      <c r="S1204" s="1">
        <f t="shared" si="88"/>
        <v>11.01924745</v>
      </c>
    </row>
    <row r="1205" spans="1:21" x14ac:dyDescent="0.25">
      <c r="A1205">
        <v>13</v>
      </c>
      <c r="B1205">
        <v>401</v>
      </c>
      <c r="C1205">
        <v>406.46769999999998</v>
      </c>
      <c r="D1205">
        <v>434.53230000000002</v>
      </c>
      <c r="E1205">
        <v>331.92750000000001</v>
      </c>
      <c r="G1205" s="1">
        <f t="shared" si="91"/>
        <v>14.386601033253168</v>
      </c>
      <c r="K1205">
        <v>405.66</v>
      </c>
      <c r="L1205">
        <v>435.54</v>
      </c>
      <c r="M1205">
        <v>322.5</v>
      </c>
      <c r="O1205" s="1">
        <f t="shared" si="92"/>
        <v>17.990344632607801</v>
      </c>
      <c r="S1205" s="1">
        <f t="shared" si="88"/>
        <v>1.667838579999926</v>
      </c>
    </row>
    <row r="1206" spans="1:21" x14ac:dyDescent="0.25">
      <c r="A1206">
        <v>13</v>
      </c>
      <c r="B1206">
        <v>501</v>
      </c>
      <c r="C1206">
        <v>403.48610000000002</v>
      </c>
      <c r="D1206">
        <v>430.45870000000002</v>
      </c>
      <c r="E1206">
        <v>341.99239999999998</v>
      </c>
      <c r="G1206" s="1">
        <f t="shared" si="91"/>
        <v>5.0481833881109885</v>
      </c>
      <c r="K1206">
        <v>404.91</v>
      </c>
      <c r="L1206">
        <v>430.66</v>
      </c>
      <c r="M1206">
        <v>335.39</v>
      </c>
      <c r="O1206" s="1">
        <f t="shared" si="92"/>
        <v>4.9372968312630299</v>
      </c>
      <c r="S1206" s="1">
        <f t="shared" si="88"/>
        <v>2.0680129000000105</v>
      </c>
    </row>
    <row r="1207" spans="1:21" x14ac:dyDescent="0.25">
      <c r="A1207">
        <v>13</v>
      </c>
      <c r="B1207">
        <v>601</v>
      </c>
      <c r="C1207">
        <v>403.4255</v>
      </c>
      <c r="D1207">
        <v>431.79539999999997</v>
      </c>
      <c r="E1207">
        <v>344.06869999999998</v>
      </c>
      <c r="G1207" s="1">
        <f t="shared" si="91"/>
        <v>1.3380729613888291</v>
      </c>
      <c r="K1207">
        <v>406.03</v>
      </c>
      <c r="L1207">
        <v>434.59</v>
      </c>
      <c r="M1207">
        <v>325.75</v>
      </c>
      <c r="O1207" s="1">
        <f t="shared" si="92"/>
        <v>4.0864777009056947</v>
      </c>
      <c r="S1207" s="1">
        <f t="shared" si="88"/>
        <v>14.593209409999876</v>
      </c>
    </row>
    <row r="1208" spans="1:21" x14ac:dyDescent="0.25">
      <c r="A1208">
        <v>13</v>
      </c>
      <c r="B1208">
        <v>701</v>
      </c>
      <c r="C1208">
        <v>408.52190000000002</v>
      </c>
      <c r="D1208">
        <v>432.49059999999997</v>
      </c>
      <c r="E1208">
        <v>338.18819999999999</v>
      </c>
      <c r="G1208" s="1">
        <f t="shared" si="91"/>
        <v>5.1435975736832455</v>
      </c>
      <c r="K1208">
        <v>410.29</v>
      </c>
      <c r="L1208">
        <v>433.93</v>
      </c>
      <c r="M1208">
        <v>321.70999999999998</v>
      </c>
      <c r="O1208" s="1">
        <f t="shared" si="92"/>
        <v>4.3108235872046965</v>
      </c>
      <c r="S1208" s="1">
        <f t="shared" si="88"/>
        <v>5.1980499700001142</v>
      </c>
    </row>
    <row r="1209" spans="1:21" x14ac:dyDescent="0.25">
      <c r="A1209">
        <v>13</v>
      </c>
      <c r="B1209">
        <v>801</v>
      </c>
      <c r="C1209">
        <v>414.2097</v>
      </c>
      <c r="D1209">
        <v>430.66129999999998</v>
      </c>
      <c r="E1209">
        <v>317.72629999999998</v>
      </c>
      <c r="G1209" s="1">
        <f t="shared" si="91"/>
        <v>5.9747307328447654</v>
      </c>
      <c r="K1209">
        <v>412.27</v>
      </c>
      <c r="L1209">
        <v>434.57</v>
      </c>
      <c r="M1209">
        <v>321.04000000000002</v>
      </c>
      <c r="O1209" s="1">
        <f t="shared" si="92"/>
        <v>2.0808652046684402</v>
      </c>
      <c r="S1209" s="1">
        <f t="shared" si="88"/>
        <v>19.040371780000143</v>
      </c>
    </row>
    <row r="1210" spans="1:21" x14ac:dyDescent="0.25">
      <c r="A1210">
        <v>13</v>
      </c>
      <c r="B1210">
        <v>901</v>
      </c>
      <c r="C1210">
        <v>409.01249999999999</v>
      </c>
      <c r="D1210">
        <v>429.09109999999998</v>
      </c>
      <c r="E1210">
        <v>321.19380000000001</v>
      </c>
      <c r="G1210" s="1">
        <f t="shared" si="91"/>
        <v>5.4292187172741624</v>
      </c>
      <c r="K1210">
        <v>406.57</v>
      </c>
      <c r="L1210">
        <v>433.28</v>
      </c>
      <c r="M1210">
        <v>317.44</v>
      </c>
      <c r="O1210" s="1">
        <f t="shared" si="92"/>
        <v>5.8441509220758423</v>
      </c>
      <c r="S1210" s="1">
        <f t="shared" si="88"/>
        <v>23.512689459999891</v>
      </c>
    </row>
    <row r="1211" spans="1:21" x14ac:dyDescent="0.25">
      <c r="A1211">
        <v>13</v>
      </c>
      <c r="B1211">
        <v>1001</v>
      </c>
      <c r="C1211">
        <v>406.3297</v>
      </c>
      <c r="D1211">
        <v>428.6388</v>
      </c>
      <c r="E1211">
        <v>323.40300000000002</v>
      </c>
      <c r="G1211" s="1">
        <f t="shared" si="91"/>
        <v>2.720660054104501</v>
      </c>
      <c r="K1211">
        <v>402.44</v>
      </c>
      <c r="L1211">
        <v>433.74</v>
      </c>
      <c r="M1211">
        <v>317.01</v>
      </c>
      <c r="O1211" s="1">
        <f t="shared" si="92"/>
        <v>4.1555384729298313</v>
      </c>
      <c r="S1211" s="1">
        <f t="shared" si="88"/>
        <v>41.152007530000098</v>
      </c>
    </row>
    <row r="1212" spans="1:21" x14ac:dyDescent="0.25">
      <c r="A1212">
        <v>13</v>
      </c>
      <c r="B1212">
        <v>1101</v>
      </c>
      <c r="C1212">
        <v>405.80860000000001</v>
      </c>
      <c r="D1212">
        <v>430.12819999999999</v>
      </c>
      <c r="E1212">
        <v>320.7396</v>
      </c>
      <c r="G1212" s="1">
        <f t="shared" si="91"/>
        <v>1.5779282524880391</v>
      </c>
      <c r="K1212">
        <v>405.2</v>
      </c>
      <c r="L1212">
        <v>432.78</v>
      </c>
      <c r="M1212">
        <v>319.08999999999997</v>
      </c>
      <c r="O1212" s="1">
        <f t="shared" si="92"/>
        <v>2.922190958852624</v>
      </c>
      <c r="S1212" s="1">
        <f t="shared" si="88"/>
        <v>7.4024371999999232</v>
      </c>
    </row>
    <row r="1213" spans="1:21" x14ac:dyDescent="0.25">
      <c r="A1213">
        <v>13</v>
      </c>
      <c r="B1213">
        <v>1201</v>
      </c>
      <c r="C1213">
        <v>406.15410000000003</v>
      </c>
      <c r="D1213">
        <v>428.80099999999999</v>
      </c>
      <c r="E1213">
        <v>323.91149999999999</v>
      </c>
      <c r="G1213" s="1">
        <f t="shared" si="91"/>
        <v>1.3714335893509475</v>
      </c>
      <c r="K1213">
        <v>405.38</v>
      </c>
      <c r="L1213">
        <v>432.23</v>
      </c>
      <c r="M1213">
        <v>314.89999999999998</v>
      </c>
      <c r="O1213" s="1">
        <f t="shared" si="92"/>
        <v>0.57870545184917033</v>
      </c>
      <c r="S1213" s="1">
        <f t="shared" si="88"/>
        <v>12.35727181000026</v>
      </c>
    </row>
    <row r="1214" spans="1:21" x14ac:dyDescent="0.25">
      <c r="A1214">
        <v>13</v>
      </c>
      <c r="B1214">
        <v>1301</v>
      </c>
      <c r="C1214">
        <v>405.12119999999999</v>
      </c>
      <c r="D1214">
        <v>428.30450000000002</v>
      </c>
      <c r="E1214">
        <v>327.08210000000003</v>
      </c>
      <c r="G1214" s="1">
        <f t="shared" si="91"/>
        <v>1.1460343188578834</v>
      </c>
      <c r="K1214">
        <v>401.76</v>
      </c>
      <c r="L1214">
        <v>432.39</v>
      </c>
      <c r="M1214">
        <v>315.07</v>
      </c>
      <c r="O1214" s="1">
        <f t="shared" si="92"/>
        <v>3.623534186398691</v>
      </c>
      <c r="S1214" s="1">
        <f t="shared" si="88"/>
        <v>27.988975689999716</v>
      </c>
    </row>
    <row r="1215" spans="1:21" x14ac:dyDescent="0.25">
      <c r="A1215">
        <v>13</v>
      </c>
      <c r="B1215">
        <v>1401</v>
      </c>
      <c r="C1215">
        <v>404.52730000000003</v>
      </c>
      <c r="D1215">
        <v>430.1687</v>
      </c>
      <c r="E1215">
        <v>325.28949999999998</v>
      </c>
      <c r="G1215" s="1">
        <f t="shared" si="91"/>
        <v>1.9565170201150539</v>
      </c>
      <c r="K1215">
        <v>401.71</v>
      </c>
      <c r="L1215">
        <v>432.81</v>
      </c>
      <c r="M1215">
        <v>318.75</v>
      </c>
      <c r="O1215" s="1">
        <f t="shared" si="92"/>
        <v>0.42296571965114915</v>
      </c>
      <c r="S1215" s="1">
        <f t="shared" si="88"/>
        <v>14.913644980000264</v>
      </c>
    </row>
    <row r="1216" spans="1:21" x14ac:dyDescent="0.25">
      <c r="A1216">
        <v>13</v>
      </c>
      <c r="B1216">
        <v>1501</v>
      </c>
      <c r="C1216">
        <v>404.52730000000003</v>
      </c>
      <c r="D1216">
        <v>430.1687</v>
      </c>
      <c r="E1216">
        <v>325.28949999999998</v>
      </c>
      <c r="G1216" s="1">
        <f t="shared" si="91"/>
        <v>0</v>
      </c>
      <c r="K1216">
        <v>402.78</v>
      </c>
      <c r="L1216">
        <v>433.88</v>
      </c>
      <c r="M1216">
        <v>315.99</v>
      </c>
      <c r="O1216" s="1">
        <f t="shared" si="92"/>
        <v>1.513208511739202</v>
      </c>
      <c r="S1216" s="1">
        <f t="shared" si="88"/>
        <v>16.826804980000141</v>
      </c>
    </row>
    <row r="1217" spans="1:19" x14ac:dyDescent="0.25">
      <c r="A1217">
        <v>13</v>
      </c>
      <c r="B1217">
        <v>1601</v>
      </c>
      <c r="C1217">
        <v>404.52730000000003</v>
      </c>
      <c r="D1217">
        <v>430.1687</v>
      </c>
      <c r="E1217">
        <v>325.28949999999998</v>
      </c>
      <c r="G1217" s="1">
        <f t="shared" si="91"/>
        <v>0</v>
      </c>
      <c r="K1217">
        <v>403.63</v>
      </c>
      <c r="L1217">
        <v>434.43</v>
      </c>
      <c r="M1217">
        <v>320.58</v>
      </c>
      <c r="O1217" s="1">
        <f t="shared" si="92"/>
        <v>1.0124228365658547</v>
      </c>
      <c r="S1217" s="1">
        <f t="shared" ref="S1217:S1280" si="93">POWER(C1217-K1217,2)+POWER(D1217-L1217,2)</f>
        <v>18.963824980000101</v>
      </c>
    </row>
    <row r="1218" spans="1:19" x14ac:dyDescent="0.25">
      <c r="A1218">
        <v>13</v>
      </c>
      <c r="B1218">
        <v>1701</v>
      </c>
      <c r="C1218">
        <v>404.52730000000003</v>
      </c>
      <c r="D1218">
        <v>430.1687</v>
      </c>
      <c r="E1218">
        <v>325.28949999999998</v>
      </c>
      <c r="G1218" s="1">
        <f t="shared" si="91"/>
        <v>0</v>
      </c>
      <c r="K1218">
        <v>401.57</v>
      </c>
      <c r="L1218">
        <v>433.85</v>
      </c>
      <c r="M1218">
        <v>318.08</v>
      </c>
      <c r="O1218" s="1">
        <f t="shared" si="92"/>
        <v>2.1400934559032674</v>
      </c>
      <c r="S1218" s="1">
        <f t="shared" si="93"/>
        <v>22.297592980000346</v>
      </c>
    </row>
    <row r="1219" spans="1:19" x14ac:dyDescent="0.25">
      <c r="A1219">
        <v>13</v>
      </c>
      <c r="B1219">
        <v>1801</v>
      </c>
      <c r="C1219">
        <v>404.52730000000003</v>
      </c>
      <c r="D1219">
        <v>430.1687</v>
      </c>
      <c r="E1219">
        <v>325.28949999999998</v>
      </c>
      <c r="G1219" s="1">
        <f t="shared" si="91"/>
        <v>0</v>
      </c>
      <c r="K1219">
        <v>404.29</v>
      </c>
      <c r="L1219">
        <v>433.36</v>
      </c>
      <c r="M1219">
        <v>316.04000000000002</v>
      </c>
      <c r="O1219" s="1">
        <f t="shared" si="92"/>
        <v>2.7637836384203736</v>
      </c>
      <c r="S1219" s="1">
        <f t="shared" si="93"/>
        <v>10.240706980000081</v>
      </c>
    </row>
    <row r="1220" spans="1:19" x14ac:dyDescent="0.25">
      <c r="A1220">
        <v>13</v>
      </c>
      <c r="B1220">
        <v>1901</v>
      </c>
      <c r="C1220">
        <v>404.52730000000003</v>
      </c>
      <c r="D1220">
        <v>430.1687</v>
      </c>
      <c r="E1220">
        <v>325.28949999999998</v>
      </c>
      <c r="G1220" s="1">
        <f t="shared" si="91"/>
        <v>0</v>
      </c>
      <c r="K1220">
        <v>402.43</v>
      </c>
      <c r="L1220">
        <v>435.37</v>
      </c>
      <c r="M1220">
        <v>319.69</v>
      </c>
      <c r="O1220" s="1">
        <f t="shared" si="92"/>
        <v>2.7385580147223489</v>
      </c>
      <c r="S1220" s="1">
        <f t="shared" si="93"/>
        <v>31.452188980000113</v>
      </c>
    </row>
    <row r="1221" spans="1:19" x14ac:dyDescent="0.25">
      <c r="A1221">
        <v>13</v>
      </c>
      <c r="B1221">
        <v>2001</v>
      </c>
      <c r="C1221">
        <v>404.52730000000003</v>
      </c>
      <c r="D1221">
        <v>430.1687</v>
      </c>
      <c r="E1221">
        <v>325.28949999999998</v>
      </c>
      <c r="G1221" s="1">
        <f t="shared" si="91"/>
        <v>0</v>
      </c>
      <c r="K1221">
        <v>404.91</v>
      </c>
      <c r="L1221">
        <v>433.86</v>
      </c>
      <c r="M1221">
        <v>318.37</v>
      </c>
      <c r="O1221" s="1">
        <f t="shared" si="92"/>
        <v>2.9035323314886754</v>
      </c>
      <c r="S1221" s="1">
        <f t="shared" si="93"/>
        <v>13.77215498000009</v>
      </c>
    </row>
    <row r="1222" spans="1:19" x14ac:dyDescent="0.25">
      <c r="A1222">
        <v>13</v>
      </c>
      <c r="B1222">
        <v>2101</v>
      </c>
      <c r="C1222">
        <v>404.52730000000003</v>
      </c>
      <c r="D1222">
        <v>430.1687</v>
      </c>
      <c r="E1222">
        <v>325.28949999999998</v>
      </c>
      <c r="G1222" s="1">
        <f t="shared" si="91"/>
        <v>0</v>
      </c>
      <c r="K1222">
        <v>402</v>
      </c>
      <c r="L1222">
        <v>433.99</v>
      </c>
      <c r="M1222">
        <v>318.47000000000003</v>
      </c>
      <c r="O1222" s="1">
        <f t="shared" si="92"/>
        <v>2.9129023327259267</v>
      </c>
      <c r="S1222" s="1">
        <f t="shared" si="93"/>
        <v>20.989578980000189</v>
      </c>
    </row>
    <row r="1223" spans="1:19" x14ac:dyDescent="0.25">
      <c r="A1223">
        <v>13</v>
      </c>
      <c r="B1223">
        <v>2201</v>
      </c>
      <c r="C1223">
        <v>404.52730000000003</v>
      </c>
      <c r="D1223">
        <v>430.1687</v>
      </c>
      <c r="E1223">
        <v>325.28949999999998</v>
      </c>
      <c r="G1223" s="1">
        <f t="shared" si="91"/>
        <v>0</v>
      </c>
      <c r="K1223">
        <v>402.96</v>
      </c>
      <c r="L1223">
        <v>433.26</v>
      </c>
      <c r="M1223">
        <v>315.41000000000003</v>
      </c>
      <c r="O1223" s="1">
        <f t="shared" si="92"/>
        <v>1.2060265337047884</v>
      </c>
      <c r="S1223" s="1">
        <f t="shared" si="93"/>
        <v>12.012564980000079</v>
      </c>
    </row>
    <row r="1224" spans="1:19" x14ac:dyDescent="0.25">
      <c r="A1224">
        <v>13</v>
      </c>
      <c r="B1224">
        <v>2301</v>
      </c>
      <c r="C1224">
        <v>404.52730000000003</v>
      </c>
      <c r="D1224">
        <v>430.1687</v>
      </c>
      <c r="E1224">
        <v>325.28949999999998</v>
      </c>
      <c r="G1224" s="1">
        <f t="shared" si="91"/>
        <v>0</v>
      </c>
      <c r="K1224">
        <v>404.6</v>
      </c>
      <c r="L1224">
        <v>433.57</v>
      </c>
      <c r="M1224">
        <v>318.47000000000003</v>
      </c>
      <c r="O1224" s="1">
        <f t="shared" si="92"/>
        <v>1.6690416411821916</v>
      </c>
      <c r="S1224" s="1">
        <f t="shared" si="93"/>
        <v>11.574126979999946</v>
      </c>
    </row>
    <row r="1225" spans="1:19" x14ac:dyDescent="0.25">
      <c r="A1225">
        <v>13</v>
      </c>
      <c r="B1225">
        <v>2401</v>
      </c>
      <c r="C1225">
        <v>404.57369999999997</v>
      </c>
      <c r="D1225">
        <v>430.91879999999998</v>
      </c>
      <c r="E1225">
        <v>324.12430000000001</v>
      </c>
      <c r="G1225" s="1">
        <f t="shared" si="91"/>
        <v>0.7515337450839833</v>
      </c>
      <c r="K1225">
        <v>400.21</v>
      </c>
      <c r="L1225">
        <v>433.78</v>
      </c>
      <c r="M1225">
        <v>320.60000000000002</v>
      </c>
      <c r="O1225" s="1">
        <f t="shared" si="92"/>
        <v>4.3950199089424355</v>
      </c>
      <c r="S1225" s="1">
        <f t="shared" si="93"/>
        <v>27.228343129999931</v>
      </c>
    </row>
    <row r="1226" spans="1:19" x14ac:dyDescent="0.25">
      <c r="A1226">
        <v>13</v>
      </c>
      <c r="B1226">
        <v>2501</v>
      </c>
      <c r="C1226">
        <v>403.51260000000002</v>
      </c>
      <c r="D1226">
        <v>431.44420000000002</v>
      </c>
      <c r="E1226">
        <v>324.01530000000002</v>
      </c>
      <c r="G1226" s="1">
        <f t="shared" si="91"/>
        <v>1.1840516753925696</v>
      </c>
      <c r="K1226">
        <v>402.88</v>
      </c>
      <c r="L1226">
        <v>432.55</v>
      </c>
      <c r="M1226">
        <v>314.62</v>
      </c>
      <c r="O1226" s="1">
        <f t="shared" si="92"/>
        <v>2.9396938616121218</v>
      </c>
      <c r="S1226" s="1">
        <f t="shared" si="93"/>
        <v>1.6229764000000049</v>
      </c>
    </row>
    <row r="1227" spans="1:19" x14ac:dyDescent="0.25">
      <c r="A1227">
        <v>13</v>
      </c>
      <c r="B1227">
        <v>2601</v>
      </c>
      <c r="C1227">
        <v>403.51260000000002</v>
      </c>
      <c r="D1227">
        <v>431.44420000000002</v>
      </c>
      <c r="E1227">
        <v>324.01530000000002</v>
      </c>
      <c r="G1227" s="1">
        <f t="shared" si="91"/>
        <v>0</v>
      </c>
      <c r="K1227">
        <v>403.41</v>
      </c>
      <c r="L1227">
        <v>434.4</v>
      </c>
      <c r="M1227">
        <v>316.54000000000002</v>
      </c>
      <c r="O1227" s="1">
        <f t="shared" si="92"/>
        <v>1.9244219911443294</v>
      </c>
      <c r="S1227" s="1">
        <f t="shared" si="93"/>
        <v>8.7472803999997257</v>
      </c>
    </row>
    <row r="1228" spans="1:19" x14ac:dyDescent="0.25">
      <c r="A1228">
        <v>13</v>
      </c>
      <c r="B1228">
        <v>2701</v>
      </c>
      <c r="C1228">
        <v>405.04719999999998</v>
      </c>
      <c r="D1228">
        <v>430.57670000000002</v>
      </c>
      <c r="E1228">
        <v>329.58600000000001</v>
      </c>
      <c r="G1228" s="1">
        <f t="shared" si="91"/>
        <v>1.7628254054216128</v>
      </c>
      <c r="K1228">
        <v>404.57</v>
      </c>
      <c r="L1228">
        <v>432.72</v>
      </c>
      <c r="M1228">
        <v>317.02</v>
      </c>
      <c r="O1228" s="1">
        <f t="shared" si="92"/>
        <v>2.041568024827916</v>
      </c>
      <c r="S1228" s="1">
        <f t="shared" si="93"/>
        <v>4.8214547300000286</v>
      </c>
    </row>
    <row r="1229" spans="1:19" x14ac:dyDescent="0.25">
      <c r="A1229">
        <v>13</v>
      </c>
      <c r="B1229">
        <v>2801</v>
      </c>
      <c r="C1229">
        <v>404.11059999999998</v>
      </c>
      <c r="D1229">
        <v>429.50639999999999</v>
      </c>
      <c r="E1229">
        <v>322.05189999999999</v>
      </c>
      <c r="G1229" s="1">
        <f t="shared" si="91"/>
        <v>1.4222382535989055</v>
      </c>
      <c r="K1229">
        <v>403.1</v>
      </c>
      <c r="L1229">
        <v>433.43</v>
      </c>
      <c r="M1229">
        <v>315.14</v>
      </c>
      <c r="O1229" s="1">
        <f t="shared" si="92"/>
        <v>1.6324827717314152</v>
      </c>
      <c r="S1229" s="1">
        <f t="shared" si="93"/>
        <v>16.415949320000077</v>
      </c>
    </row>
    <row r="1230" spans="1:19" x14ac:dyDescent="0.25">
      <c r="A1230">
        <v>13</v>
      </c>
      <c r="B1230">
        <v>2901</v>
      </c>
      <c r="C1230">
        <v>404.39550000000003</v>
      </c>
      <c r="D1230">
        <v>430.5496</v>
      </c>
      <c r="E1230">
        <v>327.32310000000001</v>
      </c>
      <c r="G1230" s="1">
        <f t="shared" si="91"/>
        <v>1.0814038329874995</v>
      </c>
      <c r="K1230">
        <v>402.88</v>
      </c>
      <c r="L1230">
        <v>433.72</v>
      </c>
      <c r="M1230">
        <v>317.19</v>
      </c>
      <c r="O1230" s="1">
        <f t="shared" si="92"/>
        <v>0.36400549446405872</v>
      </c>
      <c r="S1230" s="1">
        <f t="shared" si="93"/>
        <v>12.34817641000028</v>
      </c>
    </row>
    <row r="1231" spans="1:19" x14ac:dyDescent="0.25">
      <c r="A1231">
        <v>13</v>
      </c>
      <c r="B1231">
        <v>3001</v>
      </c>
      <c r="C1231">
        <v>405.09980000000002</v>
      </c>
      <c r="D1231">
        <v>430.00020000000001</v>
      </c>
      <c r="E1231">
        <v>319.55549999999999</v>
      </c>
      <c r="G1231" s="1">
        <f t="shared" si="91"/>
        <v>0.89324064506714851</v>
      </c>
      <c r="K1231">
        <v>401.08</v>
      </c>
      <c r="L1231">
        <v>434.52</v>
      </c>
      <c r="M1231">
        <v>319.70999999999998</v>
      </c>
      <c r="O1231" s="1">
        <f t="shared" si="92"/>
        <v>1.969771560359213</v>
      </c>
      <c r="S1231" s="1">
        <f t="shared" si="93"/>
        <v>36.587384080000035</v>
      </c>
    </row>
    <row r="1232" spans="1:19" x14ac:dyDescent="0.25">
      <c r="A1232">
        <v>13</v>
      </c>
      <c r="B1232">
        <v>3101</v>
      </c>
      <c r="C1232">
        <v>405.09980000000002</v>
      </c>
      <c r="D1232">
        <v>430.00020000000001</v>
      </c>
      <c r="E1232">
        <v>319.55549999999999</v>
      </c>
      <c r="G1232" s="1">
        <f t="shared" si="91"/>
        <v>0</v>
      </c>
      <c r="K1232">
        <v>400.48</v>
      </c>
      <c r="L1232">
        <v>434.41</v>
      </c>
      <c r="M1232">
        <v>317.35000000000002</v>
      </c>
      <c r="O1232" s="1">
        <f t="shared" si="92"/>
        <v>0.60999999999995869</v>
      </c>
      <c r="S1232" s="1">
        <f t="shared" si="93"/>
        <v>40.788888080000142</v>
      </c>
    </row>
    <row r="1233" spans="1:19" x14ac:dyDescent="0.25">
      <c r="A1233">
        <v>13</v>
      </c>
      <c r="B1233">
        <v>3201</v>
      </c>
      <c r="C1233">
        <v>404.4452</v>
      </c>
      <c r="D1233">
        <v>429.59089999999998</v>
      </c>
      <c r="E1233">
        <v>325.40390000000002</v>
      </c>
      <c r="G1233" s="1">
        <f t="shared" si="91"/>
        <v>0.77202827020779885</v>
      </c>
      <c r="K1233">
        <v>403.35</v>
      </c>
      <c r="L1233">
        <v>433.81</v>
      </c>
      <c r="M1233">
        <v>316.67</v>
      </c>
      <c r="O1233" s="1">
        <f t="shared" si="92"/>
        <v>2.9320470664708052</v>
      </c>
      <c r="S1233" s="1">
        <f t="shared" si="93"/>
        <v>19.000267850000171</v>
      </c>
    </row>
    <row r="1234" spans="1:19" x14ac:dyDescent="0.25">
      <c r="A1234">
        <v>13</v>
      </c>
      <c r="B1234">
        <v>3301</v>
      </c>
      <c r="C1234">
        <v>404.66500000000002</v>
      </c>
      <c r="D1234">
        <v>431.11900000000003</v>
      </c>
      <c r="E1234">
        <v>323.25830000000002</v>
      </c>
      <c r="G1234" s="1">
        <f t="shared" ref="G1234:G1265" si="94">SQRT(POWER(C1234-C1233,2)+POWER(D1234-D1233,2))</f>
        <v>1.5438269494992525</v>
      </c>
      <c r="K1234">
        <v>403.86</v>
      </c>
      <c r="L1234">
        <v>433.48</v>
      </c>
      <c r="M1234">
        <v>314.98</v>
      </c>
      <c r="O1234" s="1">
        <f t="shared" ref="O1234:O1265" si="95">SQRT(POWER(K1234-K1233,2)+POWER(L1234-L1233,2))</f>
        <v>0.60745370193948134</v>
      </c>
      <c r="S1234" s="1">
        <f t="shared" si="93"/>
        <v>6.2223459999999635</v>
      </c>
    </row>
    <row r="1235" spans="1:19" x14ac:dyDescent="0.25">
      <c r="A1235">
        <v>13</v>
      </c>
      <c r="B1235">
        <v>3401</v>
      </c>
      <c r="C1235">
        <v>404.66500000000002</v>
      </c>
      <c r="D1235">
        <v>431.11900000000003</v>
      </c>
      <c r="E1235">
        <v>323.25830000000002</v>
      </c>
      <c r="G1235" s="1">
        <f t="shared" si="94"/>
        <v>0</v>
      </c>
      <c r="K1235">
        <v>403.73</v>
      </c>
      <c r="L1235">
        <v>434.39</v>
      </c>
      <c r="M1235">
        <v>317.83999999999997</v>
      </c>
      <c r="O1235" s="1">
        <f t="shared" si="95"/>
        <v>0.91923881554247966</v>
      </c>
      <c r="S1235" s="1">
        <f t="shared" si="93"/>
        <v>11.573665999999731</v>
      </c>
    </row>
    <row r="1236" spans="1:19" x14ac:dyDescent="0.25">
      <c r="A1236">
        <v>13</v>
      </c>
      <c r="B1236">
        <v>3501</v>
      </c>
      <c r="C1236">
        <v>403.70670000000001</v>
      </c>
      <c r="D1236">
        <v>428.87819999999999</v>
      </c>
      <c r="E1236">
        <v>327.51049999999998</v>
      </c>
      <c r="G1236" s="1">
        <f t="shared" si="94"/>
        <v>2.4371137704260293</v>
      </c>
      <c r="K1236">
        <v>404.98</v>
      </c>
      <c r="L1236">
        <v>432.78</v>
      </c>
      <c r="M1236">
        <v>319.04000000000002</v>
      </c>
      <c r="O1236" s="1">
        <f t="shared" si="95"/>
        <v>2.0382835916525561</v>
      </c>
      <c r="S1236" s="1">
        <f t="shared" si="93"/>
        <v>16.845336129999861</v>
      </c>
    </row>
    <row r="1237" spans="1:19" x14ac:dyDescent="0.25">
      <c r="A1237">
        <v>13</v>
      </c>
      <c r="B1237">
        <v>3601</v>
      </c>
      <c r="C1237">
        <v>404.66500000000002</v>
      </c>
      <c r="D1237">
        <v>431.11900000000003</v>
      </c>
      <c r="E1237">
        <v>323.25830000000002</v>
      </c>
      <c r="G1237" s="1">
        <f t="shared" si="94"/>
        <v>2.4371137704260293</v>
      </c>
      <c r="K1237">
        <v>400.1</v>
      </c>
      <c r="L1237">
        <v>434.53</v>
      </c>
      <c r="M1237">
        <v>315.02999999999997</v>
      </c>
      <c r="O1237" s="1">
        <f t="shared" si="95"/>
        <v>5.1842935873655875</v>
      </c>
      <c r="S1237" s="1">
        <f t="shared" si="93"/>
        <v>32.4741459999996</v>
      </c>
    </row>
    <row r="1238" spans="1:19" x14ac:dyDescent="0.25">
      <c r="A1238">
        <v>13</v>
      </c>
      <c r="B1238">
        <v>3701</v>
      </c>
      <c r="C1238">
        <v>404.66500000000002</v>
      </c>
      <c r="D1238">
        <v>431.11900000000003</v>
      </c>
      <c r="E1238">
        <v>323.25830000000002</v>
      </c>
      <c r="G1238" s="1">
        <f t="shared" si="94"/>
        <v>0</v>
      </c>
      <c r="K1238">
        <v>400.85</v>
      </c>
      <c r="L1238">
        <v>435.4</v>
      </c>
      <c r="M1238">
        <v>320.39999999999998</v>
      </c>
      <c r="O1238" s="1">
        <f t="shared" si="95"/>
        <v>1.1486513831446024</v>
      </c>
      <c r="S1238" s="1">
        <f t="shared" si="93"/>
        <v>32.881185999999545</v>
      </c>
    </row>
    <row r="1239" spans="1:19" x14ac:dyDescent="0.25">
      <c r="A1239">
        <v>13</v>
      </c>
      <c r="B1239">
        <v>3801</v>
      </c>
      <c r="C1239">
        <v>404.66500000000002</v>
      </c>
      <c r="D1239">
        <v>431.11900000000003</v>
      </c>
      <c r="E1239">
        <v>323.25830000000002</v>
      </c>
      <c r="G1239" s="1">
        <f t="shared" si="94"/>
        <v>0</v>
      </c>
      <c r="K1239">
        <v>400.83</v>
      </c>
      <c r="L1239">
        <v>435.45</v>
      </c>
      <c r="M1239">
        <v>319.83</v>
      </c>
      <c r="O1239" s="1">
        <f t="shared" si="95"/>
        <v>5.3851648071369954E-2</v>
      </c>
      <c r="S1239" s="1">
        <f t="shared" si="93"/>
        <v>33.464785999999933</v>
      </c>
    </row>
    <row r="1240" spans="1:19" x14ac:dyDescent="0.25">
      <c r="A1240">
        <v>13</v>
      </c>
      <c r="B1240">
        <v>3901</v>
      </c>
      <c r="C1240">
        <v>404.66500000000002</v>
      </c>
      <c r="D1240">
        <v>431.11900000000003</v>
      </c>
      <c r="E1240">
        <v>323.25830000000002</v>
      </c>
      <c r="G1240" s="1">
        <f t="shared" si="94"/>
        <v>0</v>
      </c>
      <c r="K1240">
        <v>403.83</v>
      </c>
      <c r="L1240">
        <v>434.12</v>
      </c>
      <c r="M1240">
        <v>318.55</v>
      </c>
      <c r="O1240" s="1">
        <f t="shared" si="95"/>
        <v>3.2816002194051546</v>
      </c>
      <c r="S1240" s="1">
        <f t="shared" si="93"/>
        <v>9.7032259999999173</v>
      </c>
    </row>
    <row r="1241" spans="1:19" x14ac:dyDescent="0.25">
      <c r="A1241">
        <v>13</v>
      </c>
      <c r="B1241">
        <v>4001</v>
      </c>
      <c r="C1241">
        <v>404.58280000000002</v>
      </c>
      <c r="D1241">
        <v>430.94970000000001</v>
      </c>
      <c r="E1241">
        <v>329.14330000000001</v>
      </c>
      <c r="G1241" s="1">
        <f t="shared" si="94"/>
        <v>0.18820023910719982</v>
      </c>
      <c r="K1241">
        <v>399.6</v>
      </c>
      <c r="L1241">
        <v>436.44</v>
      </c>
      <c r="M1241">
        <v>317.06</v>
      </c>
      <c r="O1241" s="1">
        <f t="shared" si="95"/>
        <v>4.8244481549706428</v>
      </c>
      <c r="S1241" s="1">
        <f t="shared" si="93"/>
        <v>54.971689929999869</v>
      </c>
    </row>
    <row r="1242" spans="1:19" x14ac:dyDescent="0.25">
      <c r="A1242">
        <v>13</v>
      </c>
      <c r="B1242">
        <v>4101</v>
      </c>
      <c r="C1242">
        <v>404.58280000000002</v>
      </c>
      <c r="D1242">
        <v>430.94970000000001</v>
      </c>
      <c r="E1242">
        <v>329.14330000000001</v>
      </c>
      <c r="G1242" s="1">
        <f t="shared" si="94"/>
        <v>0</v>
      </c>
      <c r="K1242">
        <v>399.16</v>
      </c>
      <c r="L1242">
        <v>435.62</v>
      </c>
      <c r="M1242">
        <v>319.85000000000002</v>
      </c>
      <c r="O1242" s="1">
        <f t="shared" si="95"/>
        <v>0.93059120993054023</v>
      </c>
      <c r="S1242" s="1">
        <f t="shared" si="93"/>
        <v>51.218461929999918</v>
      </c>
    </row>
    <row r="1243" spans="1:19" x14ac:dyDescent="0.25">
      <c r="A1243">
        <v>13</v>
      </c>
      <c r="B1243">
        <v>4201</v>
      </c>
      <c r="C1243">
        <v>404.58280000000002</v>
      </c>
      <c r="D1243">
        <v>430.94970000000001</v>
      </c>
      <c r="E1243">
        <v>329.14330000000001</v>
      </c>
      <c r="G1243" s="1">
        <f t="shared" si="94"/>
        <v>0</v>
      </c>
      <c r="K1243">
        <v>403.07</v>
      </c>
      <c r="L1243">
        <v>433.52</v>
      </c>
      <c r="M1243">
        <v>316.92</v>
      </c>
      <c r="O1243" s="1">
        <f t="shared" si="95"/>
        <v>4.43825416126655</v>
      </c>
      <c r="S1243" s="1">
        <f t="shared" si="93"/>
        <v>8.895005929999952</v>
      </c>
    </row>
    <row r="1244" spans="1:19" x14ac:dyDescent="0.25">
      <c r="A1244">
        <v>13</v>
      </c>
      <c r="B1244">
        <v>4301</v>
      </c>
      <c r="C1244">
        <v>404.58280000000002</v>
      </c>
      <c r="D1244">
        <v>430.94970000000001</v>
      </c>
      <c r="E1244">
        <v>329.14330000000001</v>
      </c>
      <c r="G1244" s="1">
        <f t="shared" si="94"/>
        <v>0</v>
      </c>
      <c r="K1244">
        <v>401.14</v>
      </c>
      <c r="L1244">
        <v>433.74</v>
      </c>
      <c r="M1244">
        <v>322.24</v>
      </c>
      <c r="O1244" s="1">
        <f t="shared" si="95"/>
        <v>1.9424983912477349</v>
      </c>
      <c r="S1244" s="1">
        <f t="shared" si="93"/>
        <v>19.638645930000244</v>
      </c>
    </row>
    <row r="1245" spans="1:19" x14ac:dyDescent="0.25">
      <c r="A1245">
        <v>13</v>
      </c>
      <c r="B1245">
        <v>4401</v>
      </c>
      <c r="C1245">
        <v>404.5797</v>
      </c>
      <c r="D1245">
        <v>430.411</v>
      </c>
      <c r="E1245">
        <v>332.5034</v>
      </c>
      <c r="G1245" s="1">
        <f t="shared" si="94"/>
        <v>0.53870891954747346</v>
      </c>
      <c r="K1245">
        <v>404.57</v>
      </c>
      <c r="L1245">
        <v>433.94</v>
      </c>
      <c r="M1245">
        <v>317.85000000000002</v>
      </c>
      <c r="O1245" s="1">
        <f t="shared" si="95"/>
        <v>3.4358259560111661</v>
      </c>
      <c r="S1245" s="1">
        <f t="shared" si="93"/>
        <v>12.453935089999975</v>
      </c>
    </row>
    <row r="1246" spans="1:19" x14ac:dyDescent="0.25">
      <c r="A1246">
        <v>13</v>
      </c>
      <c r="B1246">
        <v>4501</v>
      </c>
      <c r="C1246">
        <v>404.58280000000002</v>
      </c>
      <c r="D1246">
        <v>430.94970000000001</v>
      </c>
      <c r="E1246">
        <v>329.14330000000001</v>
      </c>
      <c r="G1246" s="1">
        <f t="shared" si="94"/>
        <v>0.53870891954747346</v>
      </c>
      <c r="K1246">
        <v>402.64</v>
      </c>
      <c r="L1246">
        <v>434.63</v>
      </c>
      <c r="M1246">
        <v>315.83</v>
      </c>
      <c r="O1246" s="1">
        <f t="shared" si="95"/>
        <v>2.0496341136895686</v>
      </c>
      <c r="S1246" s="1">
        <f t="shared" si="93"/>
        <v>17.319079930000044</v>
      </c>
    </row>
    <row r="1247" spans="1:19" x14ac:dyDescent="0.25">
      <c r="A1247">
        <v>13</v>
      </c>
      <c r="B1247">
        <v>4601</v>
      </c>
      <c r="C1247">
        <v>403.67079999999999</v>
      </c>
      <c r="D1247">
        <v>431.64850000000001</v>
      </c>
      <c r="E1247">
        <v>332.05840000000001</v>
      </c>
      <c r="G1247" s="1">
        <f t="shared" si="94"/>
        <v>1.1489410080591913</v>
      </c>
      <c r="K1247">
        <v>402.53</v>
      </c>
      <c r="L1247">
        <v>434.47</v>
      </c>
      <c r="M1247">
        <v>316.92</v>
      </c>
      <c r="O1247" s="1">
        <f t="shared" si="95"/>
        <v>0.19416487838945748</v>
      </c>
      <c r="S1247" s="1">
        <f t="shared" si="93"/>
        <v>9.2622868900001123</v>
      </c>
    </row>
    <row r="1248" spans="1:19" x14ac:dyDescent="0.25">
      <c r="A1248">
        <v>13</v>
      </c>
      <c r="B1248">
        <v>4701</v>
      </c>
      <c r="C1248">
        <v>405.41950000000003</v>
      </c>
      <c r="D1248">
        <v>431.30889999999999</v>
      </c>
      <c r="E1248">
        <v>329.39030000000002</v>
      </c>
      <c r="G1248" s="1">
        <f t="shared" si="94"/>
        <v>1.7813702169959393</v>
      </c>
      <c r="K1248">
        <v>406.7</v>
      </c>
      <c r="L1248">
        <v>426.8</v>
      </c>
      <c r="M1248">
        <v>330</v>
      </c>
      <c r="O1248" s="1">
        <f t="shared" si="95"/>
        <v>8.7302806369555146</v>
      </c>
      <c r="S1248" s="1">
        <f t="shared" si="93"/>
        <v>21.969859459999743</v>
      </c>
    </row>
    <row r="1249" spans="1:19" x14ac:dyDescent="0.25">
      <c r="A1249">
        <v>13</v>
      </c>
      <c r="B1249">
        <v>4801</v>
      </c>
      <c r="C1249">
        <v>405.43830000000003</v>
      </c>
      <c r="D1249">
        <v>429.60789999999997</v>
      </c>
      <c r="E1249">
        <v>334.05290000000002</v>
      </c>
      <c r="G1249" s="1">
        <f t="shared" si="94"/>
        <v>1.7011038886558558</v>
      </c>
      <c r="K1249">
        <v>407.42</v>
      </c>
      <c r="L1249">
        <v>427.32</v>
      </c>
      <c r="M1249">
        <v>330.15</v>
      </c>
      <c r="O1249" s="1">
        <f t="shared" si="95"/>
        <v>0.8881441324469922</v>
      </c>
      <c r="S1249" s="1">
        <f t="shared" si="93"/>
        <v>9.1616212999998616</v>
      </c>
    </row>
    <row r="1250" spans="1:19" x14ac:dyDescent="0.25">
      <c r="A1250">
        <v>13</v>
      </c>
      <c r="B1250">
        <v>4901</v>
      </c>
      <c r="C1250">
        <v>405.43830000000003</v>
      </c>
      <c r="D1250">
        <v>429.60789999999997</v>
      </c>
      <c r="E1250">
        <v>334.05290000000002</v>
      </c>
      <c r="G1250" s="1">
        <f t="shared" si="94"/>
        <v>0</v>
      </c>
      <c r="K1250">
        <v>405.75</v>
      </c>
      <c r="L1250">
        <v>427.05</v>
      </c>
      <c r="M1250">
        <v>329.34</v>
      </c>
      <c r="O1250" s="1">
        <f t="shared" si="95"/>
        <v>1.6916855499767216</v>
      </c>
      <c r="S1250" s="1">
        <f t="shared" si="93"/>
        <v>6.6400092999997833</v>
      </c>
    </row>
    <row r="1251" spans="1:19" x14ac:dyDescent="0.25">
      <c r="A1251">
        <v>13</v>
      </c>
      <c r="B1251">
        <v>5001</v>
      </c>
      <c r="C1251">
        <v>405.43830000000003</v>
      </c>
      <c r="D1251">
        <v>429.60789999999997</v>
      </c>
      <c r="E1251">
        <v>334.05290000000002</v>
      </c>
      <c r="G1251" s="1">
        <f t="shared" si="94"/>
        <v>0</v>
      </c>
      <c r="K1251">
        <v>407.04</v>
      </c>
      <c r="L1251">
        <v>427.12</v>
      </c>
      <c r="M1251">
        <v>331.46</v>
      </c>
      <c r="O1251" s="1">
        <f t="shared" si="95"/>
        <v>1.2918978287775127</v>
      </c>
      <c r="S1251" s="1">
        <f t="shared" si="93"/>
        <v>8.7550892999998204</v>
      </c>
    </row>
    <row r="1252" spans="1:19" x14ac:dyDescent="0.25">
      <c r="A1252">
        <v>13</v>
      </c>
      <c r="B1252">
        <v>5101</v>
      </c>
      <c r="C1252">
        <v>403.99860000000001</v>
      </c>
      <c r="D1252">
        <v>430.3252</v>
      </c>
      <c r="E1252">
        <v>333.54300000000001</v>
      </c>
      <c r="G1252" s="1">
        <f t="shared" si="94"/>
        <v>1.6084947559753122</v>
      </c>
      <c r="K1252">
        <v>407.46</v>
      </c>
      <c r="L1252">
        <v>427.2</v>
      </c>
      <c r="M1252">
        <v>327.72</v>
      </c>
      <c r="O1252" s="1">
        <f t="shared" si="95"/>
        <v>0.42755116652859582</v>
      </c>
      <c r="S1252" s="1">
        <f t="shared" si="93"/>
        <v>21.74816499999983</v>
      </c>
    </row>
    <row r="1253" spans="1:19" x14ac:dyDescent="0.25">
      <c r="A1253">
        <v>13</v>
      </c>
      <c r="B1253">
        <v>5201</v>
      </c>
      <c r="C1253">
        <v>405.20490000000001</v>
      </c>
      <c r="D1253">
        <v>429.70049999999998</v>
      </c>
      <c r="E1253">
        <v>326.4957</v>
      </c>
      <c r="G1253" s="1">
        <f t="shared" si="94"/>
        <v>1.3584586044484463</v>
      </c>
      <c r="K1253">
        <v>407.29</v>
      </c>
      <c r="L1253">
        <v>427.14</v>
      </c>
      <c r="M1253">
        <v>330.25</v>
      </c>
      <c r="O1253" s="1">
        <f t="shared" si="95"/>
        <v>0.18027756377316162</v>
      </c>
      <c r="S1253" s="1">
        <f t="shared" si="93"/>
        <v>10.903802259999999</v>
      </c>
    </row>
    <row r="1254" spans="1:19" x14ac:dyDescent="0.25">
      <c r="A1254">
        <v>13</v>
      </c>
      <c r="B1254">
        <v>5301</v>
      </c>
      <c r="C1254">
        <v>405.4391</v>
      </c>
      <c r="D1254">
        <v>430.35809999999998</v>
      </c>
      <c r="E1254">
        <v>331.10950000000003</v>
      </c>
      <c r="G1254" s="1">
        <f t="shared" si="94"/>
        <v>0.69805973956388345</v>
      </c>
      <c r="K1254">
        <v>408.35</v>
      </c>
      <c r="L1254">
        <v>427.28</v>
      </c>
      <c r="M1254">
        <v>331.42</v>
      </c>
      <c r="O1254" s="1">
        <f t="shared" si="95"/>
        <v>1.0692053123698932</v>
      </c>
      <c r="S1254" s="1">
        <f t="shared" si="93"/>
        <v>17.948038420000195</v>
      </c>
    </row>
    <row r="1255" spans="1:19" x14ac:dyDescent="0.25">
      <c r="A1255">
        <v>13</v>
      </c>
      <c r="B1255">
        <v>5401</v>
      </c>
      <c r="C1255">
        <v>405.14830000000001</v>
      </c>
      <c r="D1255">
        <v>430.19659999999999</v>
      </c>
      <c r="E1255">
        <v>332.8501</v>
      </c>
      <c r="G1255" s="1">
        <f t="shared" si="94"/>
        <v>0.33263627282662805</v>
      </c>
      <c r="K1255">
        <v>406.54</v>
      </c>
      <c r="L1255">
        <v>426.66</v>
      </c>
      <c r="M1255">
        <v>329.34</v>
      </c>
      <c r="O1255" s="1">
        <f t="shared" si="95"/>
        <v>1.9132433196015459</v>
      </c>
      <c r="S1255" s="1">
        <f t="shared" si="93"/>
        <v>14.444368449999789</v>
      </c>
    </row>
    <row r="1256" spans="1:19" x14ac:dyDescent="0.25">
      <c r="A1256">
        <v>13</v>
      </c>
      <c r="B1256">
        <v>5501</v>
      </c>
      <c r="C1256">
        <v>403.32220000000001</v>
      </c>
      <c r="D1256">
        <v>430.81400000000002</v>
      </c>
      <c r="E1256">
        <v>326.18020000000001</v>
      </c>
      <c r="G1256" s="1">
        <f t="shared" si="94"/>
        <v>1.9276472628569852</v>
      </c>
      <c r="K1256">
        <v>407.01</v>
      </c>
      <c r="L1256">
        <v>427.19</v>
      </c>
      <c r="M1256">
        <v>329.52</v>
      </c>
      <c r="O1256" s="1">
        <f t="shared" si="95"/>
        <v>0.70837842993695344</v>
      </c>
      <c r="S1256" s="1">
        <f t="shared" si="93"/>
        <v>26.733244840000033</v>
      </c>
    </row>
    <row r="1257" spans="1:19" x14ac:dyDescent="0.25">
      <c r="A1257">
        <v>13</v>
      </c>
      <c r="B1257">
        <v>5601</v>
      </c>
      <c r="C1257">
        <v>404.8098</v>
      </c>
      <c r="D1257">
        <v>429.97879999999998</v>
      </c>
      <c r="E1257">
        <v>324.7835</v>
      </c>
      <c r="G1257" s="1">
        <f t="shared" si="94"/>
        <v>1.7060225086440186</v>
      </c>
      <c r="K1257">
        <v>406.72</v>
      </c>
      <c r="L1257">
        <v>426.53</v>
      </c>
      <c r="M1257">
        <v>330.66</v>
      </c>
      <c r="O1257" s="1">
        <f t="shared" si="95"/>
        <v>0.72090221250875064</v>
      </c>
      <c r="S1257" s="1">
        <f t="shared" si="93"/>
        <v>15.543085480000158</v>
      </c>
    </row>
    <row r="1258" spans="1:19" x14ac:dyDescent="0.25">
      <c r="A1258">
        <v>13</v>
      </c>
      <c r="B1258">
        <v>5701</v>
      </c>
      <c r="C1258">
        <v>404.8098</v>
      </c>
      <c r="D1258">
        <v>429.97879999999998</v>
      </c>
      <c r="E1258">
        <v>324.7835</v>
      </c>
      <c r="G1258" s="1">
        <f t="shared" si="94"/>
        <v>0</v>
      </c>
      <c r="K1258">
        <v>407.2</v>
      </c>
      <c r="L1258">
        <v>427.41</v>
      </c>
      <c r="M1258">
        <v>330.81</v>
      </c>
      <c r="O1258" s="1">
        <f t="shared" si="95"/>
        <v>1.002397126891361</v>
      </c>
      <c r="S1258" s="1">
        <f t="shared" si="93"/>
        <v>12.311789479999728</v>
      </c>
    </row>
    <row r="1259" spans="1:19" x14ac:dyDescent="0.25">
      <c r="A1259">
        <v>13</v>
      </c>
      <c r="B1259">
        <v>5801</v>
      </c>
      <c r="C1259">
        <v>404.8098</v>
      </c>
      <c r="D1259">
        <v>429.97879999999998</v>
      </c>
      <c r="E1259">
        <v>324.7835</v>
      </c>
      <c r="G1259" s="1">
        <f t="shared" si="94"/>
        <v>0</v>
      </c>
      <c r="K1259">
        <v>407.27</v>
      </c>
      <c r="L1259">
        <v>427.47</v>
      </c>
      <c r="M1259">
        <v>331.49</v>
      </c>
      <c r="O1259" s="1">
        <f t="shared" si="95"/>
        <v>9.2195444572925167E-2</v>
      </c>
      <c r="S1259" s="1">
        <f t="shared" si="93"/>
        <v>12.346661479999685</v>
      </c>
    </row>
    <row r="1260" spans="1:19" x14ac:dyDescent="0.25">
      <c r="A1260">
        <v>13</v>
      </c>
      <c r="B1260">
        <v>5901</v>
      </c>
      <c r="C1260">
        <v>404.75299999999999</v>
      </c>
      <c r="D1260">
        <v>429.95370000000003</v>
      </c>
      <c r="E1260">
        <v>325.59190000000001</v>
      </c>
      <c r="G1260" s="1">
        <f t="shared" si="94"/>
        <v>6.2098711741860671E-2</v>
      </c>
      <c r="K1260">
        <v>406.97</v>
      </c>
      <c r="L1260">
        <v>427.26</v>
      </c>
      <c r="M1260">
        <v>331.8</v>
      </c>
      <c r="O1260" s="1">
        <f t="shared" si="95"/>
        <v>0.36619666847199472</v>
      </c>
      <c r="S1260" s="1">
        <f t="shared" si="93"/>
        <v>12.171108690000374</v>
      </c>
    </row>
    <row r="1261" spans="1:19" x14ac:dyDescent="0.25">
      <c r="A1261">
        <v>13</v>
      </c>
      <c r="B1261">
        <v>6001</v>
      </c>
      <c r="C1261">
        <v>404.6071</v>
      </c>
      <c r="D1261">
        <v>429.26560000000001</v>
      </c>
      <c r="E1261">
        <v>328.93599999999998</v>
      </c>
      <c r="G1261" s="1">
        <f t="shared" si="94"/>
        <v>0.70339776798055209</v>
      </c>
      <c r="K1261">
        <v>408.24</v>
      </c>
      <c r="L1261">
        <v>427.23</v>
      </c>
      <c r="M1261">
        <v>329.42</v>
      </c>
      <c r="O1261" s="1">
        <f t="shared" si="95"/>
        <v>1.2703542812931958</v>
      </c>
      <c r="S1261" s="1">
        <f t="shared" si="93"/>
        <v>17.341629769999997</v>
      </c>
    </row>
    <row r="1262" spans="1:19" x14ac:dyDescent="0.25">
      <c r="A1262">
        <v>13</v>
      </c>
      <c r="B1262">
        <v>6101</v>
      </c>
      <c r="C1262">
        <v>405.99540000000002</v>
      </c>
      <c r="D1262">
        <v>430.47109999999998</v>
      </c>
      <c r="E1262">
        <v>326.31659999999999</v>
      </c>
      <c r="G1262" s="1">
        <f t="shared" si="94"/>
        <v>1.8386427439826301</v>
      </c>
      <c r="K1262">
        <v>407.58</v>
      </c>
      <c r="L1262">
        <v>426.77</v>
      </c>
      <c r="M1262">
        <v>330.65</v>
      </c>
      <c r="O1262" s="1">
        <f t="shared" si="95"/>
        <v>0.80448741444479199</v>
      </c>
      <c r="S1262" s="1">
        <f t="shared" si="93"/>
        <v>16.209098369999868</v>
      </c>
    </row>
    <row r="1263" spans="1:19" x14ac:dyDescent="0.25">
      <c r="A1263">
        <v>13</v>
      </c>
      <c r="B1263">
        <v>6201</v>
      </c>
      <c r="C1263">
        <v>405.99540000000002</v>
      </c>
      <c r="D1263">
        <v>430.47109999999998</v>
      </c>
      <c r="E1263">
        <v>326.31659999999999</v>
      </c>
      <c r="G1263" s="1">
        <f t="shared" si="94"/>
        <v>0</v>
      </c>
      <c r="K1263">
        <v>407.03</v>
      </c>
      <c r="L1263">
        <v>427.04</v>
      </c>
      <c r="M1263">
        <v>330.96</v>
      </c>
      <c r="O1263" s="1">
        <f t="shared" si="95"/>
        <v>0.61269894728164287</v>
      </c>
      <c r="S1263" s="1">
        <f t="shared" si="93"/>
        <v>12.842844369999618</v>
      </c>
    </row>
    <row r="1264" spans="1:19" x14ac:dyDescent="0.25">
      <c r="A1264">
        <v>13</v>
      </c>
      <c r="B1264">
        <v>6301</v>
      </c>
      <c r="C1264">
        <v>405.99540000000002</v>
      </c>
      <c r="D1264">
        <v>430.47109999999998</v>
      </c>
      <c r="E1264">
        <v>326.31659999999999</v>
      </c>
      <c r="G1264" s="1">
        <f t="shared" si="94"/>
        <v>0</v>
      </c>
      <c r="K1264">
        <v>406.7</v>
      </c>
      <c r="L1264">
        <v>427.09</v>
      </c>
      <c r="M1264">
        <v>332.15</v>
      </c>
      <c r="O1264" s="1">
        <f t="shared" si="95"/>
        <v>0.33376638536555014</v>
      </c>
      <c r="S1264" s="1">
        <f t="shared" si="93"/>
        <v>11.928298369999982</v>
      </c>
    </row>
    <row r="1265" spans="1:19" x14ac:dyDescent="0.25">
      <c r="A1265">
        <v>13</v>
      </c>
      <c r="B1265">
        <v>6401</v>
      </c>
      <c r="C1265">
        <v>405.99540000000002</v>
      </c>
      <c r="D1265">
        <v>430.47109999999998</v>
      </c>
      <c r="E1265">
        <v>326.31659999999999</v>
      </c>
      <c r="G1265" s="1">
        <f t="shared" si="94"/>
        <v>0</v>
      </c>
      <c r="K1265">
        <v>408.48</v>
      </c>
      <c r="L1265">
        <v>426.72</v>
      </c>
      <c r="M1265">
        <v>331.64</v>
      </c>
      <c r="O1265" s="1">
        <f t="shared" si="95"/>
        <v>1.8180484041961222</v>
      </c>
      <c r="S1265" s="1">
        <f t="shared" si="93"/>
        <v>20.243988369999638</v>
      </c>
    </row>
    <row r="1266" spans="1:19" x14ac:dyDescent="0.25">
      <c r="A1266">
        <v>13</v>
      </c>
      <c r="B1266">
        <v>6501</v>
      </c>
      <c r="C1266">
        <v>404.03769999999997</v>
      </c>
      <c r="D1266">
        <v>430.42059999999998</v>
      </c>
      <c r="E1266">
        <v>331.0659</v>
      </c>
      <c r="G1266" s="1">
        <f t="shared" ref="G1266:G1300" si="96">SQRT(POWER(C1266-C1265,2)+POWER(D1266-D1265,2))</f>
        <v>1.958351229989191</v>
      </c>
      <c r="K1266">
        <v>408.16</v>
      </c>
      <c r="L1266">
        <v>426.78</v>
      </c>
      <c r="M1266">
        <v>331.85</v>
      </c>
      <c r="O1266" s="1">
        <f t="shared" ref="O1266:O1300" si="97">SQRT(POWER(K1266-K1265,2)+POWER(L1266-L1265,2))</f>
        <v>0.32557641192197739</v>
      </c>
      <c r="S1266" s="1">
        <f t="shared" si="93"/>
        <v>30.247325650000477</v>
      </c>
    </row>
    <row r="1267" spans="1:19" x14ac:dyDescent="0.25">
      <c r="A1267">
        <v>13</v>
      </c>
      <c r="B1267">
        <v>6601</v>
      </c>
      <c r="C1267">
        <v>404.03769999999997</v>
      </c>
      <c r="D1267">
        <v>430.42059999999998</v>
      </c>
      <c r="E1267">
        <v>331.0659</v>
      </c>
      <c r="G1267" s="1">
        <f t="shared" si="96"/>
        <v>0</v>
      </c>
      <c r="K1267">
        <v>406.64</v>
      </c>
      <c r="L1267">
        <v>426.87</v>
      </c>
      <c r="M1267">
        <v>329.42</v>
      </c>
      <c r="O1267" s="1">
        <f t="shared" si="97"/>
        <v>1.5226621424334825</v>
      </c>
      <c r="S1267" s="1">
        <f t="shared" si="93"/>
        <v>19.37872564999989</v>
      </c>
    </row>
    <row r="1268" spans="1:19" x14ac:dyDescent="0.25">
      <c r="A1268">
        <v>13</v>
      </c>
      <c r="B1268">
        <v>6701</v>
      </c>
      <c r="C1268">
        <v>405.20350000000002</v>
      </c>
      <c r="D1268">
        <v>430.78370000000001</v>
      </c>
      <c r="E1268">
        <v>328.27679999999998</v>
      </c>
      <c r="G1268" s="1">
        <f t="shared" si="96"/>
        <v>1.2210369568527122</v>
      </c>
      <c r="K1268">
        <v>407.42</v>
      </c>
      <c r="L1268">
        <v>426.6</v>
      </c>
      <c r="M1268">
        <v>331.55</v>
      </c>
      <c r="O1268" s="1">
        <f t="shared" si="97"/>
        <v>0.82540898953187825</v>
      </c>
      <c r="S1268" s="1">
        <f t="shared" si="93"/>
        <v>22.416217939999882</v>
      </c>
    </row>
    <row r="1269" spans="1:19" x14ac:dyDescent="0.25">
      <c r="A1269">
        <v>13</v>
      </c>
      <c r="B1269">
        <v>6801</v>
      </c>
      <c r="C1269">
        <v>406.09039999999999</v>
      </c>
      <c r="D1269">
        <v>430.44290000000001</v>
      </c>
      <c r="E1269">
        <v>329.4359</v>
      </c>
      <c r="G1269" s="1">
        <f t="shared" si="96"/>
        <v>0.95012433396895246</v>
      </c>
      <c r="K1269">
        <v>406.9</v>
      </c>
      <c r="L1269">
        <v>426.84</v>
      </c>
      <c r="M1269">
        <v>334.74</v>
      </c>
      <c r="O1269" s="1">
        <f t="shared" si="97"/>
        <v>0.57271284253106924</v>
      </c>
      <c r="S1269" s="1">
        <f t="shared" si="93"/>
        <v>13.636340570000225</v>
      </c>
    </row>
    <row r="1270" spans="1:19" x14ac:dyDescent="0.25">
      <c r="A1270">
        <v>13</v>
      </c>
      <c r="B1270">
        <v>6901</v>
      </c>
      <c r="C1270">
        <v>403.44959999999998</v>
      </c>
      <c r="D1270">
        <v>430.13740000000001</v>
      </c>
      <c r="E1270">
        <v>331.33960000000002</v>
      </c>
      <c r="G1270" s="1">
        <f t="shared" si="96"/>
        <v>2.6584120993555653</v>
      </c>
      <c r="K1270">
        <v>406.95</v>
      </c>
      <c r="L1270">
        <v>427.37</v>
      </c>
      <c r="M1270">
        <v>332.45</v>
      </c>
      <c r="O1270" s="1">
        <f t="shared" si="97"/>
        <v>0.53235326616827705</v>
      </c>
      <c r="S1270" s="1">
        <f t="shared" si="93"/>
        <v>19.911302920000146</v>
      </c>
    </row>
    <row r="1271" spans="1:19" x14ac:dyDescent="0.25">
      <c r="A1271">
        <v>13</v>
      </c>
      <c r="B1271">
        <v>7001</v>
      </c>
      <c r="C1271">
        <v>403.44959999999998</v>
      </c>
      <c r="D1271">
        <v>430.13740000000001</v>
      </c>
      <c r="E1271">
        <v>331.33960000000002</v>
      </c>
      <c r="G1271" s="1">
        <f t="shared" si="96"/>
        <v>0</v>
      </c>
      <c r="K1271">
        <v>405.89</v>
      </c>
      <c r="L1271">
        <v>427.46</v>
      </c>
      <c r="M1271">
        <v>332.4</v>
      </c>
      <c r="O1271" s="1">
        <f t="shared" si="97"/>
        <v>1.0638138934982944</v>
      </c>
      <c r="S1271" s="1">
        <f t="shared" si="93"/>
        <v>13.124022920000236</v>
      </c>
    </row>
    <row r="1272" spans="1:19" x14ac:dyDescent="0.25">
      <c r="A1272">
        <v>13</v>
      </c>
      <c r="B1272">
        <v>7101</v>
      </c>
      <c r="C1272">
        <v>404.50659999999999</v>
      </c>
      <c r="D1272">
        <v>427.25729999999999</v>
      </c>
      <c r="E1272">
        <v>333.33819999999997</v>
      </c>
      <c r="G1272" s="1">
        <f t="shared" si="96"/>
        <v>3.0679349748650462</v>
      </c>
      <c r="K1272">
        <v>405.99</v>
      </c>
      <c r="L1272">
        <v>426.52</v>
      </c>
      <c r="M1272">
        <v>331.25</v>
      </c>
      <c r="O1272" s="1">
        <f t="shared" si="97"/>
        <v>0.94530418384771797</v>
      </c>
      <c r="S1272" s="1">
        <f t="shared" si="93"/>
        <v>2.7440868500000586</v>
      </c>
    </row>
    <row r="1273" spans="1:19" x14ac:dyDescent="0.25">
      <c r="A1273">
        <v>13</v>
      </c>
      <c r="B1273">
        <v>7201</v>
      </c>
      <c r="C1273">
        <v>403.72890000000001</v>
      </c>
      <c r="D1273">
        <v>429.50450000000001</v>
      </c>
      <c r="E1273">
        <v>333.28149999999999</v>
      </c>
      <c r="G1273" s="1">
        <f t="shared" si="96"/>
        <v>2.3779665956442839</v>
      </c>
      <c r="K1273">
        <v>406.74</v>
      </c>
      <c r="L1273">
        <v>427.18</v>
      </c>
      <c r="M1273">
        <v>331.04</v>
      </c>
      <c r="O1273" s="1">
        <f t="shared" si="97"/>
        <v>0.99904954832081927</v>
      </c>
      <c r="S1273" s="1">
        <f t="shared" si="93"/>
        <v>14.470023459999997</v>
      </c>
    </row>
    <row r="1274" spans="1:19" x14ac:dyDescent="0.25">
      <c r="A1274">
        <v>13</v>
      </c>
      <c r="B1274">
        <v>7301</v>
      </c>
      <c r="C1274">
        <v>404.59350000000001</v>
      </c>
      <c r="D1274">
        <v>429.93419999999998</v>
      </c>
      <c r="E1274">
        <v>333.32380000000001</v>
      </c>
      <c r="G1274" s="1">
        <f t="shared" si="96"/>
        <v>0.96549223197287593</v>
      </c>
      <c r="K1274">
        <v>406.5</v>
      </c>
      <c r="L1274">
        <v>426.59</v>
      </c>
      <c r="M1274">
        <v>331.88</v>
      </c>
      <c r="O1274" s="1">
        <f t="shared" si="97"/>
        <v>0.63694583757180012</v>
      </c>
      <c r="S1274" s="1">
        <f t="shared" si="93"/>
        <v>14.818415889999983</v>
      </c>
    </row>
    <row r="1275" spans="1:19" x14ac:dyDescent="0.25">
      <c r="A1275">
        <v>13</v>
      </c>
      <c r="B1275">
        <v>7401</v>
      </c>
      <c r="C1275">
        <v>404.59350000000001</v>
      </c>
      <c r="D1275">
        <v>429.93419999999998</v>
      </c>
      <c r="E1275">
        <v>333.32380000000001</v>
      </c>
      <c r="G1275" s="1">
        <f t="shared" si="96"/>
        <v>0</v>
      </c>
      <c r="K1275">
        <v>406.58</v>
      </c>
      <c r="L1275">
        <v>426.53</v>
      </c>
      <c r="M1275">
        <v>328.6</v>
      </c>
      <c r="O1275" s="1">
        <f t="shared" si="97"/>
        <v>9.9999999999988626E-2</v>
      </c>
      <c r="S1275" s="1">
        <f t="shared" si="93"/>
        <v>15.534759889999933</v>
      </c>
    </row>
    <row r="1276" spans="1:19" x14ac:dyDescent="0.25">
      <c r="A1276">
        <v>13</v>
      </c>
      <c r="B1276">
        <v>7501</v>
      </c>
      <c r="C1276">
        <v>404.68740000000003</v>
      </c>
      <c r="D1276">
        <v>429.98520000000002</v>
      </c>
      <c r="E1276">
        <v>335.08080000000001</v>
      </c>
      <c r="G1276" s="1">
        <f t="shared" si="96"/>
        <v>0.10685602463131477</v>
      </c>
      <c r="K1276">
        <v>406.8</v>
      </c>
      <c r="L1276">
        <v>427.09</v>
      </c>
      <c r="M1276">
        <v>329.38</v>
      </c>
      <c r="O1276" s="1">
        <f t="shared" si="97"/>
        <v>0.60166435825966502</v>
      </c>
      <c r="S1276" s="1">
        <f t="shared" si="93"/>
        <v>12.845261800000205</v>
      </c>
    </row>
    <row r="1277" spans="1:19" x14ac:dyDescent="0.25">
      <c r="A1277">
        <v>13</v>
      </c>
      <c r="B1277">
        <v>7601</v>
      </c>
      <c r="C1277">
        <v>404.03870000000001</v>
      </c>
      <c r="D1277">
        <v>427.61779999999999</v>
      </c>
      <c r="E1277">
        <v>334.45839999999998</v>
      </c>
      <c r="G1277" s="1">
        <f t="shared" si="96"/>
        <v>2.4546678899598975</v>
      </c>
      <c r="K1277">
        <v>407.7</v>
      </c>
      <c r="L1277">
        <v>427.01</v>
      </c>
      <c r="M1277">
        <v>329.1</v>
      </c>
      <c r="O1277" s="1">
        <f t="shared" si="97"/>
        <v>0.90354855984609728</v>
      </c>
      <c r="S1277" s="1">
        <f t="shared" si="93"/>
        <v>13.774538529999871</v>
      </c>
    </row>
    <row r="1278" spans="1:19" x14ac:dyDescent="0.25">
      <c r="A1278">
        <v>13</v>
      </c>
      <c r="B1278">
        <v>7701</v>
      </c>
      <c r="C1278">
        <v>404.64620000000002</v>
      </c>
      <c r="D1278">
        <v>428.82760000000002</v>
      </c>
      <c r="E1278">
        <v>332.13400000000001</v>
      </c>
      <c r="G1278" s="1">
        <f t="shared" si="96"/>
        <v>1.3537622723359117</v>
      </c>
      <c r="K1278">
        <v>407.31</v>
      </c>
      <c r="L1278">
        <v>427.2</v>
      </c>
      <c r="M1278">
        <v>331.89</v>
      </c>
      <c r="O1278" s="1">
        <f t="shared" si="97"/>
        <v>0.43382023926966395</v>
      </c>
      <c r="S1278" s="1">
        <f t="shared" si="93"/>
        <v>9.7449121999999928</v>
      </c>
    </row>
    <row r="1279" spans="1:19" x14ac:dyDescent="0.25">
      <c r="A1279">
        <v>13</v>
      </c>
      <c r="B1279">
        <v>7801</v>
      </c>
      <c r="C1279">
        <v>404.03870000000001</v>
      </c>
      <c r="D1279">
        <v>427.61779999999999</v>
      </c>
      <c r="E1279">
        <v>334.45839999999998</v>
      </c>
      <c r="G1279" s="1">
        <f t="shared" si="96"/>
        <v>1.3537622723359117</v>
      </c>
      <c r="K1279">
        <v>406.65</v>
      </c>
      <c r="L1279">
        <v>426.16</v>
      </c>
      <c r="M1279">
        <v>332.12</v>
      </c>
      <c r="O1279" s="1">
        <f t="shared" si="97"/>
        <v>1.2317467272130085</v>
      </c>
      <c r="S1279" s="1">
        <f t="shared" si="93"/>
        <v>8.9440685299997433</v>
      </c>
    </row>
    <row r="1280" spans="1:19" x14ac:dyDescent="0.25">
      <c r="A1280">
        <v>13</v>
      </c>
      <c r="B1280">
        <v>7901</v>
      </c>
      <c r="C1280">
        <v>405.45729999999998</v>
      </c>
      <c r="D1280">
        <v>428.71570000000003</v>
      </c>
      <c r="E1280">
        <v>329.94690000000003</v>
      </c>
      <c r="G1280" s="1">
        <f t="shared" si="96"/>
        <v>1.7938256241898201</v>
      </c>
      <c r="K1280">
        <v>406.68</v>
      </c>
      <c r="L1280">
        <v>426.85</v>
      </c>
      <c r="M1280">
        <v>331.63</v>
      </c>
      <c r="O1280" s="1">
        <f t="shared" si="97"/>
        <v>0.69065186599327932</v>
      </c>
      <c r="S1280" s="1">
        <f t="shared" si="93"/>
        <v>4.9758317800000915</v>
      </c>
    </row>
    <row r="1281" spans="1:19" x14ac:dyDescent="0.25">
      <c r="A1281">
        <v>13</v>
      </c>
      <c r="B1281">
        <v>8001</v>
      </c>
      <c r="C1281">
        <v>404.80590000000001</v>
      </c>
      <c r="D1281">
        <v>429.2276</v>
      </c>
      <c r="E1281">
        <v>329.55220000000003</v>
      </c>
      <c r="G1281" s="1">
        <f t="shared" si="96"/>
        <v>0.82847062108437186</v>
      </c>
      <c r="K1281">
        <v>407.37</v>
      </c>
      <c r="L1281">
        <v>426.73</v>
      </c>
      <c r="M1281">
        <v>330.77</v>
      </c>
      <c r="O1281" s="1">
        <f t="shared" si="97"/>
        <v>0.70035705179572361</v>
      </c>
      <c r="S1281" s="1">
        <f t="shared" ref="S1281:S1344" si="98">POWER(C1281-K1281,2)+POWER(D1281-L1281,2)</f>
        <v>12.812614569999868</v>
      </c>
    </row>
    <row r="1282" spans="1:19" x14ac:dyDescent="0.25">
      <c r="A1282">
        <v>13</v>
      </c>
      <c r="B1282">
        <v>8101</v>
      </c>
      <c r="C1282">
        <v>404.80590000000001</v>
      </c>
      <c r="D1282">
        <v>429.2276</v>
      </c>
      <c r="E1282">
        <v>329.55220000000003</v>
      </c>
      <c r="G1282" s="1">
        <f t="shared" si="96"/>
        <v>0</v>
      </c>
      <c r="K1282">
        <v>407</v>
      </c>
      <c r="L1282">
        <v>426.94</v>
      </c>
      <c r="M1282">
        <v>331.42</v>
      </c>
      <c r="O1282" s="1">
        <f t="shared" si="97"/>
        <v>0.42544094772364677</v>
      </c>
      <c r="S1282" s="1">
        <f t="shared" si="98"/>
        <v>10.047188569999953</v>
      </c>
    </row>
    <row r="1283" spans="1:19" x14ac:dyDescent="0.25">
      <c r="A1283">
        <v>13</v>
      </c>
      <c r="B1283">
        <v>8201</v>
      </c>
      <c r="C1283">
        <v>406.2921</v>
      </c>
      <c r="D1283">
        <v>429.53949999999998</v>
      </c>
      <c r="E1283">
        <v>326.81779999999998</v>
      </c>
      <c r="G1283" s="1">
        <f t="shared" si="96"/>
        <v>1.5185756648912747</v>
      </c>
      <c r="K1283">
        <v>409.06</v>
      </c>
      <c r="L1283">
        <v>426.87</v>
      </c>
      <c r="M1283">
        <v>332.16</v>
      </c>
      <c r="O1283" s="1">
        <f t="shared" si="97"/>
        <v>2.0611889772653087</v>
      </c>
      <c r="S1283" s="1">
        <f t="shared" si="98"/>
        <v>14.787500659999829</v>
      </c>
    </row>
    <row r="1284" spans="1:19" x14ac:dyDescent="0.25">
      <c r="A1284">
        <v>13</v>
      </c>
      <c r="B1284">
        <v>8301</v>
      </c>
      <c r="C1284">
        <v>418.0806</v>
      </c>
      <c r="D1284">
        <v>445.17739999999998</v>
      </c>
      <c r="E1284">
        <v>300.96379999999999</v>
      </c>
      <c r="G1284" s="1">
        <f t="shared" si="96"/>
        <v>19.583478972337886</v>
      </c>
      <c r="K1284">
        <v>410.58</v>
      </c>
      <c r="L1284">
        <v>452.38</v>
      </c>
      <c r="M1284">
        <v>326.5</v>
      </c>
      <c r="O1284" s="1">
        <f t="shared" si="97"/>
        <v>25.555244080227435</v>
      </c>
      <c r="S1284" s="1">
        <f t="shared" si="98"/>
        <v>108.13644712000055</v>
      </c>
    </row>
    <row r="1285" spans="1:19" x14ac:dyDescent="0.25">
      <c r="A1285">
        <v>13</v>
      </c>
      <c r="B1285">
        <v>8401</v>
      </c>
      <c r="C1285">
        <v>418.0806</v>
      </c>
      <c r="D1285">
        <v>445.17739999999998</v>
      </c>
      <c r="E1285">
        <v>300.96379999999999</v>
      </c>
      <c r="G1285" s="1">
        <f t="shared" si="96"/>
        <v>0</v>
      </c>
      <c r="K1285">
        <v>422.75</v>
      </c>
      <c r="L1285">
        <v>446.04</v>
      </c>
      <c r="M1285">
        <v>330.46</v>
      </c>
      <c r="O1285" s="1">
        <f t="shared" si="97"/>
        <v>13.722408680694512</v>
      </c>
      <c r="S1285" s="1">
        <f t="shared" si="98"/>
        <v>22.547375120000037</v>
      </c>
    </row>
    <row r="1286" spans="1:19" x14ac:dyDescent="0.25">
      <c r="A1286">
        <v>13</v>
      </c>
      <c r="B1286">
        <v>8501</v>
      </c>
      <c r="C1286">
        <v>418.0806</v>
      </c>
      <c r="D1286">
        <v>445.17739999999998</v>
      </c>
      <c r="E1286">
        <v>300.96379999999999</v>
      </c>
      <c r="G1286" s="1">
        <f t="shared" si="96"/>
        <v>0</v>
      </c>
      <c r="K1286">
        <v>424.21</v>
      </c>
      <c r="L1286">
        <v>447.4</v>
      </c>
      <c r="M1286">
        <v>330.93</v>
      </c>
      <c r="O1286" s="1">
        <f t="shared" si="97"/>
        <v>1.9952944644838322</v>
      </c>
      <c r="S1286" s="1">
        <f t="shared" si="98"/>
        <v>42.509495119999706</v>
      </c>
    </row>
    <row r="1287" spans="1:19" x14ac:dyDescent="0.25">
      <c r="A1287">
        <v>13</v>
      </c>
      <c r="B1287">
        <v>8601</v>
      </c>
      <c r="C1287">
        <v>418.0806</v>
      </c>
      <c r="D1287">
        <v>445.17739999999998</v>
      </c>
      <c r="E1287">
        <v>300.96379999999999</v>
      </c>
      <c r="G1287" s="1">
        <f t="shared" si="96"/>
        <v>0</v>
      </c>
      <c r="K1287">
        <v>431.82</v>
      </c>
      <c r="L1287">
        <v>417.86</v>
      </c>
      <c r="M1287">
        <v>98.052999999999997</v>
      </c>
      <c r="O1287" s="1">
        <f t="shared" si="97"/>
        <v>30.504486555259344</v>
      </c>
      <c r="S1287" s="1">
        <f t="shared" si="98"/>
        <v>935.01145511999778</v>
      </c>
    </row>
    <row r="1288" spans="1:19" x14ac:dyDescent="0.25">
      <c r="A1288">
        <v>13</v>
      </c>
      <c r="B1288">
        <v>8701</v>
      </c>
      <c r="C1288">
        <v>418.0806</v>
      </c>
      <c r="D1288">
        <v>445.17739999999998</v>
      </c>
      <c r="E1288">
        <v>300.96379999999999</v>
      </c>
      <c r="G1288" s="1">
        <f t="shared" si="96"/>
        <v>0</v>
      </c>
      <c r="K1288">
        <v>431.82</v>
      </c>
      <c r="L1288">
        <v>417.52</v>
      </c>
      <c r="M1288">
        <v>101.48</v>
      </c>
      <c r="O1288" s="1">
        <f t="shared" si="97"/>
        <v>0.34000000000003183</v>
      </c>
      <c r="S1288" s="1">
        <f t="shared" si="98"/>
        <v>953.70288711999945</v>
      </c>
    </row>
    <row r="1289" spans="1:19" x14ac:dyDescent="0.25">
      <c r="A1289">
        <v>13</v>
      </c>
      <c r="B1289">
        <v>8801</v>
      </c>
      <c r="C1289">
        <v>418.0806</v>
      </c>
      <c r="D1289">
        <v>445.17739999999998</v>
      </c>
      <c r="E1289">
        <v>300.96379999999999</v>
      </c>
      <c r="G1289" s="1">
        <f t="shared" si="96"/>
        <v>0</v>
      </c>
      <c r="K1289">
        <v>433.06</v>
      </c>
      <c r="L1289">
        <v>417.68</v>
      </c>
      <c r="M1289">
        <v>100.53</v>
      </c>
      <c r="O1289" s="1">
        <f t="shared" si="97"/>
        <v>1.2502799686470349</v>
      </c>
      <c r="S1289" s="1">
        <f t="shared" si="98"/>
        <v>980.48943111999836</v>
      </c>
    </row>
    <row r="1290" spans="1:19" x14ac:dyDescent="0.25">
      <c r="A1290">
        <v>13</v>
      </c>
      <c r="B1290">
        <v>8901</v>
      </c>
      <c r="C1290">
        <v>418.0806</v>
      </c>
      <c r="D1290">
        <v>445.17739999999998</v>
      </c>
      <c r="E1290">
        <v>300.96379999999999</v>
      </c>
      <c r="G1290" s="1">
        <f t="shared" si="96"/>
        <v>0</v>
      </c>
      <c r="K1290">
        <v>432.08</v>
      </c>
      <c r="L1290">
        <v>418.11</v>
      </c>
      <c r="M1290">
        <v>100.02</v>
      </c>
      <c r="O1290" s="1">
        <f t="shared" si="97"/>
        <v>1.0701868995647636</v>
      </c>
      <c r="S1290" s="1">
        <f t="shared" si="98"/>
        <v>928.62734311999748</v>
      </c>
    </row>
    <row r="1291" spans="1:19" x14ac:dyDescent="0.25">
      <c r="A1291">
        <v>13</v>
      </c>
      <c r="B1291">
        <v>9001</v>
      </c>
      <c r="C1291">
        <v>418.0806</v>
      </c>
      <c r="D1291">
        <v>445.17739999999998</v>
      </c>
      <c r="E1291">
        <v>300.96379999999999</v>
      </c>
      <c r="G1291" s="1">
        <f t="shared" si="96"/>
        <v>0</v>
      </c>
      <c r="K1291">
        <v>431.68</v>
      </c>
      <c r="L1291">
        <v>417.6</v>
      </c>
      <c r="M1291">
        <v>100.09</v>
      </c>
      <c r="O1291" s="1">
        <f t="shared" si="97"/>
        <v>0.64815121692393096</v>
      </c>
      <c r="S1291" s="1">
        <f t="shared" si="98"/>
        <v>945.45667111999751</v>
      </c>
    </row>
    <row r="1292" spans="1:19" x14ac:dyDescent="0.25">
      <c r="A1292">
        <v>13</v>
      </c>
      <c r="B1292">
        <v>9101</v>
      </c>
      <c r="C1292">
        <v>418.0806</v>
      </c>
      <c r="D1292">
        <v>445.17739999999998</v>
      </c>
      <c r="E1292">
        <v>300.96379999999999</v>
      </c>
      <c r="G1292" s="1">
        <f t="shared" si="96"/>
        <v>0</v>
      </c>
      <c r="K1292">
        <v>431.92</v>
      </c>
      <c r="L1292">
        <v>417.63</v>
      </c>
      <c r="M1292">
        <v>101.07</v>
      </c>
      <c r="O1292" s="1">
        <f t="shared" si="97"/>
        <v>0.24186773244896212</v>
      </c>
      <c r="S1292" s="1">
        <f t="shared" si="98"/>
        <v>950.3882391199993</v>
      </c>
    </row>
    <row r="1293" spans="1:19" x14ac:dyDescent="0.25">
      <c r="A1293">
        <v>13</v>
      </c>
      <c r="B1293">
        <v>9201</v>
      </c>
      <c r="C1293">
        <v>420.01549999999997</v>
      </c>
      <c r="D1293">
        <v>443.58</v>
      </c>
      <c r="E1293">
        <v>289.82330000000002</v>
      </c>
      <c r="G1293" s="1">
        <f t="shared" si="96"/>
        <v>2.5090884340731923</v>
      </c>
      <c r="K1293">
        <v>431.63</v>
      </c>
      <c r="L1293">
        <v>418.08</v>
      </c>
      <c r="M1293">
        <v>98.165000000000006</v>
      </c>
      <c r="O1293" s="1">
        <f t="shared" si="97"/>
        <v>0.53535035257296848</v>
      </c>
      <c r="S1293" s="1">
        <f t="shared" si="98"/>
        <v>785.14661025000055</v>
      </c>
    </row>
    <row r="1294" spans="1:19" x14ac:dyDescent="0.25">
      <c r="A1294">
        <v>13</v>
      </c>
      <c r="B1294">
        <v>9301</v>
      </c>
      <c r="C1294">
        <v>413.24189999999999</v>
      </c>
      <c r="D1294">
        <v>464.53230000000002</v>
      </c>
      <c r="E1294">
        <v>240.2551</v>
      </c>
      <c r="G1294" s="1">
        <f t="shared" si="96"/>
        <v>22.02000300295169</v>
      </c>
      <c r="K1294">
        <v>431.95</v>
      </c>
      <c r="L1294">
        <v>419.34</v>
      </c>
      <c r="M1294">
        <v>99.951999999999998</v>
      </c>
      <c r="O1294" s="1">
        <f t="shared" si="97"/>
        <v>1.2999999999999894</v>
      </c>
      <c r="S1294" s="1">
        <f t="shared" si="98"/>
        <v>2392.3369849000042</v>
      </c>
    </row>
    <row r="1295" spans="1:19" x14ac:dyDescent="0.25">
      <c r="A1295">
        <v>13</v>
      </c>
      <c r="B1295">
        <v>9401</v>
      </c>
      <c r="C1295">
        <v>414.2097</v>
      </c>
      <c r="D1295">
        <v>463.56450000000001</v>
      </c>
      <c r="E1295">
        <v>185.44030000000001</v>
      </c>
      <c r="G1295" s="1">
        <f t="shared" si="96"/>
        <v>1.368675885664697</v>
      </c>
      <c r="K1295">
        <v>431.62</v>
      </c>
      <c r="L1295">
        <v>417.96</v>
      </c>
      <c r="M1295">
        <v>100.59</v>
      </c>
      <c r="O1295" s="1">
        <f t="shared" si="97"/>
        <v>1.4189080308462481</v>
      </c>
      <c r="S1295" s="1">
        <f t="shared" si="98"/>
        <v>2382.8889663400028</v>
      </c>
    </row>
    <row r="1296" spans="1:19" x14ac:dyDescent="0.25">
      <c r="A1296">
        <v>13</v>
      </c>
      <c r="B1296">
        <v>9501</v>
      </c>
      <c r="C1296">
        <v>393.88709999999998</v>
      </c>
      <c r="D1296">
        <v>468.40320000000003</v>
      </c>
      <c r="E1296">
        <v>180</v>
      </c>
      <c r="G1296" s="1">
        <f t="shared" si="96"/>
        <v>20.890693824045218</v>
      </c>
      <c r="K1296">
        <v>434.76</v>
      </c>
      <c r="L1296">
        <v>412.89</v>
      </c>
      <c r="M1296">
        <v>86.753</v>
      </c>
      <c r="O1296" s="1">
        <f t="shared" si="97"/>
        <v>5.9635979073039325</v>
      </c>
      <c r="S1296" s="1">
        <f t="shared" si="98"/>
        <v>4752.3093286500061</v>
      </c>
    </row>
    <row r="1297" spans="1:21" x14ac:dyDescent="0.25">
      <c r="A1297">
        <v>13</v>
      </c>
      <c r="B1297">
        <v>9601</v>
      </c>
      <c r="C1297">
        <v>360.01609999999999</v>
      </c>
      <c r="D1297">
        <v>471.30650000000003</v>
      </c>
      <c r="E1297">
        <v>190.7843</v>
      </c>
      <c r="G1297" s="1">
        <f t="shared" si="96"/>
        <v>33.995202483438732</v>
      </c>
      <c r="K1297">
        <v>354.84</v>
      </c>
      <c r="L1297">
        <v>469.58</v>
      </c>
      <c r="M1297">
        <v>184.96</v>
      </c>
      <c r="O1297" s="1">
        <f t="shared" si="97"/>
        <v>97.984501325464734</v>
      </c>
      <c r="S1297" s="1">
        <f t="shared" si="98"/>
        <v>29.772813460000354</v>
      </c>
    </row>
    <row r="1298" spans="1:21" x14ac:dyDescent="0.25">
      <c r="A1298">
        <v>13</v>
      </c>
      <c r="B1298">
        <v>9701</v>
      </c>
      <c r="C1298">
        <v>353.24189999999999</v>
      </c>
      <c r="D1298">
        <v>465.5</v>
      </c>
      <c r="E1298">
        <v>241.92750000000001</v>
      </c>
      <c r="G1298" s="1">
        <f t="shared" si="96"/>
        <v>8.9221761857744344</v>
      </c>
      <c r="K1298">
        <v>343.89</v>
      </c>
      <c r="L1298">
        <v>459.9</v>
      </c>
      <c r="M1298">
        <v>231.06</v>
      </c>
      <c r="O1298" s="1">
        <f t="shared" si="97"/>
        <v>14.615228359488601</v>
      </c>
      <c r="S1298" s="1">
        <f t="shared" si="98"/>
        <v>118.81803361000027</v>
      </c>
    </row>
    <row r="1299" spans="1:21" x14ac:dyDescent="0.25">
      <c r="A1299">
        <v>13</v>
      </c>
      <c r="B1299">
        <v>9801</v>
      </c>
      <c r="C1299">
        <v>349.37099999999998</v>
      </c>
      <c r="D1299">
        <v>455.82260000000002</v>
      </c>
      <c r="E1299">
        <v>220.2364</v>
      </c>
      <c r="G1299" s="1">
        <f t="shared" si="96"/>
        <v>10.422856497620968</v>
      </c>
      <c r="K1299">
        <v>346.45</v>
      </c>
      <c r="L1299">
        <v>453.26</v>
      </c>
      <c r="M1299">
        <v>235.09</v>
      </c>
      <c r="O1299" s="1">
        <f t="shared" si="97"/>
        <v>7.116403586081935</v>
      </c>
      <c r="S1299" s="1">
        <f t="shared" si="98"/>
        <v>15.099159760000116</v>
      </c>
    </row>
    <row r="1300" spans="1:21" x14ac:dyDescent="0.25">
      <c r="A1300">
        <v>13</v>
      </c>
      <c r="B1300">
        <v>9901</v>
      </c>
      <c r="C1300">
        <v>348.57089999999999</v>
      </c>
      <c r="D1300">
        <v>458.74459999999999</v>
      </c>
      <c r="E1300">
        <v>213.13509999999999</v>
      </c>
      <c r="G1300" s="1">
        <f t="shared" si="96"/>
        <v>3.0295616861189334</v>
      </c>
      <c r="K1300">
        <v>344.41</v>
      </c>
      <c r="L1300">
        <v>455.45</v>
      </c>
      <c r="M1300">
        <v>228.74</v>
      </c>
      <c r="O1300" s="1">
        <f t="shared" si="97"/>
        <v>2.9929416967257887</v>
      </c>
      <c r="S1300" s="1">
        <f t="shared" si="98"/>
        <v>28.167477969999766</v>
      </c>
    </row>
    <row r="1301" spans="1:21" x14ac:dyDescent="0.25">
      <c r="A1301">
        <v>14</v>
      </c>
      <c r="B1301">
        <v>1</v>
      </c>
      <c r="C1301">
        <v>442.27420000000001</v>
      </c>
      <c r="D1301">
        <v>183.8871</v>
      </c>
      <c r="E1301">
        <v>288.43490000000003</v>
      </c>
      <c r="H1301" s="1">
        <f>SUM(G1302:G1400)</f>
        <v>431.90554541923007</v>
      </c>
      <c r="K1301">
        <v>442.27</v>
      </c>
      <c r="L1301">
        <v>183.89</v>
      </c>
      <c r="M1301">
        <v>288.43</v>
      </c>
      <c r="P1301" s="1">
        <f>SUM(O1302:O1400)</f>
        <v>453.34177711997762</v>
      </c>
      <c r="S1301" s="1">
        <f t="shared" si="98"/>
        <v>2.6050000000115186E-5</v>
      </c>
      <c r="T1301" s="2" t="s">
        <v>5</v>
      </c>
      <c r="U1301" s="1">
        <f>SUM(S1301:S1400)</f>
        <v>4212.7453863100054</v>
      </c>
    </row>
    <row r="1302" spans="1:21" x14ac:dyDescent="0.25">
      <c r="A1302">
        <v>14</v>
      </c>
      <c r="B1302">
        <v>101</v>
      </c>
      <c r="C1302">
        <v>451.95159999999998</v>
      </c>
      <c r="D1302">
        <v>181.95160000000001</v>
      </c>
      <c r="E1302">
        <v>270</v>
      </c>
      <c r="G1302" s="1">
        <f t="shared" ref="G1302:G1333" si="99">SQRT(POWER(C1302-C1301,2)+POWER(D1302-D1301,2))</f>
        <v>9.8690542105107273</v>
      </c>
      <c r="K1302">
        <v>452.67</v>
      </c>
      <c r="L1302">
        <v>180.22</v>
      </c>
      <c r="M1302">
        <v>284.56</v>
      </c>
      <c r="O1302" s="1">
        <f t="shared" ref="O1302:O1333" si="100">SQRT(POWER(K1302-K1301,2)+POWER(L1302-L1301,2))</f>
        <v>11.028549315299841</v>
      </c>
      <c r="S1302" s="1">
        <f t="shared" si="98"/>
        <v>3.5145371200000945</v>
      </c>
    </row>
    <row r="1303" spans="1:21" x14ac:dyDescent="0.25">
      <c r="A1303">
        <v>14</v>
      </c>
      <c r="B1303">
        <v>201</v>
      </c>
      <c r="C1303">
        <v>442.65530000000001</v>
      </c>
      <c r="D1303">
        <v>182.5694</v>
      </c>
      <c r="E1303">
        <v>284.09469999999999</v>
      </c>
      <c r="G1303" s="1">
        <f t="shared" si="99"/>
        <v>9.3168058115428973</v>
      </c>
      <c r="K1303">
        <v>438.47</v>
      </c>
      <c r="L1303">
        <v>178.36</v>
      </c>
      <c r="M1303">
        <v>295.49</v>
      </c>
      <c r="O1303" s="1">
        <f t="shared" si="100"/>
        <v>14.321298823779902</v>
      </c>
      <c r="S1303" s="1">
        <f t="shared" si="98"/>
        <v>35.235784449999763</v>
      </c>
    </row>
    <row r="1304" spans="1:21" x14ac:dyDescent="0.25">
      <c r="A1304">
        <v>14</v>
      </c>
      <c r="B1304">
        <v>301</v>
      </c>
      <c r="C1304">
        <v>437.68900000000002</v>
      </c>
      <c r="D1304">
        <v>181.9513</v>
      </c>
      <c r="E1304">
        <v>285.17919999999998</v>
      </c>
      <c r="G1304" s="1">
        <f t="shared" si="99"/>
        <v>5.004616199070604</v>
      </c>
      <c r="K1304">
        <v>430.5</v>
      </c>
      <c r="L1304">
        <v>177.11</v>
      </c>
      <c r="M1304">
        <v>295.83999999999997</v>
      </c>
      <c r="O1304" s="1">
        <f t="shared" si="100"/>
        <v>8.0674283386963186</v>
      </c>
      <c r="S1304" s="1">
        <f t="shared" si="98"/>
        <v>75.119906690000207</v>
      </c>
    </row>
    <row r="1305" spans="1:21" x14ac:dyDescent="0.25">
      <c r="A1305">
        <v>14</v>
      </c>
      <c r="B1305">
        <v>401</v>
      </c>
      <c r="C1305">
        <v>428.72579999999999</v>
      </c>
      <c r="D1305">
        <v>174.2097</v>
      </c>
      <c r="E1305">
        <v>305.2176</v>
      </c>
      <c r="G1305" s="1">
        <f t="shared" si="99"/>
        <v>11.843619581867724</v>
      </c>
      <c r="K1305">
        <v>428.95</v>
      </c>
      <c r="L1305">
        <v>175.04</v>
      </c>
      <c r="M1305">
        <v>298.67</v>
      </c>
      <c r="O1305" s="1">
        <f t="shared" si="100"/>
        <v>2.5860007733951136</v>
      </c>
      <c r="S1305" s="1">
        <f t="shared" si="98"/>
        <v>0.73966372999998842</v>
      </c>
    </row>
    <row r="1306" spans="1:21" x14ac:dyDescent="0.25">
      <c r="A1306">
        <v>14</v>
      </c>
      <c r="B1306">
        <v>501</v>
      </c>
      <c r="C1306">
        <v>428.72579999999999</v>
      </c>
      <c r="D1306">
        <v>174.2097</v>
      </c>
      <c r="E1306">
        <v>305.2176</v>
      </c>
      <c r="G1306" s="1">
        <f t="shared" si="99"/>
        <v>0</v>
      </c>
      <c r="K1306">
        <v>429.17</v>
      </c>
      <c r="L1306">
        <v>175.37</v>
      </c>
      <c r="M1306">
        <v>299.36</v>
      </c>
      <c r="O1306" s="1">
        <f t="shared" si="100"/>
        <v>0.39661064030106435</v>
      </c>
      <c r="S1306" s="1">
        <f t="shared" si="98"/>
        <v>1.543609730000036</v>
      </c>
    </row>
    <row r="1307" spans="1:21" x14ac:dyDescent="0.25">
      <c r="A1307">
        <v>14</v>
      </c>
      <c r="B1307">
        <v>601</v>
      </c>
      <c r="C1307">
        <v>428.72579999999999</v>
      </c>
      <c r="D1307">
        <v>174.2097</v>
      </c>
      <c r="E1307">
        <v>305.2176</v>
      </c>
      <c r="G1307" s="1">
        <f t="shared" si="99"/>
        <v>0</v>
      </c>
      <c r="K1307">
        <v>431.17</v>
      </c>
      <c r="L1307">
        <v>174.55</v>
      </c>
      <c r="M1307">
        <v>293.33</v>
      </c>
      <c r="O1307" s="1">
        <f t="shared" si="100"/>
        <v>2.1615735009478603</v>
      </c>
      <c r="S1307" s="1">
        <f t="shared" si="98"/>
        <v>6.0899177300001242</v>
      </c>
    </row>
    <row r="1308" spans="1:21" x14ac:dyDescent="0.25">
      <c r="A1308">
        <v>14</v>
      </c>
      <c r="B1308">
        <v>701</v>
      </c>
      <c r="C1308">
        <v>428.72579999999999</v>
      </c>
      <c r="D1308">
        <v>174.2097</v>
      </c>
      <c r="E1308">
        <v>305.2176</v>
      </c>
      <c r="G1308" s="1">
        <f t="shared" si="99"/>
        <v>0</v>
      </c>
      <c r="K1308">
        <v>431.73</v>
      </c>
      <c r="L1308">
        <v>173.52</v>
      </c>
      <c r="M1308">
        <v>304.88</v>
      </c>
      <c r="O1308" s="1">
        <f t="shared" si="100"/>
        <v>1.1723907198540957</v>
      </c>
      <c r="S1308" s="1">
        <f t="shared" si="98"/>
        <v>9.5009037300001378</v>
      </c>
    </row>
    <row r="1309" spans="1:21" x14ac:dyDescent="0.25">
      <c r="A1309">
        <v>14</v>
      </c>
      <c r="B1309">
        <v>801</v>
      </c>
      <c r="C1309">
        <v>425.85700000000003</v>
      </c>
      <c r="D1309">
        <v>168.30430000000001</v>
      </c>
      <c r="E1309">
        <v>320.0883</v>
      </c>
      <c r="G1309" s="1">
        <f t="shared" si="99"/>
        <v>6.5653455811556203</v>
      </c>
      <c r="K1309">
        <v>429</v>
      </c>
      <c r="L1309">
        <v>169.05</v>
      </c>
      <c r="M1309">
        <v>328.04</v>
      </c>
      <c r="O1309" s="1">
        <f t="shared" si="100"/>
        <v>5.2377285153012743</v>
      </c>
      <c r="S1309" s="1">
        <f t="shared" si="98"/>
        <v>10.434517489999825</v>
      </c>
    </row>
    <row r="1310" spans="1:21" x14ac:dyDescent="0.25">
      <c r="A1310">
        <v>14</v>
      </c>
      <c r="B1310">
        <v>901</v>
      </c>
      <c r="C1310">
        <v>426.7903</v>
      </c>
      <c r="D1310">
        <v>159.6935</v>
      </c>
      <c r="E1310">
        <v>317.4896</v>
      </c>
      <c r="G1310" s="1">
        <f t="shared" si="99"/>
        <v>8.6612311786489187</v>
      </c>
      <c r="K1310">
        <v>428.35</v>
      </c>
      <c r="L1310">
        <v>158.99</v>
      </c>
      <c r="M1310">
        <v>321.77</v>
      </c>
      <c r="O1310" s="1">
        <f t="shared" si="100"/>
        <v>10.080977135178912</v>
      </c>
      <c r="S1310" s="1">
        <f t="shared" si="98"/>
        <v>2.9275763400000523</v>
      </c>
    </row>
    <row r="1311" spans="1:21" x14ac:dyDescent="0.25">
      <c r="A1311">
        <v>14</v>
      </c>
      <c r="B1311">
        <v>1001</v>
      </c>
      <c r="C1311">
        <v>448.0806</v>
      </c>
      <c r="D1311">
        <v>154.85480000000001</v>
      </c>
      <c r="E1311">
        <v>45</v>
      </c>
      <c r="G1311" s="1">
        <f t="shared" si="99"/>
        <v>21.833229073593305</v>
      </c>
      <c r="K1311">
        <v>451.25</v>
      </c>
      <c r="L1311">
        <v>157.94</v>
      </c>
      <c r="M1311">
        <v>46.148000000000003</v>
      </c>
      <c r="O1311" s="1">
        <f t="shared" si="100"/>
        <v>22.92405941363787</v>
      </c>
      <c r="S1311" s="1">
        <f t="shared" si="98"/>
        <v>19.563555399999888</v>
      </c>
    </row>
    <row r="1312" spans="1:21" x14ac:dyDescent="0.25">
      <c r="A1312">
        <v>14</v>
      </c>
      <c r="B1312">
        <v>1101</v>
      </c>
      <c r="C1312">
        <v>454.85480000000001</v>
      </c>
      <c r="D1312">
        <v>150.98390000000001</v>
      </c>
      <c r="E1312">
        <v>9.8658000000000001</v>
      </c>
      <c r="G1312" s="1">
        <f t="shared" si="99"/>
        <v>7.8021569101114689</v>
      </c>
      <c r="K1312">
        <v>457.31</v>
      </c>
      <c r="L1312">
        <v>151.72999999999999</v>
      </c>
      <c r="M1312">
        <v>14.247999999999999</v>
      </c>
      <c r="O1312" s="1">
        <f t="shared" si="100"/>
        <v>8.6768485062262162</v>
      </c>
      <c r="S1312" s="1">
        <f t="shared" si="98"/>
        <v>6.5846722499999304</v>
      </c>
    </row>
    <row r="1313" spans="1:19" x14ac:dyDescent="0.25">
      <c r="A1313">
        <v>14</v>
      </c>
      <c r="B1313">
        <v>1201</v>
      </c>
      <c r="C1313">
        <v>455.70909999999998</v>
      </c>
      <c r="D1313">
        <v>146.1113</v>
      </c>
      <c r="E1313">
        <v>353.6275</v>
      </c>
      <c r="G1313" s="1">
        <f t="shared" si="99"/>
        <v>4.9469242211701605</v>
      </c>
      <c r="K1313">
        <v>457.02</v>
      </c>
      <c r="L1313">
        <v>148.38</v>
      </c>
      <c r="M1313">
        <v>355.43</v>
      </c>
      <c r="O1313" s="1">
        <f t="shared" si="100"/>
        <v>3.3625288102854931</v>
      </c>
      <c r="S1313" s="1">
        <f t="shared" si="98"/>
        <v>6.8654584999999901</v>
      </c>
    </row>
    <row r="1314" spans="1:19" x14ac:dyDescent="0.25">
      <c r="A1314">
        <v>14</v>
      </c>
      <c r="B1314">
        <v>1301</v>
      </c>
      <c r="C1314">
        <v>452.58139999999997</v>
      </c>
      <c r="D1314">
        <v>149.24250000000001</v>
      </c>
      <c r="E1314">
        <v>357.4579</v>
      </c>
      <c r="G1314" s="1">
        <f t="shared" si="99"/>
        <v>4.4257113247477031</v>
      </c>
      <c r="K1314">
        <v>456.09</v>
      </c>
      <c r="L1314">
        <v>148.66999999999999</v>
      </c>
      <c r="M1314">
        <v>1</v>
      </c>
      <c r="O1314" s="1">
        <f t="shared" si="100"/>
        <v>0.97416631023660849</v>
      </c>
      <c r="S1314" s="1">
        <f t="shared" si="98"/>
        <v>12.63803021000003</v>
      </c>
    </row>
    <row r="1315" spans="1:19" x14ac:dyDescent="0.25">
      <c r="A1315">
        <v>14</v>
      </c>
      <c r="B1315">
        <v>1401</v>
      </c>
      <c r="C1315">
        <v>449.93189999999998</v>
      </c>
      <c r="D1315">
        <v>143.61410000000001</v>
      </c>
      <c r="E1315">
        <v>343.85669999999999</v>
      </c>
      <c r="G1315" s="1">
        <f t="shared" si="99"/>
        <v>6.2208308777847305</v>
      </c>
      <c r="K1315">
        <v>453.92</v>
      </c>
      <c r="L1315">
        <v>143.66999999999999</v>
      </c>
      <c r="M1315">
        <v>343.06</v>
      </c>
      <c r="O1315" s="1">
        <f t="shared" si="100"/>
        <v>5.4505871243380586</v>
      </c>
      <c r="S1315" s="1">
        <f t="shared" si="98"/>
        <v>15.908066420000248</v>
      </c>
    </row>
    <row r="1316" spans="1:19" x14ac:dyDescent="0.25">
      <c r="A1316">
        <v>14</v>
      </c>
      <c r="B1316">
        <v>1501</v>
      </c>
      <c r="C1316">
        <v>449.93189999999998</v>
      </c>
      <c r="D1316">
        <v>143.61410000000001</v>
      </c>
      <c r="E1316">
        <v>343.85669999999999</v>
      </c>
      <c r="G1316" s="1">
        <f t="shared" si="99"/>
        <v>0</v>
      </c>
      <c r="K1316">
        <v>453.27</v>
      </c>
      <c r="L1316">
        <v>143.51</v>
      </c>
      <c r="M1316">
        <v>340.99</v>
      </c>
      <c r="O1316" s="1">
        <f t="shared" si="100"/>
        <v>0.66940271884721481</v>
      </c>
      <c r="S1316" s="1">
        <f t="shared" si="98"/>
        <v>11.153748419999985</v>
      </c>
    </row>
    <row r="1317" spans="1:19" x14ac:dyDescent="0.25">
      <c r="A1317">
        <v>14</v>
      </c>
      <c r="B1317">
        <v>1601</v>
      </c>
      <c r="C1317">
        <v>422.9194</v>
      </c>
      <c r="D1317">
        <v>128.72579999999999</v>
      </c>
      <c r="E1317">
        <v>332.35399999999998</v>
      </c>
      <c r="G1317" s="1">
        <f t="shared" si="99"/>
        <v>30.843745446038163</v>
      </c>
      <c r="K1317">
        <v>427.11</v>
      </c>
      <c r="L1317">
        <v>125.98</v>
      </c>
      <c r="M1317">
        <v>326.85000000000002</v>
      </c>
      <c r="O1317" s="1">
        <f t="shared" si="100"/>
        <v>31.490419177902314</v>
      </c>
      <c r="S1317" s="1">
        <f t="shared" si="98"/>
        <v>25.100546000000083</v>
      </c>
    </row>
    <row r="1318" spans="1:19" x14ac:dyDescent="0.25">
      <c r="A1318">
        <v>14</v>
      </c>
      <c r="B1318">
        <v>1701</v>
      </c>
      <c r="C1318">
        <v>446.14519999999999</v>
      </c>
      <c r="D1318">
        <v>118.0806</v>
      </c>
      <c r="E1318">
        <v>349.21570000000003</v>
      </c>
      <c r="G1318" s="1">
        <f t="shared" si="99"/>
        <v>25.549130487748489</v>
      </c>
      <c r="K1318">
        <v>446.35</v>
      </c>
      <c r="L1318">
        <v>118.15</v>
      </c>
      <c r="M1318">
        <v>351.17</v>
      </c>
      <c r="O1318" s="1">
        <f t="shared" si="100"/>
        <v>20.772253127670101</v>
      </c>
      <c r="S1318" s="1">
        <f t="shared" si="98"/>
        <v>4.675940000001428E-2</v>
      </c>
    </row>
    <row r="1319" spans="1:19" x14ac:dyDescent="0.25">
      <c r="A1319">
        <v>14</v>
      </c>
      <c r="B1319">
        <v>1801</v>
      </c>
      <c r="C1319">
        <v>454.10169999999999</v>
      </c>
      <c r="D1319">
        <v>113.87009999999999</v>
      </c>
      <c r="E1319">
        <v>357.56479999999999</v>
      </c>
      <c r="G1319" s="1">
        <f t="shared" si="99"/>
        <v>9.0018999383463587</v>
      </c>
      <c r="K1319">
        <v>455.38</v>
      </c>
      <c r="L1319">
        <v>109.4</v>
      </c>
      <c r="M1319">
        <v>6.5122</v>
      </c>
      <c r="O1319" s="1">
        <f t="shared" si="100"/>
        <v>12.573917448432669</v>
      </c>
      <c r="S1319" s="1">
        <f t="shared" si="98"/>
        <v>21.615844899999896</v>
      </c>
    </row>
    <row r="1320" spans="1:19" x14ac:dyDescent="0.25">
      <c r="A1320">
        <v>14</v>
      </c>
      <c r="B1320">
        <v>1901</v>
      </c>
      <c r="C1320">
        <v>459.69349999999997</v>
      </c>
      <c r="D1320">
        <v>107.4355</v>
      </c>
      <c r="E1320">
        <v>6.5819000000000001</v>
      </c>
      <c r="G1320" s="1">
        <f t="shared" si="99"/>
        <v>8.5248052411770434</v>
      </c>
      <c r="K1320">
        <v>464.74</v>
      </c>
      <c r="L1320">
        <v>111.02</v>
      </c>
      <c r="M1320">
        <v>6.9367000000000001</v>
      </c>
      <c r="O1320" s="1">
        <f t="shared" si="100"/>
        <v>9.4991578574103208</v>
      </c>
      <c r="S1320" s="1">
        <f t="shared" si="98"/>
        <v>38.315802500000316</v>
      </c>
    </row>
    <row r="1321" spans="1:19" x14ac:dyDescent="0.25">
      <c r="A1321">
        <v>14</v>
      </c>
      <c r="B1321">
        <v>2001</v>
      </c>
      <c r="C1321">
        <v>460.04079999999999</v>
      </c>
      <c r="D1321">
        <v>106.58240000000001</v>
      </c>
      <c r="E1321">
        <v>6.6185</v>
      </c>
      <c r="G1321" s="1">
        <f t="shared" si="99"/>
        <v>0.92108463237642224</v>
      </c>
      <c r="K1321">
        <v>464.24</v>
      </c>
      <c r="L1321">
        <v>111.22</v>
      </c>
      <c r="M1321">
        <v>7.9626000000000001</v>
      </c>
      <c r="O1321" s="1">
        <f t="shared" si="100"/>
        <v>0.53851648071345148</v>
      </c>
      <c r="S1321" s="1">
        <f t="shared" si="98"/>
        <v>39.140614400000089</v>
      </c>
    </row>
    <row r="1322" spans="1:19" x14ac:dyDescent="0.25">
      <c r="A1322">
        <v>14</v>
      </c>
      <c r="B1322">
        <v>2101</v>
      </c>
      <c r="C1322">
        <v>460.04079999999999</v>
      </c>
      <c r="D1322">
        <v>106.58240000000001</v>
      </c>
      <c r="E1322">
        <v>6.6185</v>
      </c>
      <c r="G1322" s="1">
        <f t="shared" si="99"/>
        <v>0</v>
      </c>
      <c r="K1322">
        <v>463.98</v>
      </c>
      <c r="L1322">
        <v>110.8</v>
      </c>
      <c r="M1322">
        <v>12.295999999999999</v>
      </c>
      <c r="O1322" s="1">
        <f t="shared" si="100"/>
        <v>0.49396356140913544</v>
      </c>
      <c r="S1322" s="1">
        <f t="shared" si="98"/>
        <v>33.305446400000136</v>
      </c>
    </row>
    <row r="1323" spans="1:19" x14ac:dyDescent="0.25">
      <c r="A1323">
        <v>14</v>
      </c>
      <c r="B1323">
        <v>2201</v>
      </c>
      <c r="C1323">
        <v>460.04079999999999</v>
      </c>
      <c r="D1323">
        <v>106.58240000000001</v>
      </c>
      <c r="E1323">
        <v>6.6185</v>
      </c>
      <c r="G1323" s="1">
        <f t="shared" si="99"/>
        <v>0</v>
      </c>
      <c r="K1323">
        <v>464.35</v>
      </c>
      <c r="L1323">
        <v>112.24</v>
      </c>
      <c r="M1323">
        <v>6.0231000000000003</v>
      </c>
      <c r="O1323" s="1">
        <f t="shared" si="100"/>
        <v>1.4867750334196486</v>
      </c>
      <c r="S1323" s="1">
        <f t="shared" si="98"/>
        <v>50.577642400000144</v>
      </c>
    </row>
    <row r="1324" spans="1:19" x14ac:dyDescent="0.25">
      <c r="A1324">
        <v>14</v>
      </c>
      <c r="B1324">
        <v>2301</v>
      </c>
      <c r="C1324">
        <v>460.04079999999999</v>
      </c>
      <c r="D1324">
        <v>106.58240000000001</v>
      </c>
      <c r="E1324">
        <v>6.6185</v>
      </c>
      <c r="G1324" s="1">
        <f t="shared" si="99"/>
        <v>0</v>
      </c>
      <c r="K1324">
        <v>463.94</v>
      </c>
      <c r="L1324">
        <v>109.93</v>
      </c>
      <c r="M1324">
        <v>8.2059999999999995</v>
      </c>
      <c r="O1324" s="1">
        <f t="shared" si="100"/>
        <v>2.34610315203743</v>
      </c>
      <c r="S1324" s="1">
        <f t="shared" si="98"/>
        <v>26.410186400000057</v>
      </c>
    </row>
    <row r="1325" spans="1:19" x14ac:dyDescent="0.25">
      <c r="A1325">
        <v>14</v>
      </c>
      <c r="B1325">
        <v>2401</v>
      </c>
      <c r="C1325">
        <v>460.04079999999999</v>
      </c>
      <c r="D1325">
        <v>106.58240000000001</v>
      </c>
      <c r="E1325">
        <v>6.6185</v>
      </c>
      <c r="G1325" s="1">
        <f t="shared" si="99"/>
        <v>0</v>
      </c>
      <c r="K1325">
        <v>463.36</v>
      </c>
      <c r="L1325">
        <v>110.69</v>
      </c>
      <c r="M1325">
        <v>5.9534000000000002</v>
      </c>
      <c r="O1325" s="1">
        <f t="shared" si="100"/>
        <v>0.95603347221735269</v>
      </c>
      <c r="S1325" s="1">
        <f t="shared" si="98"/>
        <v>27.889466400000082</v>
      </c>
    </row>
    <row r="1326" spans="1:19" x14ac:dyDescent="0.25">
      <c r="A1326">
        <v>14</v>
      </c>
      <c r="B1326">
        <v>2501</v>
      </c>
      <c r="C1326">
        <v>460.04079999999999</v>
      </c>
      <c r="D1326">
        <v>106.58240000000001</v>
      </c>
      <c r="E1326">
        <v>6.6185</v>
      </c>
      <c r="G1326" s="1">
        <f t="shared" si="99"/>
        <v>0</v>
      </c>
      <c r="K1326">
        <v>462.86</v>
      </c>
      <c r="L1326">
        <v>110.09</v>
      </c>
      <c r="M1326">
        <v>9.0701999999999998</v>
      </c>
      <c r="O1326" s="1">
        <f t="shared" si="100"/>
        <v>0.78102496759066109</v>
      </c>
      <c r="S1326" s="1">
        <f t="shared" si="98"/>
        <v>20.25114640000011</v>
      </c>
    </row>
    <row r="1327" spans="1:19" x14ac:dyDescent="0.25">
      <c r="A1327">
        <v>14</v>
      </c>
      <c r="B1327">
        <v>2601</v>
      </c>
      <c r="C1327">
        <v>458.7131</v>
      </c>
      <c r="D1327">
        <v>107.0188</v>
      </c>
      <c r="E1327">
        <v>7.6426999999999996</v>
      </c>
      <c r="G1327" s="1">
        <f t="shared" si="99"/>
        <v>1.3975808563371117</v>
      </c>
      <c r="K1327">
        <v>463.01</v>
      </c>
      <c r="L1327">
        <v>110.26</v>
      </c>
      <c r="M1327">
        <v>9.7835000000000001</v>
      </c>
      <c r="O1327" s="1">
        <f t="shared" si="100"/>
        <v>0.22671568097507891</v>
      </c>
      <c r="S1327" s="1">
        <f t="shared" si="98"/>
        <v>28.968727049999984</v>
      </c>
    </row>
    <row r="1328" spans="1:19" x14ac:dyDescent="0.25">
      <c r="A1328">
        <v>14</v>
      </c>
      <c r="B1328">
        <v>2701</v>
      </c>
      <c r="C1328">
        <v>458.7131</v>
      </c>
      <c r="D1328">
        <v>107.0188</v>
      </c>
      <c r="E1328">
        <v>7.6426999999999996</v>
      </c>
      <c r="G1328" s="1">
        <f t="shared" si="99"/>
        <v>0</v>
      </c>
      <c r="K1328">
        <v>462.47</v>
      </c>
      <c r="L1328">
        <v>110.49</v>
      </c>
      <c r="M1328">
        <v>9.5839999999999996</v>
      </c>
      <c r="O1328" s="1">
        <f t="shared" si="100"/>
        <v>0.58694122363313006</v>
      </c>
      <c r="S1328" s="1">
        <f t="shared" si="98"/>
        <v>26.163527050000198</v>
      </c>
    </row>
    <row r="1329" spans="1:19" x14ac:dyDescent="0.25">
      <c r="A1329">
        <v>14</v>
      </c>
      <c r="B1329">
        <v>2801</v>
      </c>
      <c r="C1329">
        <v>454.56049999999999</v>
      </c>
      <c r="D1329">
        <v>106.97499999999999</v>
      </c>
      <c r="E1329">
        <v>5.2519</v>
      </c>
      <c r="G1329" s="1">
        <f t="shared" si="99"/>
        <v>4.1528309862068857</v>
      </c>
      <c r="K1329">
        <v>462.81</v>
      </c>
      <c r="L1329">
        <v>110.33</v>
      </c>
      <c r="M1329">
        <v>7.7449000000000003</v>
      </c>
      <c r="O1329" s="1">
        <f t="shared" si="100"/>
        <v>0.37576588456109461</v>
      </c>
      <c r="S1329" s="1">
        <f t="shared" si="98"/>
        <v>79.310275250000217</v>
      </c>
    </row>
    <row r="1330" spans="1:19" x14ac:dyDescent="0.25">
      <c r="A1330">
        <v>14</v>
      </c>
      <c r="B1330">
        <v>2901</v>
      </c>
      <c r="C1330">
        <v>455.6497</v>
      </c>
      <c r="D1330">
        <v>106.7821</v>
      </c>
      <c r="E1330">
        <v>7.3757000000000001</v>
      </c>
      <c r="G1330" s="1">
        <f t="shared" si="99"/>
        <v>1.1061496508158422</v>
      </c>
      <c r="K1330">
        <v>462.24</v>
      </c>
      <c r="L1330">
        <v>110.99</v>
      </c>
      <c r="M1330">
        <v>7.6741000000000001</v>
      </c>
      <c r="O1330" s="1">
        <f t="shared" si="100"/>
        <v>0.87206651122491097</v>
      </c>
      <c r="S1330" s="1">
        <f t="shared" si="98"/>
        <v>61.138476500000138</v>
      </c>
    </row>
    <row r="1331" spans="1:19" x14ac:dyDescent="0.25">
      <c r="A1331">
        <v>14</v>
      </c>
      <c r="B1331">
        <v>3001</v>
      </c>
      <c r="C1331">
        <v>455.6497</v>
      </c>
      <c r="D1331">
        <v>106.7821</v>
      </c>
      <c r="E1331">
        <v>7.3757000000000001</v>
      </c>
      <c r="G1331" s="1">
        <f t="shared" si="99"/>
        <v>0</v>
      </c>
      <c r="K1331">
        <v>461.98</v>
      </c>
      <c r="L1331">
        <v>110</v>
      </c>
      <c r="M1331">
        <v>8.9164999999999992</v>
      </c>
      <c r="O1331" s="1">
        <f t="shared" si="100"/>
        <v>1.0235721762533334</v>
      </c>
      <c r="S1331" s="1">
        <f t="shared" si="98"/>
        <v>50.427578500000287</v>
      </c>
    </row>
    <row r="1332" spans="1:19" x14ac:dyDescent="0.25">
      <c r="A1332">
        <v>14</v>
      </c>
      <c r="B1332">
        <v>3101</v>
      </c>
      <c r="C1332">
        <v>455.74669999999998</v>
      </c>
      <c r="D1332">
        <v>107.4229</v>
      </c>
      <c r="E1332">
        <v>7.1651999999999996</v>
      </c>
      <c r="G1332" s="1">
        <f t="shared" si="99"/>
        <v>0.64810002314457171</v>
      </c>
      <c r="K1332">
        <v>460.72</v>
      </c>
      <c r="L1332">
        <v>110.45</v>
      </c>
      <c r="M1332">
        <v>8.7700999999999993</v>
      </c>
      <c r="O1332" s="1">
        <f t="shared" si="100"/>
        <v>1.3379461872586578</v>
      </c>
      <c r="S1332" s="1">
        <f t="shared" si="98"/>
        <v>33.897047300000537</v>
      </c>
    </row>
    <row r="1333" spans="1:19" x14ac:dyDescent="0.25">
      <c r="A1333">
        <v>14</v>
      </c>
      <c r="B1333">
        <v>3201</v>
      </c>
      <c r="C1333">
        <v>455.74669999999998</v>
      </c>
      <c r="D1333">
        <v>107.4229</v>
      </c>
      <c r="E1333">
        <v>7.1651999999999996</v>
      </c>
      <c r="G1333" s="1">
        <f t="shared" si="99"/>
        <v>0</v>
      </c>
      <c r="K1333">
        <v>463.09</v>
      </c>
      <c r="L1333">
        <v>109.74</v>
      </c>
      <c r="M1333">
        <v>7.6992000000000003</v>
      </c>
      <c r="O1333" s="1">
        <f t="shared" si="100"/>
        <v>2.4740654801358359</v>
      </c>
      <c r="S1333" s="1">
        <f t="shared" si="98"/>
        <v>59.293007299999971</v>
      </c>
    </row>
    <row r="1334" spans="1:19" x14ac:dyDescent="0.25">
      <c r="A1334">
        <v>14</v>
      </c>
      <c r="B1334">
        <v>3301</v>
      </c>
      <c r="C1334">
        <v>455.74669999999998</v>
      </c>
      <c r="D1334">
        <v>107.4229</v>
      </c>
      <c r="E1334">
        <v>7.1651999999999996</v>
      </c>
      <c r="G1334" s="1">
        <f t="shared" ref="G1334:G1365" si="101">SQRT(POWER(C1334-C1333,2)+POWER(D1334-D1333,2))</f>
        <v>0</v>
      </c>
      <c r="K1334">
        <v>462.46</v>
      </c>
      <c r="L1334">
        <v>110.85</v>
      </c>
      <c r="M1334">
        <v>8.3998000000000008</v>
      </c>
      <c r="O1334" s="1">
        <f t="shared" ref="O1334:O1365" si="102">SQRT(POWER(K1334-K1333,2)+POWER(L1334-L1333,2))</f>
        <v>1.2763228431709561</v>
      </c>
      <c r="S1334" s="1">
        <f t="shared" si="98"/>
        <v>56.813411300000027</v>
      </c>
    </row>
    <row r="1335" spans="1:19" x14ac:dyDescent="0.25">
      <c r="A1335">
        <v>14</v>
      </c>
      <c r="B1335">
        <v>3401</v>
      </c>
      <c r="C1335">
        <v>455.05849999999998</v>
      </c>
      <c r="D1335">
        <v>107.14</v>
      </c>
      <c r="E1335">
        <v>7.7049000000000003</v>
      </c>
      <c r="G1335" s="1">
        <f t="shared" si="101"/>
        <v>0.74407771771501918</v>
      </c>
      <c r="K1335">
        <v>460.05</v>
      </c>
      <c r="L1335">
        <v>110.87</v>
      </c>
      <c r="M1335">
        <v>9.5939999999999994</v>
      </c>
      <c r="O1335" s="1">
        <f t="shared" si="102"/>
        <v>2.4100829861230606</v>
      </c>
      <c r="S1335" s="1">
        <f t="shared" si="98"/>
        <v>38.827972250000329</v>
      </c>
    </row>
    <row r="1336" spans="1:19" x14ac:dyDescent="0.25">
      <c r="A1336">
        <v>14</v>
      </c>
      <c r="B1336">
        <v>3501</v>
      </c>
      <c r="C1336">
        <v>451.9785</v>
      </c>
      <c r="D1336">
        <v>102.6549</v>
      </c>
      <c r="E1336">
        <v>9.9936000000000007</v>
      </c>
      <c r="G1336" s="1">
        <f t="shared" si="101"/>
        <v>5.4408199758859812</v>
      </c>
      <c r="K1336">
        <v>457.72</v>
      </c>
      <c r="L1336">
        <v>109.2</v>
      </c>
      <c r="M1336">
        <v>7.2840999999999996</v>
      </c>
      <c r="O1336" s="1">
        <f t="shared" si="102"/>
        <v>2.8666705426330266</v>
      </c>
      <c r="S1336" s="1">
        <f t="shared" si="98"/>
        <v>75.803156260000421</v>
      </c>
    </row>
    <row r="1337" spans="1:19" x14ac:dyDescent="0.25">
      <c r="A1337">
        <v>14</v>
      </c>
      <c r="B1337">
        <v>3601</v>
      </c>
      <c r="C1337">
        <v>453.25479999999999</v>
      </c>
      <c r="D1337">
        <v>104.43680000000001</v>
      </c>
      <c r="E1337">
        <v>5.5570000000000004</v>
      </c>
      <c r="G1337" s="1">
        <f t="shared" si="101"/>
        <v>2.1918278445169928</v>
      </c>
      <c r="K1337">
        <v>459.2</v>
      </c>
      <c r="L1337">
        <v>109.56</v>
      </c>
      <c r="M1337">
        <v>8.2453000000000003</v>
      </c>
      <c r="O1337" s="1">
        <f t="shared" si="102"/>
        <v>1.523154621172744</v>
      </c>
      <c r="S1337" s="1">
        <f t="shared" si="98"/>
        <v>61.592581279999976</v>
      </c>
    </row>
    <row r="1338" spans="1:19" x14ac:dyDescent="0.25">
      <c r="A1338">
        <v>14</v>
      </c>
      <c r="B1338">
        <v>3701</v>
      </c>
      <c r="C1338">
        <v>451.25700000000001</v>
      </c>
      <c r="D1338">
        <v>104.22799999999999</v>
      </c>
      <c r="E1338">
        <v>7.9916999999999998</v>
      </c>
      <c r="G1338" s="1">
        <f t="shared" si="101"/>
        <v>2.0086817269044741</v>
      </c>
      <c r="K1338">
        <v>459.29</v>
      </c>
      <c r="L1338">
        <v>109.18</v>
      </c>
      <c r="M1338">
        <v>8.3442000000000007</v>
      </c>
      <c r="O1338" s="1">
        <f t="shared" si="102"/>
        <v>0.39051248379533565</v>
      </c>
      <c r="S1338" s="1">
        <f t="shared" si="98"/>
        <v>89.051393000000374</v>
      </c>
    </row>
    <row r="1339" spans="1:19" x14ac:dyDescent="0.25">
      <c r="A1339">
        <v>14</v>
      </c>
      <c r="B1339">
        <v>3801</v>
      </c>
      <c r="C1339">
        <v>454.19670000000002</v>
      </c>
      <c r="D1339">
        <v>105.49379999999999</v>
      </c>
      <c r="E1339">
        <v>8.8238000000000003</v>
      </c>
      <c r="G1339" s="1">
        <f t="shared" si="101"/>
        <v>3.2006383316457505</v>
      </c>
      <c r="K1339">
        <v>457.54</v>
      </c>
      <c r="L1339">
        <v>109.67</v>
      </c>
      <c r="M1339">
        <v>7.6893000000000002</v>
      </c>
      <c r="O1339" s="1">
        <f t="shared" si="102"/>
        <v>1.8173056980046023</v>
      </c>
      <c r="S1339" s="1">
        <f t="shared" si="98"/>
        <v>28.618301330000069</v>
      </c>
    </row>
    <row r="1340" spans="1:19" x14ac:dyDescent="0.25">
      <c r="A1340">
        <v>14</v>
      </c>
      <c r="B1340">
        <v>3901</v>
      </c>
      <c r="C1340">
        <v>450.6266</v>
      </c>
      <c r="D1340">
        <v>105.66670000000001</v>
      </c>
      <c r="E1340">
        <v>4.8661000000000003</v>
      </c>
      <c r="G1340" s="1">
        <f t="shared" si="101"/>
        <v>3.5742843227701098</v>
      </c>
      <c r="K1340">
        <v>458.69</v>
      </c>
      <c r="L1340">
        <v>108.88</v>
      </c>
      <c r="M1340">
        <v>6.5885999999999996</v>
      </c>
      <c r="O1340" s="1">
        <f t="shared" si="102"/>
        <v>1.3952060779683972</v>
      </c>
      <c r="S1340" s="1">
        <f t="shared" si="98"/>
        <v>75.34371644999996</v>
      </c>
    </row>
    <row r="1341" spans="1:19" x14ac:dyDescent="0.25">
      <c r="A1341">
        <v>14</v>
      </c>
      <c r="B1341">
        <v>4001</v>
      </c>
      <c r="C1341">
        <v>445.55529999999999</v>
      </c>
      <c r="D1341">
        <v>107.3343</v>
      </c>
      <c r="E1341">
        <v>10.071899999999999</v>
      </c>
      <c r="G1341" s="1">
        <f t="shared" si="101"/>
        <v>5.3384429799333866</v>
      </c>
      <c r="K1341">
        <v>452.25</v>
      </c>
      <c r="L1341">
        <v>112.23</v>
      </c>
      <c r="M1341">
        <v>14.441000000000001</v>
      </c>
      <c r="O1341" s="1">
        <f t="shared" si="102"/>
        <v>7.2592079457748024</v>
      </c>
      <c r="S1341" s="1">
        <f t="shared" si="98"/>
        <v>68.7868865800002</v>
      </c>
    </row>
    <row r="1342" spans="1:19" x14ac:dyDescent="0.25">
      <c r="A1342">
        <v>14</v>
      </c>
      <c r="B1342">
        <v>4101</v>
      </c>
      <c r="C1342">
        <v>446.07060000000001</v>
      </c>
      <c r="D1342">
        <v>106.0424</v>
      </c>
      <c r="E1342">
        <v>11.547700000000001</v>
      </c>
      <c r="G1342" s="1">
        <f t="shared" si="101"/>
        <v>1.390877313065398</v>
      </c>
      <c r="K1342">
        <v>449.93</v>
      </c>
      <c r="L1342">
        <v>111.73</v>
      </c>
      <c r="M1342">
        <v>12.728999999999999</v>
      </c>
      <c r="O1342" s="1">
        <f t="shared" si="102"/>
        <v>2.3732677893571066</v>
      </c>
      <c r="S1342" s="1">
        <f t="shared" si="98"/>
        <v>47.243762119999985</v>
      </c>
    </row>
    <row r="1343" spans="1:19" x14ac:dyDescent="0.25">
      <c r="A1343">
        <v>14</v>
      </c>
      <c r="B1343">
        <v>4201</v>
      </c>
      <c r="C1343">
        <v>449.07380000000001</v>
      </c>
      <c r="D1343">
        <v>106.82250000000001</v>
      </c>
      <c r="E1343">
        <v>7.0221999999999998</v>
      </c>
      <c r="G1343" s="1">
        <f t="shared" si="101"/>
        <v>3.1028642010245893</v>
      </c>
      <c r="K1343">
        <v>452.25</v>
      </c>
      <c r="L1343">
        <v>111.5</v>
      </c>
      <c r="M1343">
        <v>10.141</v>
      </c>
      <c r="O1343" s="1">
        <f t="shared" si="102"/>
        <v>2.3313729860320445</v>
      </c>
      <c r="S1343" s="1">
        <f t="shared" si="98"/>
        <v>31.967252689999917</v>
      </c>
    </row>
    <row r="1344" spans="1:19" x14ac:dyDescent="0.25">
      <c r="A1344">
        <v>14</v>
      </c>
      <c r="B1344">
        <v>4301</v>
      </c>
      <c r="C1344">
        <v>449.07380000000001</v>
      </c>
      <c r="D1344">
        <v>106.82250000000001</v>
      </c>
      <c r="E1344">
        <v>7.0221999999999998</v>
      </c>
      <c r="G1344" s="1">
        <f t="shared" si="101"/>
        <v>0</v>
      </c>
      <c r="K1344">
        <v>452.02</v>
      </c>
      <c r="L1344">
        <v>109.72</v>
      </c>
      <c r="M1344">
        <v>9.9260000000000002</v>
      </c>
      <c r="O1344" s="1">
        <f t="shared" si="102"/>
        <v>1.7947980387776259</v>
      </c>
      <c r="S1344" s="1">
        <f t="shared" si="98"/>
        <v>17.075600689999824</v>
      </c>
    </row>
    <row r="1345" spans="1:19" x14ac:dyDescent="0.25">
      <c r="A1345">
        <v>14</v>
      </c>
      <c r="B1345">
        <v>4401</v>
      </c>
      <c r="C1345">
        <v>449.07380000000001</v>
      </c>
      <c r="D1345">
        <v>106.82250000000001</v>
      </c>
      <c r="E1345">
        <v>7.0221999999999998</v>
      </c>
      <c r="G1345" s="1">
        <f t="shared" si="101"/>
        <v>0</v>
      </c>
      <c r="K1345">
        <v>452.14</v>
      </c>
      <c r="L1345">
        <v>110.54</v>
      </c>
      <c r="M1345">
        <v>10.952999999999999</v>
      </c>
      <c r="O1345" s="1">
        <f t="shared" si="102"/>
        <v>0.82873397420403438</v>
      </c>
      <c r="S1345" s="1">
        <f t="shared" ref="S1345:S1408" si="103">POWER(C1345-K1345,2)+POWER(D1345-L1345,2)</f>
        <v>23.221388689999891</v>
      </c>
    </row>
    <row r="1346" spans="1:19" x14ac:dyDescent="0.25">
      <c r="A1346">
        <v>14</v>
      </c>
      <c r="B1346">
        <v>4501</v>
      </c>
      <c r="C1346">
        <v>449.07380000000001</v>
      </c>
      <c r="D1346">
        <v>106.82250000000001</v>
      </c>
      <c r="E1346">
        <v>7.0221999999999998</v>
      </c>
      <c r="G1346" s="1">
        <f t="shared" si="101"/>
        <v>0</v>
      </c>
      <c r="K1346">
        <v>453.12</v>
      </c>
      <c r="L1346">
        <v>110.34</v>
      </c>
      <c r="M1346">
        <v>11.548</v>
      </c>
      <c r="O1346" s="1">
        <f t="shared" si="102"/>
        <v>1.0001999800040173</v>
      </c>
      <c r="S1346" s="1">
        <f t="shared" si="103"/>
        <v>28.74454068999998</v>
      </c>
    </row>
    <row r="1347" spans="1:19" x14ac:dyDescent="0.25">
      <c r="A1347">
        <v>14</v>
      </c>
      <c r="B1347">
        <v>4601</v>
      </c>
      <c r="C1347">
        <v>447.87619999999998</v>
      </c>
      <c r="D1347">
        <v>106.81010000000001</v>
      </c>
      <c r="E1347">
        <v>9.3954000000000004</v>
      </c>
      <c r="G1347" s="1">
        <f t="shared" si="101"/>
        <v>1.1976641933363685</v>
      </c>
      <c r="K1347">
        <v>451.52</v>
      </c>
      <c r="L1347">
        <v>111.32</v>
      </c>
      <c r="M1347">
        <v>12.259</v>
      </c>
      <c r="O1347" s="1">
        <f t="shared" si="102"/>
        <v>1.8762729012593165</v>
      </c>
      <c r="S1347" s="1">
        <f t="shared" si="103"/>
        <v>33.61647644999988</v>
      </c>
    </row>
    <row r="1348" spans="1:19" x14ac:dyDescent="0.25">
      <c r="A1348">
        <v>14</v>
      </c>
      <c r="B1348">
        <v>4701</v>
      </c>
      <c r="C1348">
        <v>447.87619999999998</v>
      </c>
      <c r="D1348">
        <v>106.81010000000001</v>
      </c>
      <c r="E1348">
        <v>9.3954000000000004</v>
      </c>
      <c r="G1348" s="1">
        <f t="shared" si="101"/>
        <v>0</v>
      </c>
      <c r="K1348">
        <v>452.57</v>
      </c>
      <c r="L1348">
        <v>109.75</v>
      </c>
      <c r="M1348">
        <v>10.712999999999999</v>
      </c>
      <c r="O1348" s="1">
        <f t="shared" si="102"/>
        <v>1.8887562044901409</v>
      </c>
      <c r="S1348" s="1">
        <f t="shared" si="103"/>
        <v>30.674770450000064</v>
      </c>
    </row>
    <row r="1349" spans="1:19" x14ac:dyDescent="0.25">
      <c r="A1349">
        <v>14</v>
      </c>
      <c r="B1349">
        <v>4801</v>
      </c>
      <c r="C1349">
        <v>447.87619999999998</v>
      </c>
      <c r="D1349">
        <v>106.81010000000001</v>
      </c>
      <c r="E1349">
        <v>9.3954000000000004</v>
      </c>
      <c r="G1349" s="1">
        <f t="shared" si="101"/>
        <v>0</v>
      </c>
      <c r="K1349">
        <v>452.46</v>
      </c>
      <c r="L1349">
        <v>111.48</v>
      </c>
      <c r="M1349">
        <v>11.669</v>
      </c>
      <c r="O1349" s="1">
        <f t="shared" si="102"/>
        <v>1.7334935823359765</v>
      </c>
      <c r="S1349" s="1">
        <f t="shared" si="103"/>
        <v>42.819188449999956</v>
      </c>
    </row>
    <row r="1350" spans="1:19" x14ac:dyDescent="0.25">
      <c r="A1350">
        <v>14</v>
      </c>
      <c r="B1350">
        <v>4901</v>
      </c>
      <c r="C1350">
        <v>450.41919999999999</v>
      </c>
      <c r="D1350">
        <v>105.9811</v>
      </c>
      <c r="E1350">
        <v>7.5377999999999998</v>
      </c>
      <c r="G1350" s="1">
        <f t="shared" si="101"/>
        <v>2.6747130687234555</v>
      </c>
      <c r="K1350">
        <v>454.23</v>
      </c>
      <c r="L1350">
        <v>110.3</v>
      </c>
      <c r="M1350">
        <v>9.7958999999999996</v>
      </c>
      <c r="O1350" s="1">
        <f t="shared" si="102"/>
        <v>2.1272752525237899</v>
      </c>
      <c r="S1350" s="1">
        <f t="shared" si="103"/>
        <v>33.175093850000216</v>
      </c>
    </row>
    <row r="1351" spans="1:19" x14ac:dyDescent="0.25">
      <c r="A1351">
        <v>14</v>
      </c>
      <c r="B1351">
        <v>5001</v>
      </c>
      <c r="C1351">
        <v>447.80160000000001</v>
      </c>
      <c r="D1351">
        <v>105.63939999999999</v>
      </c>
      <c r="E1351">
        <v>8.4205000000000005</v>
      </c>
      <c r="G1351" s="1">
        <f t="shared" si="101"/>
        <v>2.6398084494902099</v>
      </c>
      <c r="K1351">
        <v>453.42</v>
      </c>
      <c r="L1351">
        <v>110.47</v>
      </c>
      <c r="M1351">
        <v>11.454000000000001</v>
      </c>
      <c r="O1351" s="1">
        <f t="shared" si="102"/>
        <v>0.82764726786234499</v>
      </c>
      <c r="S1351" s="1">
        <f t="shared" si="103"/>
        <v>54.901114920000126</v>
      </c>
    </row>
    <row r="1352" spans="1:19" x14ac:dyDescent="0.25">
      <c r="A1352">
        <v>14</v>
      </c>
      <c r="B1352">
        <v>5101</v>
      </c>
      <c r="C1352">
        <v>447.80160000000001</v>
      </c>
      <c r="D1352">
        <v>105.63939999999999</v>
      </c>
      <c r="E1352">
        <v>8.4205000000000005</v>
      </c>
      <c r="G1352" s="1">
        <f t="shared" si="101"/>
        <v>0</v>
      </c>
      <c r="K1352">
        <v>452.98</v>
      </c>
      <c r="L1352">
        <v>109.82</v>
      </c>
      <c r="M1352">
        <v>11.661</v>
      </c>
      <c r="O1352" s="1">
        <f t="shared" si="102"/>
        <v>0.78492037812761961</v>
      </c>
      <c r="S1352" s="1">
        <f t="shared" si="103"/>
        <v>44.293242920000097</v>
      </c>
    </row>
    <row r="1353" spans="1:19" x14ac:dyDescent="0.25">
      <c r="A1353">
        <v>14</v>
      </c>
      <c r="B1353">
        <v>5201</v>
      </c>
      <c r="C1353">
        <v>446.74959999999999</v>
      </c>
      <c r="D1353">
        <v>107.30670000000001</v>
      </c>
      <c r="E1353">
        <v>6.7245999999999997</v>
      </c>
      <c r="G1353" s="1">
        <f t="shared" si="101"/>
        <v>1.9714444678965934</v>
      </c>
      <c r="K1353">
        <v>453.04</v>
      </c>
      <c r="L1353">
        <v>110.15</v>
      </c>
      <c r="M1353">
        <v>11.478999999999999</v>
      </c>
      <c r="O1353" s="1">
        <f t="shared" si="102"/>
        <v>0.33541019662498117</v>
      </c>
      <c r="S1353" s="1">
        <f t="shared" si="103"/>
        <v>47.653487050000422</v>
      </c>
    </row>
    <row r="1354" spans="1:19" x14ac:dyDescent="0.25">
      <c r="A1354">
        <v>14</v>
      </c>
      <c r="B1354">
        <v>5301</v>
      </c>
      <c r="C1354">
        <v>448.40980000000002</v>
      </c>
      <c r="D1354">
        <v>106.1268</v>
      </c>
      <c r="E1354">
        <v>3.2953000000000001</v>
      </c>
      <c r="G1354" s="1">
        <f t="shared" si="101"/>
        <v>2.0367690222507102</v>
      </c>
      <c r="K1354">
        <v>452.25</v>
      </c>
      <c r="L1354">
        <v>110.99</v>
      </c>
      <c r="M1354">
        <v>11.891999999999999</v>
      </c>
      <c r="O1354" s="1">
        <f t="shared" si="102"/>
        <v>1.1531261856362529</v>
      </c>
      <c r="S1354" s="1">
        <f t="shared" si="103"/>
        <v>38.39785027999978</v>
      </c>
    </row>
    <row r="1355" spans="1:19" x14ac:dyDescent="0.25">
      <c r="A1355">
        <v>14</v>
      </c>
      <c r="B1355">
        <v>5401</v>
      </c>
      <c r="C1355">
        <v>445.79950000000002</v>
      </c>
      <c r="D1355">
        <v>105.9486</v>
      </c>
      <c r="E1355">
        <v>11.4588</v>
      </c>
      <c r="G1355" s="1">
        <f t="shared" si="101"/>
        <v>2.6163756095025761</v>
      </c>
      <c r="K1355">
        <v>452.63</v>
      </c>
      <c r="L1355">
        <v>110.26</v>
      </c>
      <c r="M1355">
        <v>11.911</v>
      </c>
      <c r="O1355" s="1">
        <f t="shared" si="102"/>
        <v>0.82298238134238422</v>
      </c>
      <c r="S1355" s="1">
        <f t="shared" si="103"/>
        <v>65.24390020999968</v>
      </c>
    </row>
    <row r="1356" spans="1:19" x14ac:dyDescent="0.25">
      <c r="A1356">
        <v>14</v>
      </c>
      <c r="B1356">
        <v>5501</v>
      </c>
      <c r="C1356">
        <v>447.60399999999998</v>
      </c>
      <c r="D1356">
        <v>105.65730000000001</v>
      </c>
      <c r="E1356">
        <v>7.5495999999999999</v>
      </c>
      <c r="G1356" s="1">
        <f t="shared" si="101"/>
        <v>1.8278610286342498</v>
      </c>
      <c r="K1356">
        <v>452.07</v>
      </c>
      <c r="L1356">
        <v>110.85</v>
      </c>
      <c r="M1356">
        <v>11.319000000000001</v>
      </c>
      <c r="O1356" s="1">
        <f t="shared" si="102"/>
        <v>0.81344944526380358</v>
      </c>
      <c r="S1356" s="1">
        <f t="shared" si="103"/>
        <v>46.909289289999947</v>
      </c>
    </row>
    <row r="1357" spans="1:19" x14ac:dyDescent="0.25">
      <c r="A1357">
        <v>14</v>
      </c>
      <c r="B1357">
        <v>5601</v>
      </c>
      <c r="C1357">
        <v>447.60399999999998</v>
      </c>
      <c r="D1357">
        <v>105.65730000000001</v>
      </c>
      <c r="E1357">
        <v>7.5495999999999999</v>
      </c>
      <c r="G1357" s="1">
        <f t="shared" si="101"/>
        <v>0</v>
      </c>
      <c r="K1357">
        <v>452.36</v>
      </c>
      <c r="L1357">
        <v>110.75</v>
      </c>
      <c r="M1357">
        <v>12.127000000000001</v>
      </c>
      <c r="O1357" s="1">
        <f t="shared" si="102"/>
        <v>0.30675723300357682</v>
      </c>
      <c r="S1357" s="1">
        <f t="shared" si="103"/>
        <v>48.55512929000021</v>
      </c>
    </row>
    <row r="1358" spans="1:19" x14ac:dyDescent="0.25">
      <c r="A1358">
        <v>14</v>
      </c>
      <c r="B1358">
        <v>5701</v>
      </c>
      <c r="C1358">
        <v>447.60399999999998</v>
      </c>
      <c r="D1358">
        <v>105.65730000000001</v>
      </c>
      <c r="E1358">
        <v>7.5495999999999999</v>
      </c>
      <c r="G1358" s="1">
        <f t="shared" si="101"/>
        <v>0</v>
      </c>
      <c r="K1358">
        <v>453.09</v>
      </c>
      <c r="L1358">
        <v>109.98</v>
      </c>
      <c r="M1358">
        <v>12.907</v>
      </c>
      <c r="O1358" s="1">
        <f t="shared" si="102"/>
        <v>1.0610372283760534</v>
      </c>
      <c r="S1358" s="1">
        <f t="shared" si="103"/>
        <v>48.781931289999868</v>
      </c>
    </row>
    <row r="1359" spans="1:19" x14ac:dyDescent="0.25">
      <c r="A1359">
        <v>14</v>
      </c>
      <c r="B1359">
        <v>5801</v>
      </c>
      <c r="C1359">
        <v>447.86529999999999</v>
      </c>
      <c r="D1359">
        <v>107.3006</v>
      </c>
      <c r="E1359">
        <v>8.6858000000000004</v>
      </c>
      <c r="G1359" s="1">
        <f t="shared" si="101"/>
        <v>1.6639448849045426</v>
      </c>
      <c r="K1359">
        <v>453.88</v>
      </c>
      <c r="L1359">
        <v>111.07</v>
      </c>
      <c r="M1359">
        <v>10.589</v>
      </c>
      <c r="O1359" s="1">
        <f t="shared" si="102"/>
        <v>1.3461797799699744</v>
      </c>
      <c r="S1359" s="1">
        <f t="shared" si="103"/>
        <v>50.384992449999984</v>
      </c>
    </row>
    <row r="1360" spans="1:19" x14ac:dyDescent="0.25">
      <c r="A1360">
        <v>14</v>
      </c>
      <c r="B1360">
        <v>5901</v>
      </c>
      <c r="C1360">
        <v>450.02120000000002</v>
      </c>
      <c r="D1360">
        <v>106.949</v>
      </c>
      <c r="E1360">
        <v>6.1342999999999996</v>
      </c>
      <c r="G1360" s="1">
        <f t="shared" si="101"/>
        <v>2.1843826061384344</v>
      </c>
      <c r="K1360">
        <v>453.7</v>
      </c>
      <c r="L1360">
        <v>111.01</v>
      </c>
      <c r="M1360">
        <v>8.3955000000000002</v>
      </c>
      <c r="O1360" s="1">
        <f t="shared" si="102"/>
        <v>0.18973665961010547</v>
      </c>
      <c r="S1360" s="1">
        <f t="shared" si="103"/>
        <v>30.025290439999814</v>
      </c>
    </row>
    <row r="1361" spans="1:19" x14ac:dyDescent="0.25">
      <c r="A1361">
        <v>14</v>
      </c>
      <c r="B1361">
        <v>6001</v>
      </c>
      <c r="C1361">
        <v>447.66559999999998</v>
      </c>
      <c r="D1361">
        <v>105.68300000000001</v>
      </c>
      <c r="E1361">
        <v>10.425599999999999</v>
      </c>
      <c r="G1361" s="1">
        <f t="shared" si="101"/>
        <v>2.6742489338130357</v>
      </c>
      <c r="K1361">
        <v>451.88</v>
      </c>
      <c r="L1361">
        <v>111.51</v>
      </c>
      <c r="M1361">
        <v>12.154</v>
      </c>
      <c r="O1361" s="1">
        <f t="shared" si="102"/>
        <v>1.8874321179846376</v>
      </c>
      <c r="S1361" s="1">
        <f t="shared" si="103"/>
        <v>51.715096360000082</v>
      </c>
    </row>
    <row r="1362" spans="1:19" x14ac:dyDescent="0.25">
      <c r="A1362">
        <v>14</v>
      </c>
      <c r="B1362">
        <v>6101</v>
      </c>
      <c r="C1362">
        <v>449.74689999999998</v>
      </c>
      <c r="D1362">
        <v>106.627</v>
      </c>
      <c r="E1362">
        <v>8.2982999999999993</v>
      </c>
      <c r="G1362" s="1">
        <f t="shared" si="101"/>
        <v>2.2853764875836045</v>
      </c>
      <c r="K1362">
        <v>454.02</v>
      </c>
      <c r="L1362">
        <v>112.03</v>
      </c>
      <c r="M1362">
        <v>10.842000000000001</v>
      </c>
      <c r="O1362" s="1">
        <f t="shared" si="102"/>
        <v>2.20227155455451</v>
      </c>
      <c r="S1362" s="1">
        <f t="shared" si="103"/>
        <v>47.451792610000055</v>
      </c>
    </row>
    <row r="1363" spans="1:19" x14ac:dyDescent="0.25">
      <c r="A1363">
        <v>14</v>
      </c>
      <c r="B1363">
        <v>6201</v>
      </c>
      <c r="C1363">
        <v>449.74689999999998</v>
      </c>
      <c r="D1363">
        <v>106.627</v>
      </c>
      <c r="E1363">
        <v>8.2982999999999993</v>
      </c>
      <c r="G1363" s="1">
        <f t="shared" si="101"/>
        <v>0</v>
      </c>
      <c r="K1363">
        <v>453.37</v>
      </c>
      <c r="L1363">
        <v>112.38</v>
      </c>
      <c r="M1363">
        <v>11.353999999999999</v>
      </c>
      <c r="O1363" s="1">
        <f t="shared" si="102"/>
        <v>0.73824115301164739</v>
      </c>
      <c r="S1363" s="1">
        <f t="shared" si="103"/>
        <v>46.223862610000161</v>
      </c>
    </row>
    <row r="1364" spans="1:19" x14ac:dyDescent="0.25">
      <c r="A1364">
        <v>14</v>
      </c>
      <c r="B1364">
        <v>6301</v>
      </c>
      <c r="C1364">
        <v>448.35300000000001</v>
      </c>
      <c r="D1364">
        <v>107.44289999999999</v>
      </c>
      <c r="E1364">
        <v>10.849500000000001</v>
      </c>
      <c r="G1364" s="1">
        <f t="shared" si="101"/>
        <v>1.6151315797791601</v>
      </c>
      <c r="K1364">
        <v>435.85</v>
      </c>
      <c r="L1364">
        <v>115.11</v>
      </c>
      <c r="M1364">
        <v>358.76</v>
      </c>
      <c r="O1364" s="1">
        <f t="shared" si="102"/>
        <v>17.731421262831677</v>
      </c>
      <c r="S1364" s="1">
        <f t="shared" si="103"/>
        <v>215.10943140999973</v>
      </c>
    </row>
    <row r="1365" spans="1:19" x14ac:dyDescent="0.25">
      <c r="A1365">
        <v>14</v>
      </c>
      <c r="B1365">
        <v>6401</v>
      </c>
      <c r="C1365">
        <v>448.35300000000001</v>
      </c>
      <c r="D1365">
        <v>107.44289999999999</v>
      </c>
      <c r="E1365">
        <v>10.849500000000001</v>
      </c>
      <c r="G1365" s="1">
        <f t="shared" si="101"/>
        <v>0</v>
      </c>
      <c r="K1365">
        <v>452.67</v>
      </c>
      <c r="L1365">
        <v>115.6</v>
      </c>
      <c r="M1365">
        <v>353.27</v>
      </c>
      <c r="O1365" s="1">
        <f t="shared" si="102"/>
        <v>16.827135822830925</v>
      </c>
      <c r="S1365" s="1">
        <f t="shared" si="103"/>
        <v>85.174769410000067</v>
      </c>
    </row>
    <row r="1366" spans="1:19" x14ac:dyDescent="0.25">
      <c r="A1366">
        <v>14</v>
      </c>
      <c r="B1366">
        <v>6501</v>
      </c>
      <c r="C1366">
        <v>452.4341</v>
      </c>
      <c r="D1366">
        <v>107.90770000000001</v>
      </c>
      <c r="E1366">
        <v>7.4886999999999997</v>
      </c>
      <c r="G1366" s="1">
        <f t="shared" ref="G1366:G1400" si="104">SQRT(POWER(C1366-C1365,2)+POWER(D1366-D1365,2))</f>
        <v>4.1074829579682914</v>
      </c>
      <c r="K1366">
        <v>452.6</v>
      </c>
      <c r="L1366">
        <v>116.4</v>
      </c>
      <c r="M1366">
        <v>353.35</v>
      </c>
      <c r="O1366" s="1">
        <f t="shared" ref="O1366:O1400" si="105">SQRT(POWER(K1366-K1365,2)+POWER(L1366-L1365,2))</f>
        <v>0.80305666051656477</v>
      </c>
      <c r="S1366" s="1">
        <f t="shared" si="103"/>
        <v>72.146682100000007</v>
      </c>
    </row>
    <row r="1367" spans="1:19" x14ac:dyDescent="0.25">
      <c r="A1367">
        <v>14</v>
      </c>
      <c r="B1367">
        <v>6601</v>
      </c>
      <c r="C1367">
        <v>452.19450000000001</v>
      </c>
      <c r="D1367">
        <v>106.99</v>
      </c>
      <c r="E1367">
        <v>12.541499999999999</v>
      </c>
      <c r="G1367" s="1">
        <f t="shared" si="104"/>
        <v>0.948462677178189</v>
      </c>
      <c r="K1367">
        <v>453.16</v>
      </c>
      <c r="L1367">
        <v>115.62</v>
      </c>
      <c r="M1367">
        <v>355.91</v>
      </c>
      <c r="O1367" s="1">
        <f t="shared" si="105"/>
        <v>0.96020831073262658</v>
      </c>
      <c r="S1367" s="1">
        <f t="shared" si="103"/>
        <v>75.409090250000204</v>
      </c>
    </row>
    <row r="1368" spans="1:19" x14ac:dyDescent="0.25">
      <c r="A1368">
        <v>14</v>
      </c>
      <c r="B1368">
        <v>6701</v>
      </c>
      <c r="C1368">
        <v>449.66640000000001</v>
      </c>
      <c r="D1368">
        <v>106.7627</v>
      </c>
      <c r="E1368">
        <v>12.734500000000001</v>
      </c>
      <c r="G1368" s="1">
        <f t="shared" si="104"/>
        <v>2.5382976381819322</v>
      </c>
      <c r="K1368">
        <v>453.11</v>
      </c>
      <c r="L1368">
        <v>115.58</v>
      </c>
      <c r="M1368">
        <v>356.34</v>
      </c>
      <c r="O1368" s="1">
        <f t="shared" si="105"/>
        <v>6.4031242374341268E-2</v>
      </c>
      <c r="S1368" s="1">
        <f t="shared" si="103"/>
        <v>89.603160250000073</v>
      </c>
    </row>
    <row r="1369" spans="1:19" x14ac:dyDescent="0.25">
      <c r="A1369">
        <v>14</v>
      </c>
      <c r="B1369">
        <v>6801</v>
      </c>
      <c r="C1369">
        <v>444.2097</v>
      </c>
      <c r="D1369">
        <v>115.17740000000001</v>
      </c>
      <c r="E1369">
        <v>3.6913999999999998</v>
      </c>
      <c r="G1369" s="1">
        <f t="shared" si="104"/>
        <v>10.029095222401686</v>
      </c>
      <c r="K1369">
        <v>452.8</v>
      </c>
      <c r="L1369">
        <v>115.76</v>
      </c>
      <c r="M1369">
        <v>357.8</v>
      </c>
      <c r="O1369" s="1">
        <f t="shared" si="105"/>
        <v>0.35846896657870381</v>
      </c>
      <c r="S1369" s="1">
        <f t="shared" si="103"/>
        <v>74.132676850000237</v>
      </c>
    </row>
    <row r="1370" spans="1:19" x14ac:dyDescent="0.25">
      <c r="A1370">
        <v>14</v>
      </c>
      <c r="B1370">
        <v>6901</v>
      </c>
      <c r="C1370">
        <v>444.2097</v>
      </c>
      <c r="D1370">
        <v>115.17740000000001</v>
      </c>
      <c r="E1370">
        <v>3.6913999999999998</v>
      </c>
      <c r="G1370" s="1">
        <f t="shared" si="104"/>
        <v>0</v>
      </c>
      <c r="K1370">
        <v>451.66</v>
      </c>
      <c r="L1370">
        <v>115.51</v>
      </c>
      <c r="M1370">
        <v>357.39</v>
      </c>
      <c r="O1370" s="1">
        <f t="shared" si="105"/>
        <v>1.1670903992407653</v>
      </c>
      <c r="S1370" s="1">
        <f t="shared" si="103"/>
        <v>55.617592850000399</v>
      </c>
    </row>
    <row r="1371" spans="1:19" x14ac:dyDescent="0.25">
      <c r="A1371">
        <v>14</v>
      </c>
      <c r="B1371">
        <v>7001</v>
      </c>
      <c r="C1371">
        <v>444.2097</v>
      </c>
      <c r="D1371">
        <v>115.17740000000001</v>
      </c>
      <c r="E1371">
        <v>3.6913999999999998</v>
      </c>
      <c r="G1371" s="1">
        <f t="shared" si="104"/>
        <v>0</v>
      </c>
      <c r="K1371">
        <v>452.64</v>
      </c>
      <c r="L1371">
        <v>116.85</v>
      </c>
      <c r="M1371">
        <v>357.1</v>
      </c>
      <c r="O1371" s="1">
        <f t="shared" si="105"/>
        <v>1.6601204775557392</v>
      </c>
      <c r="S1371" s="1">
        <f t="shared" si="103"/>
        <v>73.867548849999764</v>
      </c>
    </row>
    <row r="1372" spans="1:19" x14ac:dyDescent="0.25">
      <c r="A1372">
        <v>14</v>
      </c>
      <c r="B1372">
        <v>7101</v>
      </c>
      <c r="C1372">
        <v>444.2097</v>
      </c>
      <c r="D1372">
        <v>115.17740000000001</v>
      </c>
      <c r="E1372">
        <v>3.6913999999999998</v>
      </c>
      <c r="G1372" s="1">
        <f t="shared" si="104"/>
        <v>0</v>
      </c>
      <c r="K1372">
        <v>453.07</v>
      </c>
      <c r="L1372">
        <v>115.64</v>
      </c>
      <c r="M1372">
        <v>354.28</v>
      </c>
      <c r="O1372" s="1">
        <f t="shared" si="105"/>
        <v>1.2841339493993571</v>
      </c>
      <c r="S1372" s="1">
        <f t="shared" si="103"/>
        <v>78.718914849999905</v>
      </c>
    </row>
    <row r="1373" spans="1:19" x14ac:dyDescent="0.25">
      <c r="A1373">
        <v>14</v>
      </c>
      <c r="B1373">
        <v>7201</v>
      </c>
      <c r="C1373">
        <v>444.33670000000001</v>
      </c>
      <c r="D1373">
        <v>114.68640000000001</v>
      </c>
      <c r="E1373">
        <v>3.7566999999999999</v>
      </c>
      <c r="G1373" s="1">
        <f t="shared" si="104"/>
        <v>0.50715875226599616</v>
      </c>
      <c r="K1373">
        <v>452.98</v>
      </c>
      <c r="L1373">
        <v>116.49</v>
      </c>
      <c r="M1373">
        <v>358.3</v>
      </c>
      <c r="O1373" s="1">
        <f t="shared" si="105"/>
        <v>0.85475142585431574</v>
      </c>
      <c r="S1373" s="1">
        <f t="shared" si="103"/>
        <v>77.959607850000154</v>
      </c>
    </row>
    <row r="1374" spans="1:19" x14ac:dyDescent="0.25">
      <c r="A1374">
        <v>14</v>
      </c>
      <c r="B1374">
        <v>7301</v>
      </c>
      <c r="C1374">
        <v>444.33670000000001</v>
      </c>
      <c r="D1374">
        <v>114.68640000000001</v>
      </c>
      <c r="E1374">
        <v>3.7566999999999999</v>
      </c>
      <c r="G1374" s="1">
        <f t="shared" si="104"/>
        <v>0</v>
      </c>
      <c r="K1374">
        <v>452.62</v>
      </c>
      <c r="L1374">
        <v>116.44</v>
      </c>
      <c r="M1374">
        <v>355.58</v>
      </c>
      <c r="O1374" s="1">
        <f t="shared" si="105"/>
        <v>0.36345563690773808</v>
      </c>
      <c r="S1374" s="1">
        <f t="shared" si="103"/>
        <v>71.688171849999918</v>
      </c>
    </row>
    <row r="1375" spans="1:19" x14ac:dyDescent="0.25">
      <c r="A1375">
        <v>14</v>
      </c>
      <c r="B1375">
        <v>7401</v>
      </c>
      <c r="C1375">
        <v>444.3852</v>
      </c>
      <c r="D1375">
        <v>115.3537</v>
      </c>
      <c r="E1375">
        <v>3.9794</v>
      </c>
      <c r="G1375" s="1">
        <f t="shared" si="104"/>
        <v>0.66906019161208174</v>
      </c>
      <c r="K1375">
        <v>453.9</v>
      </c>
      <c r="L1375">
        <v>115.89</v>
      </c>
      <c r="M1375">
        <v>355.45</v>
      </c>
      <c r="O1375" s="1">
        <f t="shared" si="105"/>
        <v>1.3931618714276985</v>
      </c>
      <c r="S1375" s="1">
        <f t="shared" si="103"/>
        <v>90.81903672999961</v>
      </c>
    </row>
    <row r="1376" spans="1:19" x14ac:dyDescent="0.25">
      <c r="A1376">
        <v>14</v>
      </c>
      <c r="B1376">
        <v>7501</v>
      </c>
      <c r="C1376">
        <v>444.3852</v>
      </c>
      <c r="D1376">
        <v>115.3537</v>
      </c>
      <c r="E1376">
        <v>3.9794</v>
      </c>
      <c r="G1376" s="1">
        <f t="shared" si="104"/>
        <v>0</v>
      </c>
      <c r="K1376">
        <v>452.81</v>
      </c>
      <c r="L1376">
        <v>116.32</v>
      </c>
      <c r="M1376">
        <v>352.03</v>
      </c>
      <c r="O1376" s="1">
        <f t="shared" si="105"/>
        <v>1.1717508267545362</v>
      </c>
      <c r="S1376" s="1">
        <f t="shared" si="103"/>
        <v>71.910990730000051</v>
      </c>
    </row>
    <row r="1377" spans="1:19" x14ac:dyDescent="0.25">
      <c r="A1377">
        <v>14</v>
      </c>
      <c r="B1377">
        <v>7601</v>
      </c>
      <c r="C1377">
        <v>444.3852</v>
      </c>
      <c r="D1377">
        <v>115.3537</v>
      </c>
      <c r="E1377">
        <v>3.9794</v>
      </c>
      <c r="G1377" s="1">
        <f t="shared" si="104"/>
        <v>0</v>
      </c>
      <c r="K1377">
        <v>454.54</v>
      </c>
      <c r="L1377">
        <v>115.92</v>
      </c>
      <c r="M1377">
        <v>353.01</v>
      </c>
      <c r="O1377" s="1">
        <f t="shared" si="105"/>
        <v>1.775640729427002</v>
      </c>
      <c r="S1377" s="1">
        <f t="shared" si="103"/>
        <v>103.44065873000046</v>
      </c>
    </row>
    <row r="1378" spans="1:19" x14ac:dyDescent="0.25">
      <c r="A1378">
        <v>14</v>
      </c>
      <c r="B1378">
        <v>7701</v>
      </c>
      <c r="C1378">
        <v>444.3852</v>
      </c>
      <c r="D1378">
        <v>115.3537</v>
      </c>
      <c r="E1378">
        <v>3.9794</v>
      </c>
      <c r="G1378" s="1">
        <f t="shared" si="104"/>
        <v>0</v>
      </c>
      <c r="K1378">
        <v>453.67</v>
      </c>
      <c r="L1378">
        <v>115.6</v>
      </c>
      <c r="M1378">
        <v>354.33</v>
      </c>
      <c r="O1378" s="1">
        <f t="shared" si="105"/>
        <v>0.92698435801258949</v>
      </c>
      <c r="S1378" s="1">
        <f t="shared" si="103"/>
        <v>86.268174730000339</v>
      </c>
    </row>
    <row r="1379" spans="1:19" x14ac:dyDescent="0.25">
      <c r="A1379">
        <v>14</v>
      </c>
      <c r="B1379">
        <v>7801</v>
      </c>
      <c r="C1379">
        <v>444.3852</v>
      </c>
      <c r="D1379">
        <v>115.3537</v>
      </c>
      <c r="E1379">
        <v>3.9794</v>
      </c>
      <c r="G1379" s="1">
        <f t="shared" si="104"/>
        <v>0</v>
      </c>
      <c r="K1379">
        <v>453.57</v>
      </c>
      <c r="L1379">
        <v>116.38</v>
      </c>
      <c r="M1379">
        <v>355.46</v>
      </c>
      <c r="O1379" s="1">
        <f t="shared" si="105"/>
        <v>0.78638413005350405</v>
      </c>
      <c r="S1379" s="1">
        <f t="shared" si="103"/>
        <v>85.413842729999899</v>
      </c>
    </row>
    <row r="1380" spans="1:19" x14ac:dyDescent="0.25">
      <c r="A1380">
        <v>14</v>
      </c>
      <c r="B1380">
        <v>7901</v>
      </c>
      <c r="C1380">
        <v>445.30900000000003</v>
      </c>
      <c r="D1380">
        <v>114.52249999999999</v>
      </c>
      <c r="E1380">
        <v>1.8180000000000001</v>
      </c>
      <c r="G1380" s="1">
        <f t="shared" si="104"/>
        <v>1.2426986279867169</v>
      </c>
      <c r="K1380">
        <v>453.62</v>
      </c>
      <c r="L1380">
        <v>115.63</v>
      </c>
      <c r="M1380">
        <v>354.13</v>
      </c>
      <c r="O1380" s="1">
        <f t="shared" si="105"/>
        <v>0.75166481891864623</v>
      </c>
      <c r="S1380" s="1">
        <f t="shared" si="103"/>
        <v>70.299277249999648</v>
      </c>
    </row>
    <row r="1381" spans="1:19" x14ac:dyDescent="0.25">
      <c r="A1381">
        <v>14</v>
      </c>
      <c r="B1381">
        <v>8001</v>
      </c>
      <c r="C1381">
        <v>445.30900000000003</v>
      </c>
      <c r="D1381">
        <v>114.52249999999999</v>
      </c>
      <c r="E1381">
        <v>1.8180000000000001</v>
      </c>
      <c r="G1381" s="1">
        <f t="shared" si="104"/>
        <v>0</v>
      </c>
      <c r="K1381">
        <v>454.02</v>
      </c>
      <c r="L1381">
        <v>115.68</v>
      </c>
      <c r="M1381">
        <v>352.82</v>
      </c>
      <c r="O1381" s="1">
        <f t="shared" si="105"/>
        <v>0.40311288741490636</v>
      </c>
      <c r="S1381" s="1">
        <f t="shared" si="103"/>
        <v>77.221327249999248</v>
      </c>
    </row>
    <row r="1382" spans="1:19" x14ac:dyDescent="0.25">
      <c r="A1382">
        <v>14</v>
      </c>
      <c r="B1382">
        <v>8101</v>
      </c>
      <c r="C1382">
        <v>445.27699999999999</v>
      </c>
      <c r="D1382">
        <v>114.61239999999999</v>
      </c>
      <c r="E1382">
        <v>3.8656999999999999</v>
      </c>
      <c r="G1382" s="1">
        <f t="shared" si="104"/>
        <v>9.5425415901648131E-2</v>
      </c>
      <c r="K1382">
        <v>453</v>
      </c>
      <c r="L1382">
        <v>114.84</v>
      </c>
      <c r="M1382">
        <v>358.82</v>
      </c>
      <c r="O1382" s="1">
        <f t="shared" si="105"/>
        <v>1.3213629327327026</v>
      </c>
      <c r="S1382" s="1">
        <f t="shared" si="103"/>
        <v>59.696530760000208</v>
      </c>
    </row>
    <row r="1383" spans="1:19" x14ac:dyDescent="0.25">
      <c r="A1383">
        <v>14</v>
      </c>
      <c r="B1383">
        <v>8201</v>
      </c>
      <c r="C1383">
        <v>445.27699999999999</v>
      </c>
      <c r="D1383">
        <v>114.61239999999999</v>
      </c>
      <c r="E1383">
        <v>3.8656999999999999</v>
      </c>
      <c r="G1383" s="1">
        <f t="shared" si="104"/>
        <v>0</v>
      </c>
      <c r="K1383">
        <v>454.79</v>
      </c>
      <c r="L1383">
        <v>116.37</v>
      </c>
      <c r="M1383">
        <v>353.34</v>
      </c>
      <c r="O1383" s="1">
        <f t="shared" si="105"/>
        <v>2.3547823678633395</v>
      </c>
      <c r="S1383" s="1">
        <f t="shared" si="103"/>
        <v>93.586326760000674</v>
      </c>
    </row>
    <row r="1384" spans="1:19" x14ac:dyDescent="0.25">
      <c r="A1384">
        <v>14</v>
      </c>
      <c r="B1384">
        <v>8301</v>
      </c>
      <c r="C1384">
        <v>455.82260000000002</v>
      </c>
      <c r="D1384">
        <v>116.1452</v>
      </c>
      <c r="E1384">
        <v>360</v>
      </c>
      <c r="G1384" s="1">
        <f t="shared" si="104"/>
        <v>10.656413805779165</v>
      </c>
      <c r="K1384">
        <v>454.06</v>
      </c>
      <c r="L1384">
        <v>116.14</v>
      </c>
      <c r="M1384">
        <v>352.88</v>
      </c>
      <c r="O1384" s="1">
        <f t="shared" si="105"/>
        <v>0.7653757247261167</v>
      </c>
      <c r="S1384" s="1">
        <f t="shared" si="103"/>
        <v>3.1067858000000719</v>
      </c>
    </row>
    <row r="1385" spans="1:19" x14ac:dyDescent="0.25">
      <c r="A1385">
        <v>14</v>
      </c>
      <c r="B1385">
        <v>8401</v>
      </c>
      <c r="C1385">
        <v>455.82260000000002</v>
      </c>
      <c r="D1385">
        <v>116.1452</v>
      </c>
      <c r="E1385">
        <v>360</v>
      </c>
      <c r="G1385" s="1">
        <f t="shared" si="104"/>
        <v>0</v>
      </c>
      <c r="K1385">
        <v>454.25</v>
      </c>
      <c r="L1385">
        <v>116.41</v>
      </c>
      <c r="M1385">
        <v>356.05</v>
      </c>
      <c r="O1385" s="1">
        <f t="shared" si="105"/>
        <v>0.33015148038437897</v>
      </c>
      <c r="S1385" s="1">
        <f t="shared" si="103"/>
        <v>2.5431898000000679</v>
      </c>
    </row>
    <row r="1386" spans="1:19" x14ac:dyDescent="0.25">
      <c r="A1386">
        <v>14</v>
      </c>
      <c r="B1386">
        <v>8501</v>
      </c>
      <c r="C1386">
        <v>455.82260000000002</v>
      </c>
      <c r="D1386">
        <v>116.1452</v>
      </c>
      <c r="E1386">
        <v>360</v>
      </c>
      <c r="G1386" s="1">
        <f t="shared" si="104"/>
        <v>0</v>
      </c>
      <c r="K1386">
        <v>453.58</v>
      </c>
      <c r="L1386">
        <v>115.93</v>
      </c>
      <c r="M1386">
        <v>355.36</v>
      </c>
      <c r="O1386" s="1">
        <f t="shared" si="105"/>
        <v>0.82419657849326911</v>
      </c>
      <c r="S1386" s="1">
        <f t="shared" si="103"/>
        <v>5.0755658000001711</v>
      </c>
    </row>
    <row r="1387" spans="1:19" x14ac:dyDescent="0.25">
      <c r="A1387">
        <v>14</v>
      </c>
      <c r="B1387">
        <v>8601</v>
      </c>
      <c r="C1387">
        <v>455.82260000000002</v>
      </c>
      <c r="D1387">
        <v>116.1452</v>
      </c>
      <c r="E1387">
        <v>360</v>
      </c>
      <c r="G1387" s="1">
        <f t="shared" si="104"/>
        <v>0</v>
      </c>
      <c r="K1387">
        <v>452.79</v>
      </c>
      <c r="L1387">
        <v>115.21</v>
      </c>
      <c r="M1387">
        <v>358.06</v>
      </c>
      <c r="O1387" s="1">
        <f t="shared" si="105"/>
        <v>1.0688779163215794</v>
      </c>
      <c r="S1387" s="1">
        <f t="shared" si="103"/>
        <v>10.07126180000003</v>
      </c>
    </row>
    <row r="1388" spans="1:19" x14ac:dyDescent="0.25">
      <c r="A1388">
        <v>14</v>
      </c>
      <c r="B1388">
        <v>8701</v>
      </c>
      <c r="C1388">
        <v>455.82260000000002</v>
      </c>
      <c r="D1388">
        <v>116.1452</v>
      </c>
      <c r="E1388">
        <v>360</v>
      </c>
      <c r="G1388" s="1">
        <f t="shared" si="104"/>
        <v>0</v>
      </c>
      <c r="K1388">
        <v>452.51</v>
      </c>
      <c r="L1388">
        <v>115.53</v>
      </c>
      <c r="M1388">
        <v>359.97</v>
      </c>
      <c r="O1388" s="1">
        <f t="shared" si="105"/>
        <v>0.42520583250941102</v>
      </c>
      <c r="S1388" s="1">
        <f t="shared" si="103"/>
        <v>11.351789800000214</v>
      </c>
    </row>
    <row r="1389" spans="1:19" x14ac:dyDescent="0.25">
      <c r="A1389">
        <v>14</v>
      </c>
      <c r="B1389">
        <v>8801</v>
      </c>
      <c r="C1389">
        <v>455.82260000000002</v>
      </c>
      <c r="D1389">
        <v>116.1452</v>
      </c>
      <c r="E1389">
        <v>360</v>
      </c>
      <c r="G1389" s="1">
        <f t="shared" si="104"/>
        <v>0</v>
      </c>
      <c r="K1389">
        <v>452.79</v>
      </c>
      <c r="L1389">
        <v>116.05</v>
      </c>
      <c r="M1389">
        <v>353.15</v>
      </c>
      <c r="O1389" s="1">
        <f t="shared" si="105"/>
        <v>0.59059292240934658</v>
      </c>
      <c r="S1389" s="1">
        <f t="shared" si="103"/>
        <v>9.2057258000000139</v>
      </c>
    </row>
    <row r="1390" spans="1:19" x14ac:dyDescent="0.25">
      <c r="A1390">
        <v>14</v>
      </c>
      <c r="B1390">
        <v>8901</v>
      </c>
      <c r="C1390">
        <v>456.06959999999998</v>
      </c>
      <c r="D1390">
        <v>116.38200000000001</v>
      </c>
      <c r="E1390">
        <v>3.6301999999999999</v>
      </c>
      <c r="G1390" s="1">
        <f t="shared" si="104"/>
        <v>0.34217428307805364</v>
      </c>
      <c r="K1390">
        <v>454.32</v>
      </c>
      <c r="L1390">
        <v>115.12</v>
      </c>
      <c r="M1390">
        <v>3.8506999999999998</v>
      </c>
      <c r="O1390" s="1">
        <f t="shared" si="105"/>
        <v>1.7904747973651858</v>
      </c>
      <c r="S1390" s="1">
        <f t="shared" si="103"/>
        <v>4.6537441599999543</v>
      </c>
    </row>
    <row r="1391" spans="1:19" x14ac:dyDescent="0.25">
      <c r="A1391">
        <v>14</v>
      </c>
      <c r="B1391">
        <v>9001</v>
      </c>
      <c r="C1391">
        <v>447.11290000000002</v>
      </c>
      <c r="D1391">
        <v>120.98390000000001</v>
      </c>
      <c r="E1391">
        <v>39.093899999999998</v>
      </c>
      <c r="G1391" s="1">
        <f t="shared" si="104"/>
        <v>10.069754639513279</v>
      </c>
      <c r="K1391">
        <v>446.12</v>
      </c>
      <c r="L1391">
        <v>119.89</v>
      </c>
      <c r="M1391">
        <v>28.388000000000002</v>
      </c>
      <c r="O1391" s="1">
        <f t="shared" si="105"/>
        <v>9.4864587702682694</v>
      </c>
      <c r="S1391" s="1">
        <f t="shared" si="103"/>
        <v>2.1824676200000508</v>
      </c>
    </row>
    <row r="1392" spans="1:19" x14ac:dyDescent="0.25">
      <c r="A1392">
        <v>14</v>
      </c>
      <c r="B1392">
        <v>9101</v>
      </c>
      <c r="C1392">
        <v>430.66129999999998</v>
      </c>
      <c r="D1392">
        <v>132.5968</v>
      </c>
      <c r="E1392">
        <v>66.801400000000001</v>
      </c>
      <c r="G1392" s="1">
        <f t="shared" si="104"/>
        <v>20.137392804680584</v>
      </c>
      <c r="K1392">
        <v>436.07</v>
      </c>
      <c r="L1392">
        <v>135.41999999999999</v>
      </c>
      <c r="M1392">
        <v>65.988</v>
      </c>
      <c r="O1392" s="1">
        <f t="shared" si="105"/>
        <v>18.498199912423907</v>
      </c>
      <c r="S1392" s="1">
        <f t="shared" si="103"/>
        <v>37.22449393000003</v>
      </c>
    </row>
    <row r="1393" spans="1:21" x14ac:dyDescent="0.25">
      <c r="A1393">
        <v>14</v>
      </c>
      <c r="B1393">
        <v>9201</v>
      </c>
      <c r="C1393">
        <v>453.88709999999998</v>
      </c>
      <c r="D1393">
        <v>146.14519999999999</v>
      </c>
      <c r="E1393">
        <v>45</v>
      </c>
      <c r="G1393" s="1">
        <f t="shared" si="104"/>
        <v>26.888602198701204</v>
      </c>
      <c r="K1393">
        <v>457.1</v>
      </c>
      <c r="L1393">
        <v>147.65</v>
      </c>
      <c r="M1393">
        <v>37.697000000000003</v>
      </c>
      <c r="O1393" s="1">
        <f t="shared" si="105"/>
        <v>24.327634492486148</v>
      </c>
      <c r="S1393" s="1">
        <f t="shared" si="103"/>
        <v>12.587149450000357</v>
      </c>
    </row>
    <row r="1394" spans="1:21" x14ac:dyDescent="0.25">
      <c r="A1394">
        <v>14</v>
      </c>
      <c r="B1394">
        <v>9301</v>
      </c>
      <c r="C1394">
        <v>475.17739999999998</v>
      </c>
      <c r="D1394">
        <v>165.5</v>
      </c>
      <c r="E1394">
        <v>20.854500000000002</v>
      </c>
      <c r="G1394" s="1">
        <f t="shared" si="104"/>
        <v>28.772993537864643</v>
      </c>
      <c r="K1394">
        <v>474.06</v>
      </c>
      <c r="L1394">
        <v>164.51</v>
      </c>
      <c r="M1394">
        <v>25.155000000000001</v>
      </c>
      <c r="O1394" s="1">
        <f t="shared" si="105"/>
        <v>23.91445587923754</v>
      </c>
      <c r="S1394" s="1">
        <f t="shared" si="103"/>
        <v>2.2286827599999626</v>
      </c>
    </row>
    <row r="1395" spans="1:21" x14ac:dyDescent="0.25">
      <c r="A1395">
        <v>14</v>
      </c>
      <c r="B1395">
        <v>9401</v>
      </c>
      <c r="C1395">
        <v>499.37099999999998</v>
      </c>
      <c r="D1395">
        <v>174.2097</v>
      </c>
      <c r="E1395">
        <v>356.0548</v>
      </c>
      <c r="G1395" s="1">
        <f t="shared" si="104"/>
        <v>25.713598640602605</v>
      </c>
      <c r="K1395">
        <v>504.59</v>
      </c>
      <c r="L1395">
        <v>173.62</v>
      </c>
      <c r="M1395">
        <v>351.98</v>
      </c>
      <c r="O1395" s="1">
        <f t="shared" si="105"/>
        <v>31.86021029434675</v>
      </c>
      <c r="S1395" s="1">
        <f t="shared" si="103"/>
        <v>27.585707089999932</v>
      </c>
    </row>
    <row r="1396" spans="1:21" x14ac:dyDescent="0.25">
      <c r="A1396">
        <v>14</v>
      </c>
      <c r="B1396">
        <v>9501</v>
      </c>
      <c r="C1396">
        <v>499.37099999999998</v>
      </c>
      <c r="D1396">
        <v>174.2097</v>
      </c>
      <c r="E1396">
        <v>356.0548</v>
      </c>
      <c r="G1396" s="1">
        <f t="shared" si="104"/>
        <v>0</v>
      </c>
      <c r="K1396">
        <v>504.87</v>
      </c>
      <c r="L1396">
        <v>173.26</v>
      </c>
      <c r="M1396">
        <v>347.6</v>
      </c>
      <c r="O1396" s="1">
        <f t="shared" si="105"/>
        <v>0.45607017003968414</v>
      </c>
      <c r="S1396" s="1">
        <f t="shared" si="103"/>
        <v>31.140931090000276</v>
      </c>
    </row>
    <row r="1397" spans="1:21" x14ac:dyDescent="0.25">
      <c r="A1397">
        <v>14</v>
      </c>
      <c r="B1397">
        <v>9601</v>
      </c>
      <c r="C1397">
        <v>525.5</v>
      </c>
      <c r="D1397">
        <v>175.17740000000001</v>
      </c>
      <c r="E1397">
        <v>348.11130000000003</v>
      </c>
      <c r="G1397" s="1">
        <f t="shared" si="104"/>
        <v>26.146913475398986</v>
      </c>
      <c r="K1397">
        <v>520.9</v>
      </c>
      <c r="L1397">
        <v>176.98</v>
      </c>
      <c r="M1397">
        <v>347.25</v>
      </c>
      <c r="O1397" s="1">
        <f t="shared" si="105"/>
        <v>16.455980675729997</v>
      </c>
      <c r="S1397" s="1">
        <f t="shared" si="103"/>
        <v>24.409366760000154</v>
      </c>
    </row>
    <row r="1398" spans="1:21" x14ac:dyDescent="0.25">
      <c r="A1398">
        <v>14</v>
      </c>
      <c r="B1398">
        <v>9701</v>
      </c>
      <c r="C1398">
        <v>541.95159999999998</v>
      </c>
      <c r="D1398">
        <v>164.53229999999999</v>
      </c>
      <c r="E1398">
        <v>304.99200000000002</v>
      </c>
      <c r="G1398" s="1">
        <f t="shared" si="104"/>
        <v>19.595236578566734</v>
      </c>
      <c r="K1398">
        <v>545.79</v>
      </c>
      <c r="L1398">
        <v>163.25</v>
      </c>
      <c r="M1398">
        <v>314.45</v>
      </c>
      <c r="O1398" s="1">
        <f t="shared" si="105"/>
        <v>28.425780552167765</v>
      </c>
      <c r="S1398" s="1">
        <f t="shared" si="103"/>
        <v>16.377607849999816</v>
      </c>
    </row>
    <row r="1399" spans="1:21" x14ac:dyDescent="0.25">
      <c r="A1399">
        <v>14</v>
      </c>
      <c r="B1399">
        <v>9801</v>
      </c>
      <c r="C1399">
        <v>540.98389999999995</v>
      </c>
      <c r="D1399">
        <v>157.75810000000001</v>
      </c>
      <c r="E1399">
        <v>276.00900000000001</v>
      </c>
      <c r="G1399" s="1">
        <f t="shared" si="104"/>
        <v>6.8429693065218249</v>
      </c>
      <c r="K1399">
        <v>543.39</v>
      </c>
      <c r="L1399">
        <v>162.84</v>
      </c>
      <c r="M1399">
        <v>283.57</v>
      </c>
      <c r="O1399" s="1">
        <f t="shared" si="105"/>
        <v>2.4347689828811045</v>
      </c>
      <c r="S1399" s="1">
        <f t="shared" si="103"/>
        <v>31.615024820000084</v>
      </c>
    </row>
    <row r="1400" spans="1:21" x14ac:dyDescent="0.25">
      <c r="A1400">
        <v>14</v>
      </c>
      <c r="B1400">
        <v>9901</v>
      </c>
      <c r="C1400">
        <v>536.18880000000001</v>
      </c>
      <c r="D1400">
        <v>154.8913</v>
      </c>
      <c r="E1400">
        <v>272.64949999999999</v>
      </c>
      <c r="G1400" s="1">
        <f t="shared" si="104"/>
        <v>5.58672768711698</v>
      </c>
      <c r="K1400">
        <v>537.54999999999995</v>
      </c>
      <c r="L1400">
        <v>160.16999999999999</v>
      </c>
      <c r="M1400">
        <v>281.58</v>
      </c>
      <c r="O1400" s="1">
        <f t="shared" si="105"/>
        <v>6.4214095025936837</v>
      </c>
      <c r="S1400" s="1">
        <f t="shared" si="103"/>
        <v>29.717539129999693</v>
      </c>
    </row>
    <row r="1401" spans="1:21" x14ac:dyDescent="0.25">
      <c r="A1401">
        <v>15</v>
      </c>
      <c r="B1401">
        <v>1</v>
      </c>
      <c r="C1401">
        <v>507.11290000000002</v>
      </c>
      <c r="D1401">
        <v>440.33870000000002</v>
      </c>
      <c r="E1401">
        <v>258.69009999999997</v>
      </c>
      <c r="H1401" s="1">
        <f>SUM(G1402:G1500)</f>
        <v>520.20360315399068</v>
      </c>
      <c r="K1401">
        <v>507.11</v>
      </c>
      <c r="L1401">
        <v>440.34</v>
      </c>
      <c r="M1401">
        <v>258.69</v>
      </c>
      <c r="P1401" s="1">
        <f>SUM(O1402:O1500)</f>
        <v>507.92133729477729</v>
      </c>
      <c r="S1401" s="1">
        <f t="shared" si="103"/>
        <v>1.0099999999954343E-5</v>
      </c>
      <c r="T1401" s="2" t="s">
        <v>5</v>
      </c>
      <c r="U1401" s="1">
        <f>SUM(S1401:S1500)</f>
        <v>2103.1324590900003</v>
      </c>
    </row>
    <row r="1402" spans="1:21" x14ac:dyDescent="0.25">
      <c r="A1402">
        <v>15</v>
      </c>
      <c r="B1402">
        <v>101</v>
      </c>
      <c r="C1402">
        <v>506.44510000000002</v>
      </c>
      <c r="D1402">
        <v>443.6026</v>
      </c>
      <c r="E1402">
        <v>262.3929</v>
      </c>
      <c r="G1402" s="1">
        <f t="shared" ref="G1402:G1433" si="106">SQRT(POWER(C1402-C1401,2)+POWER(D1402-D1401,2))</f>
        <v>3.3315161788590877</v>
      </c>
      <c r="K1402">
        <v>505.17</v>
      </c>
      <c r="L1402">
        <v>444</v>
      </c>
      <c r="M1402">
        <v>257.32</v>
      </c>
      <c r="O1402" s="1">
        <f t="shared" ref="O1402:O1433" si="107">SQRT(POWER(K1402-K1401,2)+POWER(L1402-L1401,2))</f>
        <v>4.1423664734062555</v>
      </c>
      <c r="S1402" s="1">
        <f t="shared" si="103"/>
        <v>1.7838067700000266</v>
      </c>
    </row>
    <row r="1403" spans="1:21" x14ac:dyDescent="0.25">
      <c r="A1403">
        <v>15</v>
      </c>
      <c r="B1403">
        <v>201</v>
      </c>
      <c r="C1403">
        <v>501.89870000000002</v>
      </c>
      <c r="D1403">
        <v>445.58879999999999</v>
      </c>
      <c r="E1403">
        <v>272.12819999999999</v>
      </c>
      <c r="G1403" s="1">
        <f t="shared" si="106"/>
        <v>4.9613247626012189</v>
      </c>
      <c r="K1403">
        <v>502.09</v>
      </c>
      <c r="L1403">
        <v>448.24</v>
      </c>
      <c r="M1403">
        <v>270.75</v>
      </c>
      <c r="O1403" s="1">
        <f t="shared" si="107"/>
        <v>5.2406106514413304</v>
      </c>
      <c r="S1403" s="1">
        <f t="shared" si="103"/>
        <v>7.0654571300000732</v>
      </c>
    </row>
    <row r="1404" spans="1:21" x14ac:dyDescent="0.25">
      <c r="A1404">
        <v>15</v>
      </c>
      <c r="B1404">
        <v>301</v>
      </c>
      <c r="C1404">
        <v>509.04840000000002</v>
      </c>
      <c r="D1404">
        <v>448.0806</v>
      </c>
      <c r="E1404">
        <v>278.74619999999999</v>
      </c>
      <c r="G1404" s="1">
        <f t="shared" si="106"/>
        <v>7.5714778828178586</v>
      </c>
      <c r="K1404">
        <v>507.64</v>
      </c>
      <c r="L1404">
        <v>448.76</v>
      </c>
      <c r="M1404">
        <v>278.81</v>
      </c>
      <c r="O1404" s="1">
        <f t="shared" si="107"/>
        <v>5.5743071318326285</v>
      </c>
      <c r="S1404" s="1">
        <f t="shared" si="103"/>
        <v>2.445174920000063</v>
      </c>
    </row>
    <row r="1405" spans="1:21" x14ac:dyDescent="0.25">
      <c r="A1405">
        <v>15</v>
      </c>
      <c r="B1405">
        <v>401</v>
      </c>
      <c r="C1405">
        <v>508.14830000000001</v>
      </c>
      <c r="D1405">
        <v>448.14249999999998</v>
      </c>
      <c r="E1405">
        <v>274.6438</v>
      </c>
      <c r="G1405" s="1">
        <f t="shared" si="106"/>
        <v>0.90222592514292876</v>
      </c>
      <c r="K1405">
        <v>505.72</v>
      </c>
      <c r="L1405">
        <v>448.9</v>
      </c>
      <c r="M1405">
        <v>275.38</v>
      </c>
      <c r="O1405" s="1">
        <f t="shared" si="107"/>
        <v>1.9250974001332604</v>
      </c>
      <c r="S1405" s="1">
        <f t="shared" si="103"/>
        <v>6.4704471399998873</v>
      </c>
    </row>
    <row r="1406" spans="1:21" x14ac:dyDescent="0.25">
      <c r="A1406">
        <v>15</v>
      </c>
      <c r="B1406">
        <v>501</v>
      </c>
      <c r="C1406">
        <v>508.62439999999998</v>
      </c>
      <c r="D1406">
        <v>443.70490000000001</v>
      </c>
      <c r="E1406">
        <v>286.75060000000002</v>
      </c>
      <c r="G1406" s="1">
        <f t="shared" si="106"/>
        <v>4.4630667673696918</v>
      </c>
      <c r="K1406">
        <v>506.83</v>
      </c>
      <c r="L1406">
        <v>445.55</v>
      </c>
      <c r="M1406">
        <v>270.48</v>
      </c>
      <c r="O1406" s="1">
        <f t="shared" si="107"/>
        <v>3.5291075359075808</v>
      </c>
      <c r="S1406" s="1">
        <f t="shared" si="103"/>
        <v>6.6242653699999936</v>
      </c>
    </row>
    <row r="1407" spans="1:21" x14ac:dyDescent="0.25">
      <c r="A1407">
        <v>15</v>
      </c>
      <c r="B1407">
        <v>601</v>
      </c>
      <c r="C1407">
        <v>509.04840000000002</v>
      </c>
      <c r="D1407">
        <v>447.11290000000002</v>
      </c>
      <c r="E1407">
        <v>259.38029999999998</v>
      </c>
      <c r="G1407" s="1">
        <f t="shared" si="106"/>
        <v>3.4342743047112783</v>
      </c>
      <c r="K1407">
        <v>508.36</v>
      </c>
      <c r="L1407">
        <v>448.43</v>
      </c>
      <c r="M1407">
        <v>261.66000000000003</v>
      </c>
      <c r="O1407" s="1">
        <f t="shared" si="107"/>
        <v>3.2611807677588289</v>
      </c>
      <c r="S1407" s="1">
        <f t="shared" si="103"/>
        <v>2.2086469699999549</v>
      </c>
    </row>
    <row r="1408" spans="1:21" x14ac:dyDescent="0.25">
      <c r="A1408">
        <v>15</v>
      </c>
      <c r="B1408">
        <v>701</v>
      </c>
      <c r="C1408">
        <v>509.04840000000002</v>
      </c>
      <c r="D1408">
        <v>447.11290000000002</v>
      </c>
      <c r="E1408">
        <v>259.38029999999998</v>
      </c>
      <c r="G1408" s="1">
        <f t="shared" si="106"/>
        <v>0</v>
      </c>
      <c r="K1408">
        <v>505.95</v>
      </c>
      <c r="L1408">
        <v>447.15</v>
      </c>
      <c r="M1408">
        <v>266.22000000000003</v>
      </c>
      <c r="O1408" s="1">
        <f t="shared" si="107"/>
        <v>2.7288275870784133</v>
      </c>
      <c r="S1408" s="1">
        <f t="shared" si="103"/>
        <v>9.6014589700001611</v>
      </c>
    </row>
    <row r="1409" spans="1:19" x14ac:dyDescent="0.25">
      <c r="A1409">
        <v>15</v>
      </c>
      <c r="B1409">
        <v>801</v>
      </c>
      <c r="C1409">
        <v>507.4479</v>
      </c>
      <c r="D1409">
        <v>448.45159999999998</v>
      </c>
      <c r="E1409">
        <v>265.0822</v>
      </c>
      <c r="G1409" s="1">
        <f t="shared" si="106"/>
        <v>2.0865564789863531</v>
      </c>
      <c r="K1409">
        <v>504.86</v>
      </c>
      <c r="L1409">
        <v>447.27</v>
      </c>
      <c r="M1409">
        <v>267.37</v>
      </c>
      <c r="O1409" s="1">
        <f t="shared" si="107"/>
        <v>1.0965856099730411</v>
      </c>
      <c r="S1409" s="1">
        <f t="shared" ref="S1409:S1472" si="108">POWER(C1409-K1409,2)+POWER(D1409-L1409,2)</f>
        <v>8.0934049699999591</v>
      </c>
    </row>
    <row r="1410" spans="1:19" x14ac:dyDescent="0.25">
      <c r="A1410">
        <v>15</v>
      </c>
      <c r="B1410">
        <v>901</v>
      </c>
      <c r="C1410">
        <v>506.15069999999997</v>
      </c>
      <c r="D1410">
        <v>446.8107</v>
      </c>
      <c r="E1410">
        <v>266.66930000000002</v>
      </c>
      <c r="G1410" s="1">
        <f t="shared" si="106"/>
        <v>2.0917171534411727</v>
      </c>
      <c r="K1410">
        <v>504.86</v>
      </c>
      <c r="L1410">
        <v>447.48</v>
      </c>
      <c r="M1410">
        <v>267.14999999999998</v>
      </c>
      <c r="O1410" s="1">
        <f t="shared" si="107"/>
        <v>0.21000000000003638</v>
      </c>
      <c r="S1410" s="1">
        <f t="shared" si="108"/>
        <v>2.1138689799999208</v>
      </c>
    </row>
    <row r="1411" spans="1:19" x14ac:dyDescent="0.25">
      <c r="A1411">
        <v>15</v>
      </c>
      <c r="B1411">
        <v>1001</v>
      </c>
      <c r="C1411">
        <v>506.17140000000001</v>
      </c>
      <c r="D1411">
        <v>446.81900000000002</v>
      </c>
      <c r="E1411">
        <v>258.64499999999998</v>
      </c>
      <c r="G1411" s="1">
        <f t="shared" si="106"/>
        <v>2.2302017845964368E-2</v>
      </c>
      <c r="K1411">
        <v>503.61</v>
      </c>
      <c r="L1411">
        <v>447.88</v>
      </c>
      <c r="M1411">
        <v>261.45999999999998</v>
      </c>
      <c r="O1411" s="1">
        <f t="shared" si="107"/>
        <v>1.312440474840662</v>
      </c>
      <c r="S1411" s="1">
        <f t="shared" si="108"/>
        <v>7.6864909599999134</v>
      </c>
    </row>
    <row r="1412" spans="1:19" x14ac:dyDescent="0.25">
      <c r="A1412">
        <v>15</v>
      </c>
      <c r="B1412">
        <v>1101</v>
      </c>
      <c r="C1412">
        <v>506.24950000000001</v>
      </c>
      <c r="D1412">
        <v>446.0487</v>
      </c>
      <c r="E1412">
        <v>255.935</v>
      </c>
      <c r="G1412" s="1">
        <f t="shared" si="106"/>
        <v>0.7742491201157623</v>
      </c>
      <c r="K1412">
        <v>504.31</v>
      </c>
      <c r="L1412">
        <v>446.68</v>
      </c>
      <c r="M1412">
        <v>259.7</v>
      </c>
      <c r="O1412" s="1">
        <f t="shared" si="107"/>
        <v>1.3892443989449648</v>
      </c>
      <c r="S1412" s="1">
        <f t="shared" si="108"/>
        <v>4.1601999400000498</v>
      </c>
    </row>
    <row r="1413" spans="1:19" x14ac:dyDescent="0.25">
      <c r="A1413">
        <v>15</v>
      </c>
      <c r="B1413">
        <v>1201</v>
      </c>
      <c r="C1413">
        <v>504.8245</v>
      </c>
      <c r="D1413">
        <v>444.96539999999999</v>
      </c>
      <c r="E1413">
        <v>255.44030000000001</v>
      </c>
      <c r="G1413" s="1">
        <f t="shared" si="106"/>
        <v>1.7900178462797658</v>
      </c>
      <c r="K1413">
        <v>504.1</v>
      </c>
      <c r="L1413">
        <v>446.13</v>
      </c>
      <c r="M1413">
        <v>261.33999999999997</v>
      </c>
      <c r="O1413" s="1">
        <f t="shared" si="107"/>
        <v>0.5887274411814043</v>
      </c>
      <c r="S1413" s="1">
        <f t="shared" si="108"/>
        <v>1.8811934099999845</v>
      </c>
    </row>
    <row r="1414" spans="1:19" x14ac:dyDescent="0.25">
      <c r="A1414">
        <v>15</v>
      </c>
      <c r="B1414">
        <v>1301</v>
      </c>
      <c r="C1414">
        <v>504.82780000000002</v>
      </c>
      <c r="D1414">
        <v>445.05799999999999</v>
      </c>
      <c r="E1414">
        <v>258.61970000000002</v>
      </c>
      <c r="G1414" s="1">
        <f t="shared" si="106"/>
        <v>9.2658782638242052E-2</v>
      </c>
      <c r="K1414">
        <v>503.55</v>
      </c>
      <c r="L1414">
        <v>447.06</v>
      </c>
      <c r="M1414">
        <v>261.8</v>
      </c>
      <c r="O1414" s="1">
        <f t="shared" si="107"/>
        <v>1.0804628637764582</v>
      </c>
      <c r="S1414" s="1">
        <f t="shared" si="108"/>
        <v>5.640776840000072</v>
      </c>
    </row>
    <row r="1415" spans="1:19" x14ac:dyDescent="0.25">
      <c r="A1415">
        <v>15</v>
      </c>
      <c r="B1415">
        <v>1401</v>
      </c>
      <c r="C1415">
        <v>504.90879999999999</v>
      </c>
      <c r="D1415">
        <v>444.351</v>
      </c>
      <c r="E1415">
        <v>256.64789999999999</v>
      </c>
      <c r="G1415" s="1">
        <f t="shared" si="106"/>
        <v>0.71162490119443167</v>
      </c>
      <c r="K1415">
        <v>503.6</v>
      </c>
      <c r="L1415">
        <v>445.29</v>
      </c>
      <c r="M1415">
        <v>261.27</v>
      </c>
      <c r="O1415" s="1">
        <f t="shared" si="107"/>
        <v>1.7707060738586562</v>
      </c>
      <c r="S1415" s="1">
        <f t="shared" si="108"/>
        <v>2.5946784399999419</v>
      </c>
    </row>
    <row r="1416" spans="1:19" x14ac:dyDescent="0.25">
      <c r="A1416">
        <v>15</v>
      </c>
      <c r="B1416">
        <v>1501</v>
      </c>
      <c r="C1416">
        <v>505.16899999999998</v>
      </c>
      <c r="D1416">
        <v>442.8304</v>
      </c>
      <c r="E1416">
        <v>258.27050000000003</v>
      </c>
      <c r="G1416" s="1">
        <f t="shared" si="106"/>
        <v>1.5427016561863167</v>
      </c>
      <c r="K1416">
        <v>503.49</v>
      </c>
      <c r="L1416">
        <v>444.88</v>
      </c>
      <c r="M1416">
        <v>258.89</v>
      </c>
      <c r="O1416" s="1">
        <f t="shared" si="107"/>
        <v>0.4244997055358502</v>
      </c>
      <c r="S1416" s="1">
        <f t="shared" si="108"/>
        <v>7.0199011599999039</v>
      </c>
    </row>
    <row r="1417" spans="1:19" x14ac:dyDescent="0.25">
      <c r="A1417">
        <v>15</v>
      </c>
      <c r="B1417">
        <v>1601</v>
      </c>
      <c r="C1417">
        <v>504.99770000000001</v>
      </c>
      <c r="D1417">
        <v>443.61950000000002</v>
      </c>
      <c r="E1417">
        <v>259.3107</v>
      </c>
      <c r="G1417" s="1">
        <f t="shared" si="106"/>
        <v>0.80747910189677419</v>
      </c>
      <c r="K1417">
        <v>502.67</v>
      </c>
      <c r="L1417">
        <v>445.36</v>
      </c>
      <c r="M1417">
        <v>258.92</v>
      </c>
      <c r="O1417" s="1">
        <f t="shared" si="107"/>
        <v>0.95015788161757953</v>
      </c>
      <c r="S1417" s="1">
        <f t="shared" si="108"/>
        <v>8.4475275399999585</v>
      </c>
    </row>
    <row r="1418" spans="1:19" x14ac:dyDescent="0.25">
      <c r="A1418">
        <v>15</v>
      </c>
      <c r="B1418">
        <v>1701</v>
      </c>
      <c r="C1418">
        <v>504.00259999999997</v>
      </c>
      <c r="D1418">
        <v>444.0607</v>
      </c>
      <c r="E1418">
        <v>258.2638</v>
      </c>
      <c r="G1418" s="1">
        <f t="shared" si="106"/>
        <v>1.0885225996735461</v>
      </c>
      <c r="K1418">
        <v>503.19</v>
      </c>
      <c r="L1418">
        <v>444.78</v>
      </c>
      <c r="M1418">
        <v>259.60000000000002</v>
      </c>
      <c r="O1418" s="1">
        <f t="shared" si="107"/>
        <v>0.77897368376603626</v>
      </c>
      <c r="S1418" s="1">
        <f t="shared" si="108"/>
        <v>1.1777112499999243</v>
      </c>
    </row>
    <row r="1419" spans="1:19" x14ac:dyDescent="0.25">
      <c r="A1419">
        <v>15</v>
      </c>
      <c r="B1419">
        <v>1801</v>
      </c>
      <c r="C1419">
        <v>504.00259999999997</v>
      </c>
      <c r="D1419">
        <v>444.0607</v>
      </c>
      <c r="E1419">
        <v>258.2638</v>
      </c>
      <c r="G1419" s="1">
        <f t="shared" si="106"/>
        <v>0</v>
      </c>
      <c r="K1419">
        <v>502.58</v>
      </c>
      <c r="L1419">
        <v>444.95</v>
      </c>
      <c r="M1419">
        <v>260.99</v>
      </c>
      <c r="O1419" s="1">
        <f t="shared" si="107"/>
        <v>0.63324560795952001</v>
      </c>
      <c r="S1419" s="1">
        <f t="shared" si="108"/>
        <v>2.8146452499999524</v>
      </c>
    </row>
    <row r="1420" spans="1:19" x14ac:dyDescent="0.25">
      <c r="A1420">
        <v>15</v>
      </c>
      <c r="B1420">
        <v>1901</v>
      </c>
      <c r="C1420">
        <v>504.58550000000002</v>
      </c>
      <c r="D1420">
        <v>444.17860000000002</v>
      </c>
      <c r="E1420">
        <v>259.02420000000001</v>
      </c>
      <c r="G1420" s="1">
        <f t="shared" si="106"/>
        <v>0.59470397678178111</v>
      </c>
      <c r="K1420">
        <v>503.32</v>
      </c>
      <c r="L1420">
        <v>445.02</v>
      </c>
      <c r="M1420">
        <v>262.33</v>
      </c>
      <c r="O1420" s="1">
        <f t="shared" si="107"/>
        <v>0.74330343736593363</v>
      </c>
      <c r="S1420" s="1">
        <f t="shared" si="108"/>
        <v>2.3094442100000201</v>
      </c>
    </row>
    <row r="1421" spans="1:19" x14ac:dyDescent="0.25">
      <c r="A1421">
        <v>15</v>
      </c>
      <c r="B1421">
        <v>2001</v>
      </c>
      <c r="C1421">
        <v>503.79469999999998</v>
      </c>
      <c r="D1421">
        <v>442.99299999999999</v>
      </c>
      <c r="E1421">
        <v>256.75209999999998</v>
      </c>
      <c r="G1421" s="1">
        <f t="shared" si="106"/>
        <v>1.4251357830045974</v>
      </c>
      <c r="K1421">
        <v>502.73</v>
      </c>
      <c r="L1421">
        <v>444.62</v>
      </c>
      <c r="M1421">
        <v>262.11</v>
      </c>
      <c r="O1421" s="1">
        <f t="shared" si="107"/>
        <v>0.71281133548783593</v>
      </c>
      <c r="S1421" s="1">
        <f t="shared" si="108"/>
        <v>3.7807150899999447</v>
      </c>
    </row>
    <row r="1422" spans="1:19" x14ac:dyDescent="0.25">
      <c r="A1422">
        <v>15</v>
      </c>
      <c r="B1422">
        <v>2101</v>
      </c>
      <c r="C1422">
        <v>503.79469999999998</v>
      </c>
      <c r="D1422">
        <v>442.99299999999999</v>
      </c>
      <c r="E1422">
        <v>256.75209999999998</v>
      </c>
      <c r="G1422" s="1">
        <f t="shared" si="106"/>
        <v>0</v>
      </c>
      <c r="K1422">
        <v>503.26</v>
      </c>
      <c r="L1422">
        <v>445.49</v>
      </c>
      <c r="M1422">
        <v>261.44</v>
      </c>
      <c r="O1422" s="1">
        <f t="shared" si="107"/>
        <v>1.0187246929371934</v>
      </c>
      <c r="S1422" s="1">
        <f t="shared" si="108"/>
        <v>6.5209130900000556</v>
      </c>
    </row>
    <row r="1423" spans="1:19" x14ac:dyDescent="0.25">
      <c r="A1423">
        <v>15</v>
      </c>
      <c r="B1423">
        <v>2201</v>
      </c>
      <c r="C1423">
        <v>503.79469999999998</v>
      </c>
      <c r="D1423">
        <v>442.99299999999999</v>
      </c>
      <c r="E1423">
        <v>256.75209999999998</v>
      </c>
      <c r="G1423" s="1">
        <f t="shared" si="106"/>
        <v>0</v>
      </c>
      <c r="K1423">
        <v>502.98</v>
      </c>
      <c r="L1423">
        <v>443.83</v>
      </c>
      <c r="M1423">
        <v>261.39</v>
      </c>
      <c r="O1423" s="1">
        <f t="shared" si="107"/>
        <v>1.6834488409215373</v>
      </c>
      <c r="S1423" s="1">
        <f t="shared" si="108"/>
        <v>1.3643050899999154</v>
      </c>
    </row>
    <row r="1424" spans="1:19" x14ac:dyDescent="0.25">
      <c r="A1424">
        <v>15</v>
      </c>
      <c r="B1424">
        <v>2301</v>
      </c>
      <c r="C1424">
        <v>503.79469999999998</v>
      </c>
      <c r="D1424">
        <v>442.99299999999999</v>
      </c>
      <c r="E1424">
        <v>256.75209999999998</v>
      </c>
      <c r="G1424" s="1">
        <f t="shared" si="106"/>
        <v>0</v>
      </c>
      <c r="K1424">
        <v>502.83</v>
      </c>
      <c r="L1424">
        <v>444.98</v>
      </c>
      <c r="M1424">
        <v>259.97000000000003</v>
      </c>
      <c r="O1424" s="1">
        <f t="shared" si="107"/>
        <v>1.1597413504743583</v>
      </c>
      <c r="S1424" s="1">
        <f t="shared" si="108"/>
        <v>4.8788150900000797</v>
      </c>
    </row>
    <row r="1425" spans="1:19" x14ac:dyDescent="0.25">
      <c r="A1425">
        <v>15</v>
      </c>
      <c r="B1425">
        <v>2401</v>
      </c>
      <c r="C1425">
        <v>501.64049999999997</v>
      </c>
      <c r="D1425">
        <v>436.07049999999998</v>
      </c>
      <c r="E1425">
        <v>255.57060000000001</v>
      </c>
      <c r="G1425" s="1">
        <f t="shared" si="106"/>
        <v>7.2499368197247209</v>
      </c>
      <c r="K1425">
        <v>498.75</v>
      </c>
      <c r="L1425">
        <v>440.34</v>
      </c>
      <c r="M1425">
        <v>258.75</v>
      </c>
      <c r="O1425" s="1">
        <f t="shared" si="107"/>
        <v>6.1786729966879035</v>
      </c>
      <c r="S1425" s="1">
        <f t="shared" si="108"/>
        <v>26.583620499999796</v>
      </c>
    </row>
    <row r="1426" spans="1:19" x14ac:dyDescent="0.25">
      <c r="A1426">
        <v>15</v>
      </c>
      <c r="B1426">
        <v>2501</v>
      </c>
      <c r="C1426">
        <v>494.53230000000002</v>
      </c>
      <c r="D1426">
        <v>434.53230000000002</v>
      </c>
      <c r="E1426">
        <v>236.3099</v>
      </c>
      <c r="G1426" s="1">
        <f t="shared" si="106"/>
        <v>7.2727275818635766</v>
      </c>
      <c r="K1426">
        <v>494.74</v>
      </c>
      <c r="L1426">
        <v>435.2</v>
      </c>
      <c r="M1426">
        <v>243.87</v>
      </c>
      <c r="O1426" s="1">
        <f t="shared" si="107"/>
        <v>6.5191793962123628</v>
      </c>
      <c r="S1426" s="1">
        <f t="shared" si="108"/>
        <v>0.48896257999995246</v>
      </c>
    </row>
    <row r="1427" spans="1:19" x14ac:dyDescent="0.25">
      <c r="A1427">
        <v>15</v>
      </c>
      <c r="B1427">
        <v>2601</v>
      </c>
      <c r="C1427">
        <v>494.37779999999998</v>
      </c>
      <c r="D1427">
        <v>433.37299999999999</v>
      </c>
      <c r="E1427">
        <v>235.06139999999999</v>
      </c>
      <c r="G1427" s="1">
        <f t="shared" si="106"/>
        <v>1.1695498022743978</v>
      </c>
      <c r="K1427">
        <v>493.27</v>
      </c>
      <c r="L1427">
        <v>432.8</v>
      </c>
      <c r="M1427">
        <v>240.77</v>
      </c>
      <c r="O1427" s="1">
        <f t="shared" si="107"/>
        <v>2.8144093518889486</v>
      </c>
      <c r="S1427" s="1">
        <f t="shared" si="108"/>
        <v>1.5555498399999705</v>
      </c>
    </row>
    <row r="1428" spans="1:19" x14ac:dyDescent="0.25">
      <c r="A1428">
        <v>15</v>
      </c>
      <c r="B1428">
        <v>2701</v>
      </c>
      <c r="C1428">
        <v>494.53230000000002</v>
      </c>
      <c r="D1428">
        <v>411.30650000000003</v>
      </c>
      <c r="E1428">
        <v>259.99200000000002</v>
      </c>
      <c r="G1428" s="1">
        <f t="shared" si="106"/>
        <v>22.067040864148467</v>
      </c>
      <c r="K1428">
        <v>495.68</v>
      </c>
      <c r="L1428">
        <v>410.73</v>
      </c>
      <c r="M1428">
        <v>255.7</v>
      </c>
      <c r="O1428" s="1">
        <f t="shared" si="107"/>
        <v>22.201193661602968</v>
      </c>
      <c r="S1428" s="1">
        <f t="shared" si="108"/>
        <v>1.6495675399999798</v>
      </c>
    </row>
    <row r="1429" spans="1:19" x14ac:dyDescent="0.25">
      <c r="A1429">
        <v>15</v>
      </c>
      <c r="B1429">
        <v>2801</v>
      </c>
      <c r="C1429">
        <v>493.56450000000001</v>
      </c>
      <c r="D1429">
        <v>413.24189999999999</v>
      </c>
      <c r="E1429">
        <v>230.90610000000001</v>
      </c>
      <c r="G1429" s="1">
        <f t="shared" si="106"/>
        <v>2.1638877050345893</v>
      </c>
      <c r="K1429">
        <v>492.76</v>
      </c>
      <c r="L1429">
        <v>409.8</v>
      </c>
      <c r="M1429">
        <v>240.75</v>
      </c>
      <c r="O1429" s="1">
        <f t="shared" si="107"/>
        <v>3.064522801350988</v>
      </c>
      <c r="S1429" s="1">
        <f t="shared" si="108"/>
        <v>12.493895859999862</v>
      </c>
    </row>
    <row r="1430" spans="1:19" x14ac:dyDescent="0.25">
      <c r="A1430">
        <v>15</v>
      </c>
      <c r="B1430">
        <v>2901</v>
      </c>
      <c r="C1430">
        <v>492.59679999999997</v>
      </c>
      <c r="D1430">
        <v>413.24189999999999</v>
      </c>
      <c r="E1430">
        <v>253.6105</v>
      </c>
      <c r="G1430" s="1">
        <f t="shared" si="106"/>
        <v>0.9677000000000362</v>
      </c>
      <c r="K1430">
        <v>493.28</v>
      </c>
      <c r="L1430">
        <v>409.52</v>
      </c>
      <c r="M1430">
        <v>242.72</v>
      </c>
      <c r="O1430" s="1">
        <f t="shared" si="107"/>
        <v>0.59059292240933403</v>
      </c>
      <c r="S1430" s="1">
        <f t="shared" si="108"/>
        <v>14.319301850000038</v>
      </c>
    </row>
    <row r="1431" spans="1:19" x14ac:dyDescent="0.25">
      <c r="A1431">
        <v>15</v>
      </c>
      <c r="B1431">
        <v>3001</v>
      </c>
      <c r="C1431">
        <v>491.45650000000001</v>
      </c>
      <c r="D1431">
        <v>411.22669999999999</v>
      </c>
      <c r="E1431">
        <v>250.5256</v>
      </c>
      <c r="G1431" s="1">
        <f t="shared" si="106"/>
        <v>2.3154513879587064</v>
      </c>
      <c r="K1431">
        <v>489.66</v>
      </c>
      <c r="L1431">
        <v>407.59</v>
      </c>
      <c r="M1431">
        <v>241.69</v>
      </c>
      <c r="O1431" s="1">
        <f t="shared" si="107"/>
        <v>4.1023529833498786</v>
      </c>
      <c r="S1431" s="1">
        <f t="shared" si="108"/>
        <v>16.452999140000067</v>
      </c>
    </row>
    <row r="1432" spans="1:19" x14ac:dyDescent="0.25">
      <c r="A1432">
        <v>15</v>
      </c>
      <c r="B1432">
        <v>3101</v>
      </c>
      <c r="C1432">
        <v>494.1506</v>
      </c>
      <c r="D1432">
        <v>412.71269999999998</v>
      </c>
      <c r="E1432">
        <v>257.17099999999999</v>
      </c>
      <c r="G1432" s="1">
        <f t="shared" si="106"/>
        <v>3.0767467900365033</v>
      </c>
      <c r="K1432">
        <v>493.28</v>
      </c>
      <c r="L1432">
        <v>412</v>
      </c>
      <c r="M1432">
        <v>246.27</v>
      </c>
      <c r="O1432" s="1">
        <f t="shared" si="107"/>
        <v>5.7054798220657865</v>
      </c>
      <c r="S1432" s="1">
        <f t="shared" si="108"/>
        <v>1.2658856500000195</v>
      </c>
    </row>
    <row r="1433" spans="1:19" x14ac:dyDescent="0.25">
      <c r="A1433">
        <v>15</v>
      </c>
      <c r="B1433">
        <v>3201</v>
      </c>
      <c r="C1433">
        <v>487.75810000000001</v>
      </c>
      <c r="D1433">
        <v>394.85480000000001</v>
      </c>
      <c r="E1433">
        <v>212.00540000000001</v>
      </c>
      <c r="G1433" s="1">
        <f t="shared" si="106"/>
        <v>18.967568338086956</v>
      </c>
      <c r="K1433">
        <v>486.35</v>
      </c>
      <c r="L1433">
        <v>394.69</v>
      </c>
      <c r="M1433">
        <v>218.98</v>
      </c>
      <c r="O1433" s="1">
        <f t="shared" si="107"/>
        <v>18.645669738574675</v>
      </c>
      <c r="S1433" s="1">
        <f t="shared" si="108"/>
        <v>2.0099046499999775</v>
      </c>
    </row>
    <row r="1434" spans="1:19" x14ac:dyDescent="0.25">
      <c r="A1434">
        <v>15</v>
      </c>
      <c r="B1434">
        <v>3301</v>
      </c>
      <c r="C1434">
        <v>484.85480000000001</v>
      </c>
      <c r="D1434">
        <v>397.75810000000001</v>
      </c>
      <c r="E1434">
        <v>189.09030000000001</v>
      </c>
      <c r="G1434" s="1">
        <f t="shared" ref="G1434:G1465" si="109">SQRT(POWER(C1434-C1433,2)+POWER(D1434-D1433,2))</f>
        <v>4.1058862356378096</v>
      </c>
      <c r="K1434">
        <v>480.77</v>
      </c>
      <c r="L1434">
        <v>398.76</v>
      </c>
      <c r="M1434">
        <v>192.83</v>
      </c>
      <c r="O1434" s="1">
        <f t="shared" ref="O1434:O1465" si="110">SQRT(POWER(K1434-K1433,2)+POWER(L1434-L1433,2))</f>
        <v>6.9066127732775353</v>
      </c>
      <c r="S1434" s="1">
        <f t="shared" si="108"/>
        <v>17.6893946500002</v>
      </c>
    </row>
    <row r="1435" spans="1:19" x14ac:dyDescent="0.25">
      <c r="A1435">
        <v>15</v>
      </c>
      <c r="B1435">
        <v>3401</v>
      </c>
      <c r="C1435">
        <v>480.01609999999999</v>
      </c>
      <c r="D1435">
        <v>398.72579999999999</v>
      </c>
      <c r="E1435">
        <v>166.60749999999999</v>
      </c>
      <c r="G1435" s="1">
        <f t="shared" si="109"/>
        <v>4.934517299594777</v>
      </c>
      <c r="K1435">
        <v>477.14</v>
      </c>
      <c r="L1435">
        <v>398.92</v>
      </c>
      <c r="M1435">
        <v>169.68</v>
      </c>
      <c r="O1435" s="1">
        <f t="shared" si="110"/>
        <v>3.6335244598048293</v>
      </c>
      <c r="S1435" s="1">
        <f t="shared" si="108"/>
        <v>8.3096648500000558</v>
      </c>
    </row>
    <row r="1436" spans="1:19" x14ac:dyDescent="0.25">
      <c r="A1436">
        <v>15</v>
      </c>
      <c r="B1436">
        <v>3501</v>
      </c>
      <c r="C1436">
        <v>473.45460000000003</v>
      </c>
      <c r="D1436">
        <v>398.94009999999997</v>
      </c>
      <c r="E1436">
        <v>151.79949999999999</v>
      </c>
      <c r="G1436" s="1">
        <f t="shared" si="109"/>
        <v>6.5649986092915169</v>
      </c>
      <c r="K1436">
        <v>467.5</v>
      </c>
      <c r="L1436">
        <v>400.99</v>
      </c>
      <c r="M1436">
        <v>154.53</v>
      </c>
      <c r="O1436" s="1">
        <f t="shared" si="110"/>
        <v>9.8597413759185244</v>
      </c>
      <c r="S1436" s="1">
        <f t="shared" si="108"/>
        <v>39.659351170000477</v>
      </c>
    </row>
    <row r="1437" spans="1:19" x14ac:dyDescent="0.25">
      <c r="A1437">
        <v>15</v>
      </c>
      <c r="B1437">
        <v>3601</v>
      </c>
      <c r="C1437">
        <v>466.30529999999999</v>
      </c>
      <c r="D1437">
        <v>403.91340000000002</v>
      </c>
      <c r="E1437">
        <v>142.1541</v>
      </c>
      <c r="G1437" s="1">
        <f t="shared" si="109"/>
        <v>8.7089725788982175</v>
      </c>
      <c r="K1437">
        <v>460.14</v>
      </c>
      <c r="L1437">
        <v>407.37</v>
      </c>
      <c r="M1437">
        <v>131.72</v>
      </c>
      <c r="O1437" s="1">
        <f t="shared" si="110"/>
        <v>9.7403285365535872</v>
      </c>
      <c r="S1437" s="1">
        <f t="shared" si="108"/>
        <v>49.95900764999989</v>
      </c>
    </row>
    <row r="1438" spans="1:19" x14ac:dyDescent="0.25">
      <c r="A1438">
        <v>15</v>
      </c>
      <c r="B1438">
        <v>3701</v>
      </c>
      <c r="C1438">
        <v>466.697</v>
      </c>
      <c r="D1438">
        <v>400.39830000000001</v>
      </c>
      <c r="E1438">
        <v>140.83799999999999</v>
      </c>
      <c r="G1438" s="1">
        <f t="shared" si="109"/>
        <v>3.5368569238803169</v>
      </c>
      <c r="K1438">
        <v>467.1</v>
      </c>
      <c r="L1438">
        <v>399.33</v>
      </c>
      <c r="M1438">
        <v>141.44</v>
      </c>
      <c r="O1438" s="1">
        <f t="shared" si="110"/>
        <v>10.634058491469794</v>
      </c>
      <c r="S1438" s="1">
        <f t="shared" si="108"/>
        <v>1.3036738900000633</v>
      </c>
    </row>
    <row r="1439" spans="1:19" x14ac:dyDescent="0.25">
      <c r="A1439">
        <v>15</v>
      </c>
      <c r="B1439">
        <v>3801</v>
      </c>
      <c r="C1439">
        <v>466.39600000000002</v>
      </c>
      <c r="D1439">
        <v>401.63049999999998</v>
      </c>
      <c r="E1439">
        <v>141.0239</v>
      </c>
      <c r="G1439" s="1">
        <f t="shared" si="109"/>
        <v>1.2684312515859648</v>
      </c>
      <c r="K1439">
        <v>466.52</v>
      </c>
      <c r="L1439">
        <v>400.11</v>
      </c>
      <c r="M1439">
        <v>144.19</v>
      </c>
      <c r="O1439" s="1">
        <f t="shared" si="110"/>
        <v>0.97200823041787743</v>
      </c>
      <c r="S1439" s="1">
        <f t="shared" si="108"/>
        <v>2.3272962499999004</v>
      </c>
    </row>
    <row r="1440" spans="1:19" x14ac:dyDescent="0.25">
      <c r="A1440">
        <v>15</v>
      </c>
      <c r="B1440">
        <v>3901</v>
      </c>
      <c r="C1440">
        <v>466.05119999999999</v>
      </c>
      <c r="D1440">
        <v>402.09010000000001</v>
      </c>
      <c r="E1440">
        <v>145.09190000000001</v>
      </c>
      <c r="G1440" s="1">
        <f t="shared" si="109"/>
        <v>0.57456000556951015</v>
      </c>
      <c r="K1440">
        <v>467.47</v>
      </c>
      <c r="L1440">
        <v>398.68</v>
      </c>
      <c r="M1440">
        <v>142.75</v>
      </c>
      <c r="O1440" s="1">
        <f t="shared" si="110"/>
        <v>1.7167993476233925</v>
      </c>
      <c r="S1440" s="1">
        <f t="shared" si="108"/>
        <v>13.641775450000093</v>
      </c>
    </row>
    <row r="1441" spans="1:19" x14ac:dyDescent="0.25">
      <c r="A1441">
        <v>15</v>
      </c>
      <c r="B1441">
        <v>4001</v>
      </c>
      <c r="C1441">
        <v>466.18200000000002</v>
      </c>
      <c r="D1441">
        <v>403.2867</v>
      </c>
      <c r="E1441">
        <v>147.17850000000001</v>
      </c>
      <c r="G1441" s="1">
        <f t="shared" si="109"/>
        <v>1.2037276269987245</v>
      </c>
      <c r="K1441">
        <v>466.91</v>
      </c>
      <c r="L1441">
        <v>399.47</v>
      </c>
      <c r="M1441">
        <v>145.6</v>
      </c>
      <c r="O1441" s="1">
        <f t="shared" si="110"/>
        <v>0.96834911060011553</v>
      </c>
      <c r="S1441" s="1">
        <f t="shared" si="108"/>
        <v>15.097182889999775</v>
      </c>
    </row>
    <row r="1442" spans="1:19" x14ac:dyDescent="0.25">
      <c r="A1442">
        <v>15</v>
      </c>
      <c r="B1442">
        <v>4101</v>
      </c>
      <c r="C1442">
        <v>467.35250000000002</v>
      </c>
      <c r="D1442">
        <v>401.37889999999999</v>
      </c>
      <c r="E1442">
        <v>146.84379999999999</v>
      </c>
      <c r="G1442" s="1">
        <f t="shared" si="109"/>
        <v>2.2382517932529491</v>
      </c>
      <c r="K1442">
        <v>467.62</v>
      </c>
      <c r="L1442">
        <v>398.51</v>
      </c>
      <c r="M1442">
        <v>142.16</v>
      </c>
      <c r="O1442" s="1">
        <f t="shared" si="110"/>
        <v>1.1940268003692551</v>
      </c>
      <c r="S1442" s="1">
        <f t="shared" si="108"/>
        <v>8.3021434599999715</v>
      </c>
    </row>
    <row r="1443" spans="1:19" x14ac:dyDescent="0.25">
      <c r="A1443">
        <v>15</v>
      </c>
      <c r="B1443">
        <v>4201</v>
      </c>
      <c r="C1443">
        <v>465.99009999999998</v>
      </c>
      <c r="D1443">
        <v>402.9402</v>
      </c>
      <c r="E1443">
        <v>147.8212</v>
      </c>
      <c r="G1443" s="1">
        <f t="shared" si="109"/>
        <v>2.0721465802399579</v>
      </c>
      <c r="K1443">
        <v>467.92</v>
      </c>
      <c r="L1443">
        <v>398.83</v>
      </c>
      <c r="M1443">
        <v>142.5</v>
      </c>
      <c r="O1443" s="1">
        <f t="shared" si="110"/>
        <v>0.43863424398922896</v>
      </c>
      <c r="S1443" s="1">
        <f t="shared" si="108"/>
        <v>20.618258050000293</v>
      </c>
    </row>
    <row r="1444" spans="1:19" x14ac:dyDescent="0.25">
      <c r="A1444">
        <v>15</v>
      </c>
      <c r="B1444">
        <v>4301</v>
      </c>
      <c r="C1444">
        <v>467.9975</v>
      </c>
      <c r="D1444">
        <v>402.01839999999999</v>
      </c>
      <c r="E1444">
        <v>145.62520000000001</v>
      </c>
      <c r="G1444" s="1">
        <f t="shared" si="109"/>
        <v>2.208929605035006</v>
      </c>
      <c r="K1444">
        <v>468.41</v>
      </c>
      <c r="L1444">
        <v>398.98</v>
      </c>
      <c r="M1444">
        <v>142.6</v>
      </c>
      <c r="O1444" s="1">
        <f t="shared" si="110"/>
        <v>0.51244511901277701</v>
      </c>
      <c r="S1444" s="1">
        <f t="shared" si="108"/>
        <v>9.4020308099998218</v>
      </c>
    </row>
    <row r="1445" spans="1:19" x14ac:dyDescent="0.25">
      <c r="A1445">
        <v>15</v>
      </c>
      <c r="B1445">
        <v>4401</v>
      </c>
      <c r="C1445">
        <v>467.40609999999998</v>
      </c>
      <c r="D1445">
        <v>400.1662</v>
      </c>
      <c r="E1445">
        <v>141.69710000000001</v>
      </c>
      <c r="G1445" s="1">
        <f t="shared" si="109"/>
        <v>1.9443247671106694</v>
      </c>
      <c r="K1445">
        <v>468.36</v>
      </c>
      <c r="L1445">
        <v>397.98</v>
      </c>
      <c r="M1445">
        <v>146.16</v>
      </c>
      <c r="O1445" s="1">
        <f t="shared" si="110"/>
        <v>1.0012492197250398</v>
      </c>
      <c r="S1445" s="1">
        <f t="shared" si="108"/>
        <v>5.6893956499999989</v>
      </c>
    </row>
    <row r="1446" spans="1:19" x14ac:dyDescent="0.25">
      <c r="A1446">
        <v>15</v>
      </c>
      <c r="B1446">
        <v>4501</v>
      </c>
      <c r="C1446">
        <v>467.40609999999998</v>
      </c>
      <c r="D1446">
        <v>400.1662</v>
      </c>
      <c r="E1446">
        <v>141.69710000000001</v>
      </c>
      <c r="G1446" s="1">
        <f t="shared" si="109"/>
        <v>0</v>
      </c>
      <c r="K1446">
        <v>467.66</v>
      </c>
      <c r="L1446">
        <v>399.3</v>
      </c>
      <c r="M1446">
        <v>141.80000000000001</v>
      </c>
      <c r="O1446" s="1">
        <f t="shared" si="110"/>
        <v>1.4941218156495695</v>
      </c>
      <c r="S1446" s="1">
        <f t="shared" si="108"/>
        <v>0.81476765000000873</v>
      </c>
    </row>
    <row r="1447" spans="1:19" x14ac:dyDescent="0.25">
      <c r="A1447">
        <v>15</v>
      </c>
      <c r="B1447">
        <v>4601</v>
      </c>
      <c r="C1447">
        <v>466.8032</v>
      </c>
      <c r="D1447">
        <v>400.51089999999999</v>
      </c>
      <c r="E1447">
        <v>144.2105</v>
      </c>
      <c r="G1447" s="1">
        <f t="shared" si="109"/>
        <v>0.6944829011573751</v>
      </c>
      <c r="K1447">
        <v>469.07</v>
      </c>
      <c r="L1447">
        <v>397.91</v>
      </c>
      <c r="M1447">
        <v>141.96</v>
      </c>
      <c r="O1447" s="1">
        <f t="shared" si="110"/>
        <v>1.9799494943053149</v>
      </c>
      <c r="S1447" s="1">
        <f t="shared" si="108"/>
        <v>11.903063049999782</v>
      </c>
    </row>
    <row r="1448" spans="1:19" x14ac:dyDescent="0.25">
      <c r="A1448">
        <v>15</v>
      </c>
      <c r="B1448">
        <v>4701</v>
      </c>
      <c r="C1448">
        <v>467.40609999999998</v>
      </c>
      <c r="D1448">
        <v>400.1662</v>
      </c>
      <c r="E1448">
        <v>141.69710000000001</v>
      </c>
      <c r="G1448" s="1">
        <f t="shared" si="109"/>
        <v>0.6944829011573751</v>
      </c>
      <c r="K1448">
        <v>468.99</v>
      </c>
      <c r="L1448">
        <v>397.99</v>
      </c>
      <c r="M1448">
        <v>142.38</v>
      </c>
      <c r="O1448" s="1">
        <f t="shared" si="110"/>
        <v>0.1131370849898251</v>
      </c>
      <c r="S1448" s="1">
        <f t="shared" si="108"/>
        <v>7.2445856500000652</v>
      </c>
    </row>
    <row r="1449" spans="1:19" x14ac:dyDescent="0.25">
      <c r="A1449">
        <v>15</v>
      </c>
      <c r="B1449">
        <v>4801</v>
      </c>
      <c r="C1449">
        <v>468.22239999999999</v>
      </c>
      <c r="D1449">
        <v>400.31849999999997</v>
      </c>
      <c r="E1449">
        <v>144.7089</v>
      </c>
      <c r="G1449" s="1">
        <f t="shared" si="109"/>
        <v>0.83038604275361627</v>
      </c>
      <c r="K1449">
        <v>467.88</v>
      </c>
      <c r="L1449">
        <v>398</v>
      </c>
      <c r="M1449">
        <v>145.38</v>
      </c>
      <c r="O1449" s="1">
        <f t="shared" si="110"/>
        <v>1.1100450441311065</v>
      </c>
      <c r="S1449" s="1">
        <f t="shared" si="108"/>
        <v>5.4926800099998676</v>
      </c>
    </row>
    <row r="1450" spans="1:19" x14ac:dyDescent="0.25">
      <c r="A1450">
        <v>15</v>
      </c>
      <c r="B1450">
        <v>4901</v>
      </c>
      <c r="C1450">
        <v>468.3759</v>
      </c>
      <c r="D1450">
        <v>399.09390000000002</v>
      </c>
      <c r="E1450">
        <v>141.51490000000001</v>
      </c>
      <c r="G1450" s="1">
        <f t="shared" si="109"/>
        <v>1.2341828916331188</v>
      </c>
      <c r="K1450">
        <v>468.01</v>
      </c>
      <c r="L1450">
        <v>398.54</v>
      </c>
      <c r="M1450">
        <v>144.04</v>
      </c>
      <c r="O1450" s="1">
        <f t="shared" si="110"/>
        <v>0.55542776307997144</v>
      </c>
      <c r="S1450" s="1">
        <f t="shared" si="108"/>
        <v>0.44068802000000629</v>
      </c>
    </row>
    <row r="1451" spans="1:19" x14ac:dyDescent="0.25">
      <c r="A1451">
        <v>15</v>
      </c>
      <c r="B1451">
        <v>5001</v>
      </c>
      <c r="C1451">
        <v>467.39960000000002</v>
      </c>
      <c r="D1451">
        <v>399.89510000000001</v>
      </c>
      <c r="E1451">
        <v>139.20349999999999</v>
      </c>
      <c r="G1451" s="1">
        <f t="shared" si="109"/>
        <v>1.2629660050848373</v>
      </c>
      <c r="K1451">
        <v>469.41</v>
      </c>
      <c r="L1451">
        <v>398.42</v>
      </c>
      <c r="M1451">
        <v>141.91999999999999</v>
      </c>
      <c r="O1451" s="1">
        <f t="shared" si="110"/>
        <v>1.4051334456200579</v>
      </c>
      <c r="S1451" s="1">
        <f t="shared" si="108"/>
        <v>6.21762817000001</v>
      </c>
    </row>
    <row r="1452" spans="1:19" x14ac:dyDescent="0.25">
      <c r="A1452">
        <v>15</v>
      </c>
      <c r="B1452">
        <v>5101</v>
      </c>
      <c r="C1452">
        <v>467.39960000000002</v>
      </c>
      <c r="D1452">
        <v>399.89510000000001</v>
      </c>
      <c r="E1452">
        <v>139.20349999999999</v>
      </c>
      <c r="G1452" s="1">
        <f t="shared" si="109"/>
        <v>0</v>
      </c>
      <c r="K1452">
        <v>468.78</v>
      </c>
      <c r="L1452">
        <v>398.32</v>
      </c>
      <c r="M1452">
        <v>141.85</v>
      </c>
      <c r="O1452" s="1">
        <f t="shared" si="110"/>
        <v>0.63788713735273772</v>
      </c>
      <c r="S1452" s="1">
        <f t="shared" si="108"/>
        <v>4.3864441699999315</v>
      </c>
    </row>
    <row r="1453" spans="1:19" x14ac:dyDescent="0.25">
      <c r="A1453">
        <v>15</v>
      </c>
      <c r="B1453">
        <v>5201</v>
      </c>
      <c r="C1453">
        <v>467.39960000000002</v>
      </c>
      <c r="D1453">
        <v>399.89510000000001</v>
      </c>
      <c r="E1453">
        <v>139.20349999999999</v>
      </c>
      <c r="G1453" s="1">
        <f t="shared" si="109"/>
        <v>0</v>
      </c>
      <c r="K1453">
        <v>467.83</v>
      </c>
      <c r="L1453">
        <v>399.33</v>
      </c>
      <c r="M1453">
        <v>142.53</v>
      </c>
      <c r="O1453" s="1">
        <f t="shared" si="110"/>
        <v>1.3865785228395686</v>
      </c>
      <c r="S1453" s="1">
        <f t="shared" si="108"/>
        <v>0.50458217000000172</v>
      </c>
    </row>
    <row r="1454" spans="1:19" x14ac:dyDescent="0.25">
      <c r="A1454">
        <v>15</v>
      </c>
      <c r="B1454">
        <v>5301</v>
      </c>
      <c r="C1454">
        <v>468.0591</v>
      </c>
      <c r="D1454">
        <v>399.50990000000002</v>
      </c>
      <c r="E1454">
        <v>138.35589999999999</v>
      </c>
      <c r="G1454" s="1">
        <f t="shared" si="109"/>
        <v>0.7637534222509067</v>
      </c>
      <c r="K1454">
        <v>468.21</v>
      </c>
      <c r="L1454">
        <v>397.72</v>
      </c>
      <c r="M1454">
        <v>142.26</v>
      </c>
      <c r="O1454" s="1">
        <f t="shared" si="110"/>
        <v>1.65423698423166</v>
      </c>
      <c r="S1454" s="1">
        <f t="shared" si="108"/>
        <v>3.2265128199999533</v>
      </c>
    </row>
    <row r="1455" spans="1:19" x14ac:dyDescent="0.25">
      <c r="A1455">
        <v>15</v>
      </c>
      <c r="B1455">
        <v>5401</v>
      </c>
      <c r="C1455">
        <v>482.9194</v>
      </c>
      <c r="D1455">
        <v>386.14519999999999</v>
      </c>
      <c r="E1455">
        <v>152.44720000000001</v>
      </c>
      <c r="G1455" s="1">
        <f t="shared" si="109"/>
        <v>19.986088216056704</v>
      </c>
      <c r="K1455">
        <v>482.56</v>
      </c>
      <c r="L1455">
        <v>394.14</v>
      </c>
      <c r="M1455">
        <v>158.63999999999999</v>
      </c>
      <c r="O1455" s="1">
        <f t="shared" si="110"/>
        <v>14.789824204499556</v>
      </c>
      <c r="S1455" s="1">
        <f t="shared" si="108"/>
        <v>64.045995399999967</v>
      </c>
    </row>
    <row r="1456" spans="1:19" x14ac:dyDescent="0.25">
      <c r="A1456">
        <v>15</v>
      </c>
      <c r="B1456">
        <v>5501</v>
      </c>
      <c r="C1456">
        <v>488.72579999999999</v>
      </c>
      <c r="D1456">
        <v>396.7903</v>
      </c>
      <c r="E1456">
        <v>156.03749999999999</v>
      </c>
      <c r="G1456" s="1">
        <f t="shared" si="109"/>
        <v>12.125693174825109</v>
      </c>
      <c r="K1456">
        <v>488.26</v>
      </c>
      <c r="L1456">
        <v>398.05</v>
      </c>
      <c r="M1456">
        <v>145.38999999999999</v>
      </c>
      <c r="O1456" s="1">
        <f t="shared" si="110"/>
        <v>6.9121704261396841</v>
      </c>
      <c r="S1456" s="1">
        <f t="shared" si="108"/>
        <v>1.803813730000025</v>
      </c>
    </row>
    <row r="1457" spans="1:19" x14ac:dyDescent="0.25">
      <c r="A1457">
        <v>15</v>
      </c>
      <c r="B1457">
        <v>5601</v>
      </c>
      <c r="C1457">
        <v>493.56450000000001</v>
      </c>
      <c r="D1457">
        <v>391.95159999999998</v>
      </c>
      <c r="E1457">
        <v>120.96380000000001</v>
      </c>
      <c r="G1457" s="1">
        <f t="shared" si="109"/>
        <v>6.8429551642547191</v>
      </c>
      <c r="K1457">
        <v>491.25</v>
      </c>
      <c r="L1457">
        <v>393.65</v>
      </c>
      <c r="M1457">
        <v>128.07</v>
      </c>
      <c r="O1457" s="1">
        <f t="shared" si="110"/>
        <v>5.3197838301946403</v>
      </c>
      <c r="S1457" s="1">
        <f t="shared" si="108"/>
        <v>8.241472810000019</v>
      </c>
    </row>
    <row r="1458" spans="1:19" x14ac:dyDescent="0.25">
      <c r="A1458">
        <v>15</v>
      </c>
      <c r="B1458">
        <v>5701</v>
      </c>
      <c r="C1458">
        <v>488.72579999999999</v>
      </c>
      <c r="D1458">
        <v>388.0806</v>
      </c>
      <c r="E1458">
        <v>83.659800000000004</v>
      </c>
      <c r="G1458" s="1">
        <f t="shared" si="109"/>
        <v>6.1965844374138905</v>
      </c>
      <c r="K1458">
        <v>486.67</v>
      </c>
      <c r="L1458">
        <v>385.7</v>
      </c>
      <c r="M1458">
        <v>87.8</v>
      </c>
      <c r="O1458" s="1">
        <f t="shared" si="110"/>
        <v>9.1749059940688049</v>
      </c>
      <c r="S1458" s="1">
        <f t="shared" si="108"/>
        <v>9.8935699999999773</v>
      </c>
    </row>
    <row r="1459" spans="1:19" x14ac:dyDescent="0.25">
      <c r="A1459">
        <v>15</v>
      </c>
      <c r="B1459">
        <v>5801</v>
      </c>
      <c r="C1459">
        <v>483.88709999999998</v>
      </c>
      <c r="D1459">
        <v>389.04840000000002</v>
      </c>
      <c r="E1459">
        <v>105.2551</v>
      </c>
      <c r="G1459" s="1">
        <f t="shared" si="109"/>
        <v>4.9345369114031552</v>
      </c>
      <c r="K1459">
        <v>486.3</v>
      </c>
      <c r="L1459">
        <v>390.5</v>
      </c>
      <c r="M1459">
        <v>111.31</v>
      </c>
      <c r="O1459" s="1">
        <f t="shared" si="110"/>
        <v>4.8142392960882319</v>
      </c>
      <c r="S1459" s="1">
        <f t="shared" si="108"/>
        <v>7.9292289700001302</v>
      </c>
    </row>
    <row r="1460" spans="1:19" x14ac:dyDescent="0.25">
      <c r="A1460">
        <v>15</v>
      </c>
      <c r="B1460">
        <v>5901</v>
      </c>
      <c r="C1460">
        <v>480.01609999999999</v>
      </c>
      <c r="D1460">
        <v>391.95159999999998</v>
      </c>
      <c r="E1460">
        <v>56.309899999999999</v>
      </c>
      <c r="G1460" s="1">
        <f t="shared" si="109"/>
        <v>4.8387200001652992</v>
      </c>
      <c r="K1460">
        <v>479</v>
      </c>
      <c r="L1460">
        <v>383.78</v>
      </c>
      <c r="M1460">
        <v>74.894999999999996</v>
      </c>
      <c r="O1460" s="1">
        <f t="shared" si="110"/>
        <v>9.9221167096542722</v>
      </c>
      <c r="S1460" s="1">
        <f t="shared" si="108"/>
        <v>67.807505770000191</v>
      </c>
    </row>
    <row r="1461" spans="1:19" x14ac:dyDescent="0.25">
      <c r="A1461">
        <v>15</v>
      </c>
      <c r="B1461">
        <v>6001</v>
      </c>
      <c r="C1461">
        <v>474.2097</v>
      </c>
      <c r="D1461">
        <v>389.04840000000002</v>
      </c>
      <c r="E1461">
        <v>138.3665</v>
      </c>
      <c r="G1461" s="1">
        <f t="shared" si="109"/>
        <v>6.4917525522773722</v>
      </c>
      <c r="K1461">
        <v>481.59</v>
      </c>
      <c r="L1461">
        <v>391.94</v>
      </c>
      <c r="M1461">
        <v>137.66999999999999</v>
      </c>
      <c r="O1461" s="1">
        <f t="shared" si="110"/>
        <v>8.5611739849158699</v>
      </c>
      <c r="S1461" s="1">
        <f t="shared" si="108"/>
        <v>62.83017864999956</v>
      </c>
    </row>
    <row r="1462" spans="1:19" x14ac:dyDescent="0.25">
      <c r="A1462">
        <v>15</v>
      </c>
      <c r="B1462">
        <v>6101</v>
      </c>
      <c r="C1462">
        <v>476.14519999999999</v>
      </c>
      <c r="D1462">
        <v>399.69349999999997</v>
      </c>
      <c r="E1462">
        <v>151.3895</v>
      </c>
      <c r="G1462" s="1">
        <f t="shared" si="109"/>
        <v>10.819626345673822</v>
      </c>
      <c r="K1462">
        <v>479.51</v>
      </c>
      <c r="L1462">
        <v>397.28</v>
      </c>
      <c r="M1462">
        <v>137.94</v>
      </c>
      <c r="O1462" s="1">
        <f t="shared" si="110"/>
        <v>5.7307940113041633</v>
      </c>
      <c r="S1462" s="1">
        <f t="shared" si="108"/>
        <v>17.146861290000011</v>
      </c>
    </row>
    <row r="1463" spans="1:19" x14ac:dyDescent="0.25">
      <c r="A1463">
        <v>15</v>
      </c>
      <c r="B1463">
        <v>6201</v>
      </c>
      <c r="C1463">
        <v>472.209</v>
      </c>
      <c r="D1463">
        <v>400.89089999999999</v>
      </c>
      <c r="E1463">
        <v>148.7758</v>
      </c>
      <c r="G1463" s="1">
        <f t="shared" si="109"/>
        <v>4.1142966835171135</v>
      </c>
      <c r="K1463">
        <v>473.57</v>
      </c>
      <c r="L1463">
        <v>400.34</v>
      </c>
      <c r="M1463">
        <v>140.35</v>
      </c>
      <c r="O1463" s="1">
        <f t="shared" si="110"/>
        <v>6.6818560295774097</v>
      </c>
      <c r="S1463" s="1">
        <f t="shared" si="108"/>
        <v>2.155811809999987</v>
      </c>
    </row>
    <row r="1464" spans="1:19" x14ac:dyDescent="0.25">
      <c r="A1464">
        <v>15</v>
      </c>
      <c r="B1464">
        <v>6301</v>
      </c>
      <c r="C1464">
        <v>468.51159999999999</v>
      </c>
      <c r="D1464">
        <v>401.02640000000002</v>
      </c>
      <c r="E1464">
        <v>145.53219999999999</v>
      </c>
      <c r="G1464" s="1">
        <f t="shared" si="109"/>
        <v>3.6998820264976189</v>
      </c>
      <c r="K1464">
        <v>470.53</v>
      </c>
      <c r="L1464">
        <v>398.42</v>
      </c>
      <c r="M1464">
        <v>137.31</v>
      </c>
      <c r="O1464" s="1">
        <f t="shared" si="110"/>
        <v>3.5955528086790727</v>
      </c>
      <c r="S1464" s="1">
        <f t="shared" si="108"/>
        <v>10.867259519999983</v>
      </c>
    </row>
    <row r="1465" spans="1:19" x14ac:dyDescent="0.25">
      <c r="A1465">
        <v>15</v>
      </c>
      <c r="B1465">
        <v>6401</v>
      </c>
      <c r="C1465">
        <v>467.53739999999999</v>
      </c>
      <c r="D1465">
        <v>398.71539999999999</v>
      </c>
      <c r="E1465">
        <v>143.07320000000001</v>
      </c>
      <c r="G1465" s="1">
        <f t="shared" si="109"/>
        <v>2.5079447043346383</v>
      </c>
      <c r="K1465">
        <v>468.47</v>
      </c>
      <c r="L1465">
        <v>398.86</v>
      </c>
      <c r="M1465">
        <v>145.21</v>
      </c>
      <c r="O1465" s="1">
        <f t="shared" si="110"/>
        <v>2.1064662351910068</v>
      </c>
      <c r="S1465" s="1">
        <f t="shared" si="108"/>
        <v>0.89065192000007498</v>
      </c>
    </row>
    <row r="1466" spans="1:19" x14ac:dyDescent="0.25">
      <c r="A1466">
        <v>15</v>
      </c>
      <c r="B1466">
        <v>6501</v>
      </c>
      <c r="C1466">
        <v>467.43549999999999</v>
      </c>
      <c r="D1466">
        <v>390.01609999999999</v>
      </c>
      <c r="E1466">
        <v>127.23480000000001</v>
      </c>
      <c r="G1466" s="1">
        <f t="shared" ref="G1466:G1500" si="111">SQRT(POWER(C1466-C1465,2)+POWER(D1466-D1465,2))</f>
        <v>8.6998967867440751</v>
      </c>
      <c r="K1466">
        <v>467.66</v>
      </c>
      <c r="L1466">
        <v>398.43</v>
      </c>
      <c r="M1466">
        <v>143.07</v>
      </c>
      <c r="O1466" s="1">
        <f t="shared" ref="O1466:O1500" si="112">SQRT(POWER(K1466-K1465,2)+POWER(L1466-L1465,2))</f>
        <v>0.91706052144883521</v>
      </c>
      <c r="S1466" s="1">
        <f t="shared" si="108"/>
        <v>70.844113460000216</v>
      </c>
    </row>
    <row r="1467" spans="1:19" x14ac:dyDescent="0.25">
      <c r="A1467">
        <v>15</v>
      </c>
      <c r="B1467">
        <v>6601</v>
      </c>
      <c r="C1467">
        <v>467.43549999999999</v>
      </c>
      <c r="D1467">
        <v>390.01609999999999</v>
      </c>
      <c r="E1467">
        <v>127.23480000000001</v>
      </c>
      <c r="G1467" s="1">
        <f t="shared" si="111"/>
        <v>0</v>
      </c>
      <c r="K1467">
        <v>467.73</v>
      </c>
      <c r="L1467">
        <v>399.64</v>
      </c>
      <c r="M1467">
        <v>144.75</v>
      </c>
      <c r="O1467" s="1">
        <f t="shared" si="112"/>
        <v>1.2120231020900343</v>
      </c>
      <c r="S1467" s="1">
        <f t="shared" si="108"/>
        <v>92.706181459999854</v>
      </c>
    </row>
    <row r="1468" spans="1:19" x14ac:dyDescent="0.25">
      <c r="A1468">
        <v>15</v>
      </c>
      <c r="B1468">
        <v>6701</v>
      </c>
      <c r="C1468">
        <v>466.46769999999998</v>
      </c>
      <c r="D1468">
        <v>390.01609999999999</v>
      </c>
      <c r="E1468">
        <v>115.3462</v>
      </c>
      <c r="G1468" s="1">
        <f t="shared" si="111"/>
        <v>0.9678000000000111</v>
      </c>
      <c r="K1468">
        <v>472.77</v>
      </c>
      <c r="L1468">
        <v>386.71</v>
      </c>
      <c r="M1468">
        <v>127.27</v>
      </c>
      <c r="O1468" s="1">
        <f t="shared" si="112"/>
        <v>13.877553819027321</v>
      </c>
      <c r="S1468" s="1">
        <f t="shared" si="108"/>
        <v>50.649282500000126</v>
      </c>
    </row>
    <row r="1469" spans="1:19" x14ac:dyDescent="0.25">
      <c r="A1469">
        <v>15</v>
      </c>
      <c r="B1469">
        <v>6801</v>
      </c>
      <c r="C1469">
        <v>475.17739999999998</v>
      </c>
      <c r="D1469">
        <v>377.43549999999999</v>
      </c>
      <c r="E1469">
        <v>33.690100000000001</v>
      </c>
      <c r="G1469" s="1">
        <f t="shared" si="111"/>
        <v>15.301319238876106</v>
      </c>
      <c r="K1469">
        <v>476.48</v>
      </c>
      <c r="L1469">
        <v>367.74</v>
      </c>
      <c r="M1469">
        <v>65.311000000000007</v>
      </c>
      <c r="O1469" s="1">
        <f t="shared" si="112"/>
        <v>19.329381780077686</v>
      </c>
      <c r="S1469" s="1">
        <f t="shared" si="108"/>
        <v>95.699487009999743</v>
      </c>
    </row>
    <row r="1470" spans="1:19" x14ac:dyDescent="0.25">
      <c r="A1470">
        <v>15</v>
      </c>
      <c r="B1470">
        <v>6901</v>
      </c>
      <c r="C1470">
        <v>486.7903</v>
      </c>
      <c r="D1470">
        <v>374.53230000000002</v>
      </c>
      <c r="E1470">
        <v>340.71</v>
      </c>
      <c r="G1470" s="1">
        <f t="shared" si="111"/>
        <v>11.970297266567794</v>
      </c>
      <c r="K1470">
        <v>482.38</v>
      </c>
      <c r="L1470">
        <v>371.15</v>
      </c>
      <c r="M1470">
        <v>342.42</v>
      </c>
      <c r="O1470" s="1">
        <f t="shared" si="112"/>
        <v>6.8145506088075622</v>
      </c>
      <c r="S1470" s="1">
        <f t="shared" si="108"/>
        <v>30.890699380000353</v>
      </c>
    </row>
    <row r="1471" spans="1:19" x14ac:dyDescent="0.25">
      <c r="A1471">
        <v>15</v>
      </c>
      <c r="B1471">
        <v>7001</v>
      </c>
      <c r="C1471">
        <v>486.7903</v>
      </c>
      <c r="D1471">
        <v>367.75810000000001</v>
      </c>
      <c r="E1471">
        <v>344.93150000000003</v>
      </c>
      <c r="G1471" s="1">
        <f t="shared" si="111"/>
        <v>6.7742000000000075</v>
      </c>
      <c r="K1471">
        <v>489.78</v>
      </c>
      <c r="L1471">
        <v>367.57</v>
      </c>
      <c r="M1471">
        <v>335.28</v>
      </c>
      <c r="O1471" s="1">
        <f t="shared" si="112"/>
        <v>8.2204866036019766</v>
      </c>
      <c r="S1471" s="1">
        <f t="shared" si="108"/>
        <v>8.9736876999998323</v>
      </c>
    </row>
    <row r="1472" spans="1:19" x14ac:dyDescent="0.25">
      <c r="A1472">
        <v>15</v>
      </c>
      <c r="B1472">
        <v>7101</v>
      </c>
      <c r="C1472">
        <v>492.59679999999997</v>
      </c>
      <c r="D1472">
        <v>362.9194</v>
      </c>
      <c r="E1472">
        <v>343.6105</v>
      </c>
      <c r="G1472" s="1">
        <f t="shared" si="111"/>
        <v>7.5583371147362719</v>
      </c>
      <c r="K1472">
        <v>492.46</v>
      </c>
      <c r="L1472">
        <v>361.34</v>
      </c>
      <c r="M1472">
        <v>331.84</v>
      </c>
      <c r="O1472" s="1">
        <f t="shared" si="112"/>
        <v>6.7819834856773475</v>
      </c>
      <c r="S1472" s="1">
        <f t="shared" si="108"/>
        <v>2.5132186000000645</v>
      </c>
    </row>
    <row r="1473" spans="1:19" x14ac:dyDescent="0.25">
      <c r="A1473">
        <v>15</v>
      </c>
      <c r="B1473">
        <v>7201</v>
      </c>
      <c r="C1473">
        <v>494.92759999999998</v>
      </c>
      <c r="D1473">
        <v>361.80869999999999</v>
      </c>
      <c r="E1473">
        <v>345.06270000000001</v>
      </c>
      <c r="G1473" s="1">
        <f t="shared" si="111"/>
        <v>2.5819146248472409</v>
      </c>
      <c r="K1473">
        <v>492.3</v>
      </c>
      <c r="L1473">
        <v>359.81</v>
      </c>
      <c r="M1473">
        <v>333.68</v>
      </c>
      <c r="O1473" s="1">
        <f t="shared" si="112"/>
        <v>1.5383432646844157</v>
      </c>
      <c r="S1473" s="1">
        <f t="shared" ref="S1473:S1536" si="113">POWER(C1473-K1473,2)+POWER(D1473-L1473,2)</f>
        <v>10.899083449999797</v>
      </c>
    </row>
    <row r="1474" spans="1:19" x14ac:dyDescent="0.25">
      <c r="A1474">
        <v>15</v>
      </c>
      <c r="B1474">
        <v>7301</v>
      </c>
      <c r="C1474">
        <v>502.9599</v>
      </c>
      <c r="D1474">
        <v>362.16699999999997</v>
      </c>
      <c r="E1474">
        <v>352.04129999999998</v>
      </c>
      <c r="G1474" s="1">
        <f t="shared" si="111"/>
        <v>8.0402874438666885</v>
      </c>
      <c r="K1474">
        <v>509.45</v>
      </c>
      <c r="L1474">
        <v>359.5</v>
      </c>
      <c r="M1474">
        <v>340.58</v>
      </c>
      <c r="O1474" s="1">
        <f t="shared" si="112"/>
        <v>17.15280152045138</v>
      </c>
      <c r="S1474" s="1">
        <f t="shared" si="113"/>
        <v>49.234287009999647</v>
      </c>
    </row>
    <row r="1475" spans="1:19" x14ac:dyDescent="0.25">
      <c r="A1475">
        <v>15</v>
      </c>
      <c r="B1475">
        <v>7401</v>
      </c>
      <c r="C1475">
        <v>519.69349999999997</v>
      </c>
      <c r="D1475">
        <v>357.11290000000002</v>
      </c>
      <c r="E1475">
        <v>353.29020000000003</v>
      </c>
      <c r="G1475" s="1">
        <f t="shared" si="111"/>
        <v>17.480197246312709</v>
      </c>
      <c r="K1475">
        <v>509.03</v>
      </c>
      <c r="L1475">
        <v>356.8</v>
      </c>
      <c r="M1475">
        <v>349.13</v>
      </c>
      <c r="O1475" s="1">
        <f t="shared" si="112"/>
        <v>2.7324714088165591</v>
      </c>
      <c r="S1475" s="1">
        <f t="shared" si="113"/>
        <v>113.80813865999998</v>
      </c>
    </row>
    <row r="1476" spans="1:19" x14ac:dyDescent="0.25">
      <c r="A1476">
        <v>15</v>
      </c>
      <c r="B1476">
        <v>7501</v>
      </c>
      <c r="C1476">
        <v>510.16899999999998</v>
      </c>
      <c r="D1476">
        <v>352.48070000000001</v>
      </c>
      <c r="E1476">
        <v>355.61070000000001</v>
      </c>
      <c r="G1476" s="1">
        <f t="shared" si="111"/>
        <v>10.591193374214253</v>
      </c>
      <c r="K1476">
        <v>499.65</v>
      </c>
      <c r="L1476">
        <v>351.19</v>
      </c>
      <c r="M1476">
        <v>356.17</v>
      </c>
      <c r="O1476" s="1">
        <f t="shared" si="112"/>
        <v>10.929615729750065</v>
      </c>
      <c r="S1476" s="1">
        <f t="shared" si="113"/>
        <v>112.31526749000015</v>
      </c>
    </row>
    <row r="1477" spans="1:19" x14ac:dyDescent="0.25">
      <c r="A1477">
        <v>15</v>
      </c>
      <c r="B1477">
        <v>7601</v>
      </c>
      <c r="C1477">
        <v>504.2097</v>
      </c>
      <c r="D1477">
        <v>354.2097</v>
      </c>
      <c r="E1477">
        <v>280.61970000000002</v>
      </c>
      <c r="G1477" s="1">
        <f t="shared" si="111"/>
        <v>6.205054189126777</v>
      </c>
      <c r="K1477">
        <v>496.73</v>
      </c>
      <c r="L1477">
        <v>352.83</v>
      </c>
      <c r="M1477">
        <v>298.05</v>
      </c>
      <c r="O1477" s="1">
        <f t="shared" si="112"/>
        <v>3.3490297102294742</v>
      </c>
      <c r="S1477" s="1">
        <f t="shared" si="113"/>
        <v>57.849484179999735</v>
      </c>
    </row>
    <row r="1478" spans="1:19" x14ac:dyDescent="0.25">
      <c r="A1478">
        <v>15</v>
      </c>
      <c r="B1478">
        <v>7701</v>
      </c>
      <c r="C1478">
        <v>502.93770000000001</v>
      </c>
      <c r="D1478">
        <v>348.43180000000001</v>
      </c>
      <c r="E1478">
        <v>265.83229999999998</v>
      </c>
      <c r="G1478" s="1">
        <f t="shared" si="111"/>
        <v>5.9162583116358132</v>
      </c>
      <c r="K1478">
        <v>498.53</v>
      </c>
      <c r="L1478">
        <v>350.94</v>
      </c>
      <c r="M1478">
        <v>281.91000000000003</v>
      </c>
      <c r="O1478" s="1">
        <f t="shared" si="112"/>
        <v>2.6099999999999586</v>
      </c>
      <c r="S1478" s="1">
        <f t="shared" si="113"/>
        <v>25.71888653000024</v>
      </c>
    </row>
    <row r="1479" spans="1:19" x14ac:dyDescent="0.25">
      <c r="A1479">
        <v>15</v>
      </c>
      <c r="B1479">
        <v>7801</v>
      </c>
      <c r="C1479">
        <v>504.2097</v>
      </c>
      <c r="D1479">
        <v>334.85480000000001</v>
      </c>
      <c r="E1479">
        <v>259.99200000000002</v>
      </c>
      <c r="G1479" s="1">
        <f t="shared" si="111"/>
        <v>13.636455294540438</v>
      </c>
      <c r="K1479">
        <v>502.03</v>
      </c>
      <c r="L1479">
        <v>339.8</v>
      </c>
      <c r="M1479">
        <v>269.45</v>
      </c>
      <c r="O1479" s="1">
        <f t="shared" si="112"/>
        <v>11.676883145771379</v>
      </c>
      <c r="S1479" s="1">
        <f t="shared" si="113"/>
        <v>29.206095130000108</v>
      </c>
    </row>
    <row r="1480" spans="1:19" x14ac:dyDescent="0.25">
      <c r="A1480">
        <v>15</v>
      </c>
      <c r="B1480">
        <v>7901</v>
      </c>
      <c r="C1480">
        <v>497.67110000000002</v>
      </c>
      <c r="D1480">
        <v>323.34300000000002</v>
      </c>
      <c r="E1480">
        <v>260.34160000000003</v>
      </c>
      <c r="G1480" s="1">
        <f t="shared" si="111"/>
        <v>13.239140047601262</v>
      </c>
      <c r="K1480">
        <v>497.67</v>
      </c>
      <c r="L1480">
        <v>330.8</v>
      </c>
      <c r="M1480">
        <v>262.38</v>
      </c>
      <c r="O1480" s="1">
        <f t="shared" si="112"/>
        <v>10.000479988480533</v>
      </c>
      <c r="S1480" s="1">
        <f t="shared" si="113"/>
        <v>55.606850209999905</v>
      </c>
    </row>
    <row r="1481" spans="1:19" x14ac:dyDescent="0.25">
      <c r="A1481">
        <v>15</v>
      </c>
      <c r="B1481">
        <v>8001</v>
      </c>
      <c r="C1481">
        <v>499.69139999999999</v>
      </c>
      <c r="D1481">
        <v>315.43119999999999</v>
      </c>
      <c r="E1481">
        <v>254.1223</v>
      </c>
      <c r="G1481" s="1">
        <f t="shared" si="111"/>
        <v>8.1656715173952659</v>
      </c>
      <c r="K1481">
        <v>496.98</v>
      </c>
      <c r="L1481">
        <v>320.88</v>
      </c>
      <c r="M1481">
        <v>263.79000000000002</v>
      </c>
      <c r="O1481" s="1">
        <f t="shared" si="112"/>
        <v>9.9439680208657304</v>
      </c>
      <c r="S1481" s="1">
        <f t="shared" si="113"/>
        <v>37.041111399999892</v>
      </c>
    </row>
    <row r="1482" spans="1:19" x14ac:dyDescent="0.25">
      <c r="A1482">
        <v>15</v>
      </c>
      <c r="B1482">
        <v>8101</v>
      </c>
      <c r="C1482">
        <v>494.46690000000001</v>
      </c>
      <c r="D1482">
        <v>312.46350000000001</v>
      </c>
      <c r="E1482">
        <v>250.54499999999999</v>
      </c>
      <c r="G1482" s="1">
        <f t="shared" si="111"/>
        <v>6.0085475399633514</v>
      </c>
      <c r="K1482">
        <v>492.14</v>
      </c>
      <c r="L1482">
        <v>319.73</v>
      </c>
      <c r="M1482">
        <v>256.98</v>
      </c>
      <c r="O1482" s="1">
        <f t="shared" si="112"/>
        <v>4.9747462246832503</v>
      </c>
      <c r="S1482" s="1">
        <f t="shared" si="113"/>
        <v>58.216485860000219</v>
      </c>
    </row>
    <row r="1483" spans="1:19" x14ac:dyDescent="0.25">
      <c r="A1483">
        <v>15</v>
      </c>
      <c r="B1483">
        <v>8201</v>
      </c>
      <c r="C1483">
        <v>494.53230000000002</v>
      </c>
      <c r="D1483">
        <v>309.69349999999997</v>
      </c>
      <c r="E1483">
        <v>299.74489999999997</v>
      </c>
      <c r="G1483" s="1">
        <f t="shared" si="111"/>
        <v>2.7707719429791071</v>
      </c>
      <c r="K1483">
        <v>492.8</v>
      </c>
      <c r="L1483">
        <v>317.38</v>
      </c>
      <c r="M1483">
        <v>290.91000000000003</v>
      </c>
      <c r="O1483" s="1">
        <f t="shared" si="112"/>
        <v>2.4409219569662892</v>
      </c>
      <c r="S1483" s="1">
        <f t="shared" si="113"/>
        <v>62.083145540000395</v>
      </c>
    </row>
    <row r="1484" spans="1:19" x14ac:dyDescent="0.25">
      <c r="A1484">
        <v>15</v>
      </c>
      <c r="B1484">
        <v>8301</v>
      </c>
      <c r="C1484">
        <v>495.78289999999998</v>
      </c>
      <c r="D1484">
        <v>300.06279999999998</v>
      </c>
      <c r="E1484">
        <v>319.6361</v>
      </c>
      <c r="G1484" s="1">
        <f t="shared" si="111"/>
        <v>9.7115592388658012</v>
      </c>
      <c r="K1484">
        <v>490.48</v>
      </c>
      <c r="L1484">
        <v>304.86</v>
      </c>
      <c r="M1484">
        <v>310.31</v>
      </c>
      <c r="O1484" s="1">
        <f t="shared" si="112"/>
        <v>12.733137869354888</v>
      </c>
      <c r="S1484" s="1">
        <f t="shared" si="113"/>
        <v>51.133876249999943</v>
      </c>
    </row>
    <row r="1485" spans="1:19" x14ac:dyDescent="0.25">
      <c r="A1485">
        <v>15</v>
      </c>
      <c r="B1485">
        <v>8401</v>
      </c>
      <c r="C1485">
        <v>494.53230000000002</v>
      </c>
      <c r="D1485">
        <v>289.37099999999998</v>
      </c>
      <c r="E1485">
        <v>338.1986</v>
      </c>
      <c r="G1485" s="1">
        <f t="shared" si="111"/>
        <v>10.764691709473148</v>
      </c>
      <c r="K1485">
        <v>493.7</v>
      </c>
      <c r="L1485">
        <v>291.14</v>
      </c>
      <c r="M1485">
        <v>324.52999999999997</v>
      </c>
      <c r="O1485" s="1">
        <f t="shared" si="112"/>
        <v>14.092792484103375</v>
      </c>
      <c r="S1485" s="1">
        <f t="shared" si="113"/>
        <v>3.8220842900000727</v>
      </c>
    </row>
    <row r="1486" spans="1:19" x14ac:dyDescent="0.25">
      <c r="A1486">
        <v>15</v>
      </c>
      <c r="B1486">
        <v>8501</v>
      </c>
      <c r="C1486">
        <v>497.37909999999999</v>
      </c>
      <c r="D1486">
        <v>287.28949999999998</v>
      </c>
      <c r="E1486">
        <v>342.33969999999999</v>
      </c>
      <c r="G1486" s="1">
        <f t="shared" si="111"/>
        <v>3.5266006989734282</v>
      </c>
      <c r="K1486">
        <v>496.95</v>
      </c>
      <c r="L1486">
        <v>289.23</v>
      </c>
      <c r="M1486">
        <v>336.99</v>
      </c>
      <c r="O1486" s="1">
        <f t="shared" si="112"/>
        <v>3.7696949478704345</v>
      </c>
      <c r="S1486" s="1">
        <f t="shared" si="113"/>
        <v>3.9496670600001704</v>
      </c>
    </row>
    <row r="1487" spans="1:19" x14ac:dyDescent="0.25">
      <c r="A1487">
        <v>15</v>
      </c>
      <c r="B1487">
        <v>8601</v>
      </c>
      <c r="C1487">
        <v>498.36180000000002</v>
      </c>
      <c r="D1487">
        <v>287.62599999999998</v>
      </c>
      <c r="E1487">
        <v>341.39210000000003</v>
      </c>
      <c r="G1487" s="1">
        <f t="shared" si="111"/>
        <v>1.0387162942786856</v>
      </c>
      <c r="K1487">
        <v>497.48</v>
      </c>
      <c r="L1487">
        <v>288.17</v>
      </c>
      <c r="M1487">
        <v>339.33</v>
      </c>
      <c r="O1487" s="1">
        <f t="shared" si="112"/>
        <v>1.1851160280749038</v>
      </c>
      <c r="S1487" s="1">
        <f t="shared" si="113"/>
        <v>1.0735072400000401</v>
      </c>
    </row>
    <row r="1488" spans="1:19" x14ac:dyDescent="0.25">
      <c r="A1488">
        <v>15</v>
      </c>
      <c r="B1488">
        <v>8701</v>
      </c>
      <c r="C1488">
        <v>494.7989</v>
      </c>
      <c r="D1488">
        <v>292.90600000000001</v>
      </c>
      <c r="E1488">
        <v>325.1669</v>
      </c>
      <c r="G1488" s="1">
        <f t="shared" si="111"/>
        <v>6.3696668994540371</v>
      </c>
      <c r="K1488">
        <v>495.13</v>
      </c>
      <c r="L1488">
        <v>296.18</v>
      </c>
      <c r="M1488">
        <v>307.17</v>
      </c>
      <c r="O1488" s="1">
        <f t="shared" si="112"/>
        <v>8.3476104365261303</v>
      </c>
      <c r="S1488" s="1">
        <f t="shared" si="113"/>
        <v>10.82870321</v>
      </c>
    </row>
    <row r="1489" spans="1:21" x14ac:dyDescent="0.25">
      <c r="A1489">
        <v>15</v>
      </c>
      <c r="B1489">
        <v>8801</v>
      </c>
      <c r="C1489">
        <v>501.30650000000003</v>
      </c>
      <c r="D1489">
        <v>292.27420000000001</v>
      </c>
      <c r="E1489">
        <v>265.03030000000001</v>
      </c>
      <c r="G1489" s="1">
        <f t="shared" si="111"/>
        <v>6.5381976874365249</v>
      </c>
      <c r="K1489">
        <v>496</v>
      </c>
      <c r="L1489">
        <v>292.54000000000002</v>
      </c>
      <c r="M1489">
        <v>285.45</v>
      </c>
      <c r="O1489" s="1">
        <f t="shared" si="112"/>
        <v>3.7425258850140115</v>
      </c>
      <c r="S1489" s="1">
        <f t="shared" si="113"/>
        <v>28.229591890000304</v>
      </c>
    </row>
    <row r="1490" spans="1:21" x14ac:dyDescent="0.25">
      <c r="A1490">
        <v>15</v>
      </c>
      <c r="B1490">
        <v>8901</v>
      </c>
      <c r="C1490">
        <v>488.72579999999999</v>
      </c>
      <c r="D1490">
        <v>303.88709999999998</v>
      </c>
      <c r="E1490">
        <v>257.19569999999999</v>
      </c>
      <c r="G1490" s="1">
        <f t="shared" si="111"/>
        <v>17.121140700899581</v>
      </c>
      <c r="K1490">
        <v>490.62</v>
      </c>
      <c r="L1490">
        <v>305.26</v>
      </c>
      <c r="M1490">
        <v>270.47000000000003</v>
      </c>
      <c r="O1490" s="1">
        <f t="shared" si="112"/>
        <v>13.810966656972248</v>
      </c>
      <c r="S1490" s="1">
        <f t="shared" si="113"/>
        <v>5.4728480500000884</v>
      </c>
    </row>
    <row r="1491" spans="1:21" x14ac:dyDescent="0.25">
      <c r="A1491">
        <v>15</v>
      </c>
      <c r="B1491">
        <v>9001</v>
      </c>
      <c r="C1491">
        <v>481.99509999999998</v>
      </c>
      <c r="D1491">
        <v>304.1841</v>
      </c>
      <c r="E1491">
        <v>254.3039</v>
      </c>
      <c r="G1491" s="1">
        <f t="shared" si="111"/>
        <v>6.7372495493339262</v>
      </c>
      <c r="K1491">
        <v>486.42</v>
      </c>
      <c r="L1491">
        <v>304.48</v>
      </c>
      <c r="M1491">
        <v>257.19</v>
      </c>
      <c r="O1491" s="1">
        <f t="shared" si="112"/>
        <v>4.2718146027185986</v>
      </c>
      <c r="S1491" s="1">
        <f t="shared" si="113"/>
        <v>19.667296820000331</v>
      </c>
    </row>
    <row r="1492" spans="1:21" x14ac:dyDescent="0.25">
      <c r="A1492">
        <v>15</v>
      </c>
      <c r="B1492">
        <v>9101</v>
      </c>
      <c r="C1492">
        <v>489.69349999999997</v>
      </c>
      <c r="D1492">
        <v>289.37099999999998</v>
      </c>
      <c r="E1492">
        <v>287.5256</v>
      </c>
      <c r="G1492" s="1">
        <f t="shared" si="111"/>
        <v>16.694109565053193</v>
      </c>
      <c r="K1492">
        <v>485.67</v>
      </c>
      <c r="L1492">
        <v>295.76</v>
      </c>
      <c r="M1492">
        <v>292.42</v>
      </c>
      <c r="O1492" s="1">
        <f t="shared" si="112"/>
        <v>8.7521940106467291</v>
      </c>
      <c r="S1492" s="1">
        <f t="shared" si="113"/>
        <v>57.007873249999776</v>
      </c>
    </row>
    <row r="1493" spans="1:21" x14ac:dyDescent="0.25">
      <c r="A1493">
        <v>15</v>
      </c>
      <c r="B1493">
        <v>9201</v>
      </c>
      <c r="C1493">
        <v>501.30650000000003</v>
      </c>
      <c r="D1493">
        <v>284.53230000000002</v>
      </c>
      <c r="E1493">
        <v>307.875</v>
      </c>
      <c r="G1493" s="1">
        <f t="shared" si="111"/>
        <v>12.580730769315466</v>
      </c>
      <c r="K1493">
        <v>498.59</v>
      </c>
      <c r="L1493">
        <v>284.02999999999997</v>
      </c>
      <c r="M1493">
        <v>308.26</v>
      </c>
      <c r="O1493" s="1">
        <f t="shared" si="112"/>
        <v>17.450481368718727</v>
      </c>
      <c r="S1493" s="1">
        <f t="shared" si="113"/>
        <v>7.6316775400003367</v>
      </c>
    </row>
    <row r="1494" spans="1:21" x14ac:dyDescent="0.25">
      <c r="A1494">
        <v>15</v>
      </c>
      <c r="B1494">
        <v>9301</v>
      </c>
      <c r="C1494">
        <v>507.11290000000002</v>
      </c>
      <c r="D1494">
        <v>290.33870000000002</v>
      </c>
      <c r="E1494">
        <v>311.1859</v>
      </c>
      <c r="G1494" s="1">
        <f t="shared" si="111"/>
        <v>8.2114896285631342</v>
      </c>
      <c r="K1494">
        <v>504.62</v>
      </c>
      <c r="L1494">
        <v>288.39999999999998</v>
      </c>
      <c r="M1494">
        <v>306.72000000000003</v>
      </c>
      <c r="O1494" s="1">
        <f t="shared" si="112"/>
        <v>7.4469993957298266</v>
      </c>
      <c r="S1494" s="1">
        <f t="shared" si="113"/>
        <v>9.973108100000255</v>
      </c>
    </row>
    <row r="1495" spans="1:21" x14ac:dyDescent="0.25">
      <c r="A1495">
        <v>15</v>
      </c>
      <c r="B1495">
        <v>9401</v>
      </c>
      <c r="C1495">
        <v>494.53230000000002</v>
      </c>
      <c r="D1495">
        <v>268.0806</v>
      </c>
      <c r="E1495">
        <v>286.69920000000002</v>
      </c>
      <c r="G1495" s="1">
        <f t="shared" si="111"/>
        <v>25.56745024381588</v>
      </c>
      <c r="K1495">
        <v>495.47</v>
      </c>
      <c r="L1495">
        <v>272.48</v>
      </c>
      <c r="M1495">
        <v>281.72000000000003</v>
      </c>
      <c r="O1495" s="1">
        <f t="shared" si="112"/>
        <v>18.362159459061406</v>
      </c>
      <c r="S1495" s="1">
        <f t="shared" si="113"/>
        <v>20.234001650000138</v>
      </c>
    </row>
    <row r="1496" spans="1:21" x14ac:dyDescent="0.25">
      <c r="A1496">
        <v>15</v>
      </c>
      <c r="B1496">
        <v>9501</v>
      </c>
      <c r="C1496">
        <v>498.40320000000003</v>
      </c>
      <c r="D1496">
        <v>260.33870000000002</v>
      </c>
      <c r="E1496">
        <v>274.39870000000002</v>
      </c>
      <c r="G1496" s="1">
        <f t="shared" si="111"/>
        <v>8.6556849769385575</v>
      </c>
      <c r="K1496">
        <v>494.16</v>
      </c>
      <c r="L1496">
        <v>268.75</v>
      </c>
      <c r="M1496">
        <v>295.18</v>
      </c>
      <c r="O1496" s="1">
        <f t="shared" si="112"/>
        <v>3.9533530072585399</v>
      </c>
      <c r="S1496" s="1">
        <f t="shared" si="113"/>
        <v>88.754713929999724</v>
      </c>
    </row>
    <row r="1497" spans="1:21" x14ac:dyDescent="0.25">
      <c r="A1497">
        <v>15</v>
      </c>
      <c r="B1497">
        <v>9601</v>
      </c>
      <c r="C1497">
        <v>500.92829999999998</v>
      </c>
      <c r="D1497">
        <v>260.19540000000001</v>
      </c>
      <c r="E1497">
        <v>278.47739999999999</v>
      </c>
      <c r="G1497" s="1">
        <f t="shared" si="111"/>
        <v>2.5291628852250225</v>
      </c>
      <c r="K1497">
        <v>497.3</v>
      </c>
      <c r="L1497">
        <v>268.54000000000002</v>
      </c>
      <c r="M1497">
        <v>298.63</v>
      </c>
      <c r="O1497" s="1">
        <f t="shared" si="112"/>
        <v>3.1470144581809452</v>
      </c>
      <c r="S1497" s="1">
        <f t="shared" si="113"/>
        <v>82.796910049999994</v>
      </c>
    </row>
    <row r="1498" spans="1:21" x14ac:dyDescent="0.25">
      <c r="A1498">
        <v>15</v>
      </c>
      <c r="B1498">
        <v>9701</v>
      </c>
      <c r="C1498">
        <v>500.82670000000002</v>
      </c>
      <c r="D1498">
        <v>262.05840000000001</v>
      </c>
      <c r="E1498">
        <v>269.63209999999998</v>
      </c>
      <c r="G1498" s="1">
        <f t="shared" si="111"/>
        <v>1.8657683564687204</v>
      </c>
      <c r="K1498">
        <v>498.24</v>
      </c>
      <c r="L1498">
        <v>270.32</v>
      </c>
      <c r="M1498">
        <v>283.83999999999997</v>
      </c>
      <c r="O1498" s="1">
        <f t="shared" si="112"/>
        <v>2.0129580224137555</v>
      </c>
      <c r="S1498" s="1">
        <f t="shared" si="113"/>
        <v>74.945051449999838</v>
      </c>
    </row>
    <row r="1499" spans="1:21" x14ac:dyDescent="0.25">
      <c r="A1499">
        <v>15</v>
      </c>
      <c r="B1499">
        <v>9801</v>
      </c>
      <c r="C1499">
        <v>500.33870000000002</v>
      </c>
      <c r="D1499">
        <v>268.0806</v>
      </c>
      <c r="E1499">
        <v>290.85449999999997</v>
      </c>
      <c r="G1499" s="1">
        <f t="shared" si="111"/>
        <v>6.041939824261739</v>
      </c>
      <c r="K1499">
        <v>500.75</v>
      </c>
      <c r="L1499">
        <v>269.3</v>
      </c>
      <c r="M1499">
        <v>295.7</v>
      </c>
      <c r="O1499" s="1">
        <f t="shared" si="112"/>
        <v>2.7093357119411978</v>
      </c>
      <c r="S1499" s="1">
        <f t="shared" si="113"/>
        <v>1.6561040500000039</v>
      </c>
    </row>
    <row r="1500" spans="1:21" x14ac:dyDescent="0.25">
      <c r="A1500">
        <v>15</v>
      </c>
      <c r="B1500">
        <v>9901</v>
      </c>
      <c r="C1500">
        <v>500.33870000000002</v>
      </c>
      <c r="D1500">
        <v>268.0806</v>
      </c>
      <c r="E1500">
        <v>290.85449999999997</v>
      </c>
      <c r="G1500" s="1">
        <f t="shared" si="111"/>
        <v>0</v>
      </c>
      <c r="K1500">
        <v>501.05</v>
      </c>
      <c r="L1500">
        <v>269.44</v>
      </c>
      <c r="M1500">
        <v>279.99</v>
      </c>
      <c r="O1500" s="1">
        <f t="shared" si="112"/>
        <v>0.33105890714494152</v>
      </c>
      <c r="S1500" s="1">
        <f t="shared" si="113"/>
        <v>2.3539160499999747</v>
      </c>
    </row>
    <row r="1501" spans="1:21" x14ac:dyDescent="0.25">
      <c r="A1501">
        <v>16</v>
      </c>
      <c r="B1501">
        <v>1</v>
      </c>
      <c r="C1501">
        <v>503.24189999999999</v>
      </c>
      <c r="D1501">
        <v>371.62900000000002</v>
      </c>
      <c r="E1501">
        <v>138.5763</v>
      </c>
      <c r="H1501" s="1">
        <f>SUM(G1502:G1600)</f>
        <v>2434.6908466429845</v>
      </c>
      <c r="K1501">
        <v>503.24</v>
      </c>
      <c r="L1501">
        <v>371.63</v>
      </c>
      <c r="M1501">
        <v>138.58000000000001</v>
      </c>
      <c r="P1501" s="1">
        <f>SUM(O1502:O1600)</f>
        <v>211.96309110974266</v>
      </c>
      <c r="S1501" s="1">
        <f t="shared" si="113"/>
        <v>4.6099999998683778E-6</v>
      </c>
      <c r="T1501" s="2" t="s">
        <v>5</v>
      </c>
      <c r="U1501" s="1">
        <f>SUM(S1501:S1600)</f>
        <v>640195.5269192101</v>
      </c>
    </row>
    <row r="1502" spans="1:21" x14ac:dyDescent="0.25">
      <c r="A1502">
        <v>16</v>
      </c>
      <c r="B1502">
        <v>101</v>
      </c>
      <c r="C1502">
        <v>504.57549999999998</v>
      </c>
      <c r="D1502">
        <v>371.67469999999997</v>
      </c>
      <c r="E1502">
        <v>139.8424</v>
      </c>
      <c r="G1502" s="1">
        <f t="shared" ref="G1502:G1533" si="114">SQRT(POWER(C1502-C1501,2)+POWER(D1502-D1501,2))</f>
        <v>1.334382797401094</v>
      </c>
      <c r="K1502">
        <v>505.45</v>
      </c>
      <c r="L1502">
        <v>371.89</v>
      </c>
      <c r="M1502">
        <v>139.26</v>
      </c>
      <c r="O1502" s="1">
        <f t="shared" ref="O1502:O1533" si="115">SQRT(POWER(K1502-K1501,2)+POWER(L1502-L1501,2))</f>
        <v>2.2252415599210584</v>
      </c>
      <c r="S1502" s="1">
        <f t="shared" si="113"/>
        <v>0.81110434000002651</v>
      </c>
    </row>
    <row r="1503" spans="1:21" x14ac:dyDescent="0.25">
      <c r="A1503">
        <v>16</v>
      </c>
      <c r="B1503">
        <v>201</v>
      </c>
      <c r="C1503">
        <v>509.04840000000002</v>
      </c>
      <c r="D1503">
        <v>374.53230000000002</v>
      </c>
      <c r="E1503">
        <v>195.2551</v>
      </c>
      <c r="G1503" s="1">
        <f t="shared" si="114"/>
        <v>5.307797299257067</v>
      </c>
      <c r="K1503">
        <v>507.64</v>
      </c>
      <c r="L1503">
        <v>367.81</v>
      </c>
      <c r="M1503">
        <v>176.68</v>
      </c>
      <c r="O1503" s="1">
        <f t="shared" si="115"/>
        <v>4.6306047121299247</v>
      </c>
      <c r="S1503" s="1">
        <f t="shared" si="113"/>
        <v>47.172907850000328</v>
      </c>
    </row>
    <row r="1504" spans="1:21" x14ac:dyDescent="0.25">
      <c r="A1504">
        <v>16</v>
      </c>
      <c r="B1504">
        <v>301</v>
      </c>
      <c r="C1504">
        <v>498.40320000000003</v>
      </c>
      <c r="D1504">
        <v>362.9194</v>
      </c>
      <c r="E1504">
        <v>221.9872</v>
      </c>
      <c r="G1504" s="1">
        <f t="shared" si="114"/>
        <v>15.753721130259997</v>
      </c>
      <c r="K1504">
        <v>506.4</v>
      </c>
      <c r="L1504">
        <v>366.97</v>
      </c>
      <c r="M1504">
        <v>224.7</v>
      </c>
      <c r="O1504" s="1">
        <f t="shared" si="115"/>
        <v>1.4977316181479179</v>
      </c>
      <c r="S1504" s="1">
        <f t="shared" si="113"/>
        <v>80.356170599999473</v>
      </c>
    </row>
    <row r="1505" spans="1:19" x14ac:dyDescent="0.25">
      <c r="A1505">
        <v>16</v>
      </c>
      <c r="B1505">
        <v>401</v>
      </c>
      <c r="C1505">
        <v>492.59679999999997</v>
      </c>
      <c r="D1505">
        <v>359.04840000000002</v>
      </c>
      <c r="E1505">
        <v>233.74619999999999</v>
      </c>
      <c r="G1505" s="1">
        <f t="shared" si="114"/>
        <v>6.9784612888516104</v>
      </c>
      <c r="K1505">
        <v>499.49</v>
      </c>
      <c r="L1505">
        <v>361.1</v>
      </c>
      <c r="M1505">
        <v>217.17</v>
      </c>
      <c r="O1505" s="1">
        <f t="shared" si="115"/>
        <v>9.066697303869784</v>
      </c>
      <c r="S1505" s="1">
        <f t="shared" si="113"/>
        <v>51.725268800000521</v>
      </c>
    </row>
    <row r="1506" spans="1:19" x14ac:dyDescent="0.25">
      <c r="A1506">
        <v>16</v>
      </c>
      <c r="B1506">
        <v>501</v>
      </c>
      <c r="C1506">
        <v>492.59679999999997</v>
      </c>
      <c r="D1506">
        <v>345.5</v>
      </c>
      <c r="E1506">
        <v>240.6422</v>
      </c>
      <c r="G1506" s="1">
        <f t="shared" si="114"/>
        <v>13.548400000000015</v>
      </c>
      <c r="K1506">
        <v>491.51</v>
      </c>
      <c r="L1506">
        <v>345.63</v>
      </c>
      <c r="M1506">
        <v>237.08</v>
      </c>
      <c r="O1506" s="1">
        <f t="shared" si="115"/>
        <v>17.406932527013517</v>
      </c>
      <c r="S1506" s="1">
        <f t="shared" si="113"/>
        <v>1.1980342399999606</v>
      </c>
    </row>
    <row r="1507" spans="1:19" x14ac:dyDescent="0.25">
      <c r="A1507">
        <v>16</v>
      </c>
      <c r="B1507">
        <v>601</v>
      </c>
      <c r="C1507">
        <v>469.37099999999998</v>
      </c>
      <c r="D1507">
        <v>327.11290000000002</v>
      </c>
      <c r="E1507">
        <v>284.74360000000001</v>
      </c>
      <c r="G1507" s="1">
        <f t="shared" si="114"/>
        <v>29.623018618128686</v>
      </c>
      <c r="K1507">
        <v>471.77</v>
      </c>
      <c r="L1507">
        <v>331.1</v>
      </c>
      <c r="M1507">
        <v>273.92</v>
      </c>
      <c r="O1507" s="1">
        <f t="shared" si="115"/>
        <v>24.510987332214906</v>
      </c>
      <c r="S1507" s="1">
        <f t="shared" si="113"/>
        <v>21.65216740999999</v>
      </c>
    </row>
    <row r="1508" spans="1:19" x14ac:dyDescent="0.25">
      <c r="A1508">
        <v>16</v>
      </c>
      <c r="B1508">
        <v>701</v>
      </c>
      <c r="C1508">
        <v>469.76049999999998</v>
      </c>
      <c r="D1508">
        <v>318.82339999999999</v>
      </c>
      <c r="E1508">
        <v>285.39069999999998</v>
      </c>
      <c r="G1508" s="1">
        <f t="shared" si="114"/>
        <v>8.2986457027638263</v>
      </c>
      <c r="K1508">
        <v>473.38</v>
      </c>
      <c r="L1508">
        <v>322.52</v>
      </c>
      <c r="M1508">
        <v>274.37</v>
      </c>
      <c r="O1508" s="1">
        <f t="shared" si="115"/>
        <v>8.7297479917807905</v>
      </c>
      <c r="S1508" s="1">
        <f t="shared" si="113"/>
        <v>26.765631810000041</v>
      </c>
    </row>
    <row r="1509" spans="1:19" x14ac:dyDescent="0.25">
      <c r="A1509">
        <v>16</v>
      </c>
      <c r="B1509">
        <v>801</v>
      </c>
      <c r="C1509">
        <v>479.04840000000002</v>
      </c>
      <c r="D1509">
        <v>314.53230000000002</v>
      </c>
      <c r="E1509">
        <v>264.2894</v>
      </c>
      <c r="G1509" s="1">
        <f t="shared" si="114"/>
        <v>10.231257284420153</v>
      </c>
      <c r="K1509">
        <v>477.5</v>
      </c>
      <c r="L1509">
        <v>317.66000000000003</v>
      </c>
      <c r="M1509">
        <v>266.19</v>
      </c>
      <c r="O1509" s="1">
        <f t="shared" si="115"/>
        <v>6.3713420878178892</v>
      </c>
      <c r="S1509" s="1">
        <f t="shared" si="113"/>
        <v>12.180049850000074</v>
      </c>
    </row>
    <row r="1510" spans="1:19" x14ac:dyDescent="0.25">
      <c r="A1510">
        <v>16</v>
      </c>
      <c r="B1510">
        <v>901</v>
      </c>
      <c r="C1510">
        <v>481.2749</v>
      </c>
      <c r="D1510">
        <v>307.9033</v>
      </c>
      <c r="E1510">
        <v>259.59399999999999</v>
      </c>
      <c r="G1510" s="1">
        <f t="shared" si="114"/>
        <v>6.9929209383490241</v>
      </c>
      <c r="K1510">
        <v>476.55</v>
      </c>
      <c r="L1510">
        <v>309.89999999999998</v>
      </c>
      <c r="M1510">
        <v>265.52</v>
      </c>
      <c r="O1510" s="1">
        <f t="shared" si="115"/>
        <v>7.8179345098306312</v>
      </c>
      <c r="S1510" s="1">
        <f t="shared" si="113"/>
        <v>26.311490899999818</v>
      </c>
    </row>
    <row r="1511" spans="1:19" x14ac:dyDescent="0.25">
      <c r="A1511">
        <v>16</v>
      </c>
      <c r="B1511">
        <v>1001</v>
      </c>
      <c r="C1511">
        <v>467.43549999999999</v>
      </c>
      <c r="D1511">
        <v>328.0806</v>
      </c>
      <c r="E1511">
        <v>238.39250000000001</v>
      </c>
      <c r="G1511" s="1">
        <f t="shared" si="114"/>
        <v>24.467374760075923</v>
      </c>
      <c r="K1511">
        <v>471.35</v>
      </c>
      <c r="L1511">
        <v>327.39999999999998</v>
      </c>
      <c r="M1511">
        <v>229.27</v>
      </c>
      <c r="O1511" s="1">
        <f t="shared" si="115"/>
        <v>18.256231812726302</v>
      </c>
      <c r="S1511" s="1">
        <f t="shared" si="113"/>
        <v>15.786526610000289</v>
      </c>
    </row>
    <row r="1512" spans="1:19" x14ac:dyDescent="0.25">
      <c r="A1512">
        <v>16</v>
      </c>
      <c r="B1512">
        <v>1101</v>
      </c>
      <c r="C1512">
        <v>452.9194</v>
      </c>
      <c r="D1512">
        <v>333.88709999999998</v>
      </c>
      <c r="E1512">
        <v>250.56</v>
      </c>
      <c r="G1512" s="1">
        <f t="shared" si="114"/>
        <v>15.63434045490885</v>
      </c>
      <c r="K1512">
        <v>456.23</v>
      </c>
      <c r="L1512">
        <v>334.48</v>
      </c>
      <c r="M1512">
        <v>237.57</v>
      </c>
      <c r="O1512" s="1">
        <f t="shared" si="115"/>
        <v>16.695532336526462</v>
      </c>
      <c r="S1512" s="1">
        <f t="shared" si="113"/>
        <v>11.311602770000198</v>
      </c>
    </row>
    <row r="1513" spans="1:19" x14ac:dyDescent="0.25">
      <c r="A1513">
        <v>16</v>
      </c>
      <c r="B1513">
        <v>1201</v>
      </c>
      <c r="C1513">
        <v>456.47590000000002</v>
      </c>
      <c r="D1513">
        <v>328.94029999999998</v>
      </c>
      <c r="E1513">
        <v>260.42939999999999</v>
      </c>
      <c r="G1513" s="1">
        <f t="shared" si="114"/>
        <v>6.0925792969808912</v>
      </c>
      <c r="K1513">
        <v>458.97</v>
      </c>
      <c r="L1513">
        <v>329.73</v>
      </c>
      <c r="M1513">
        <v>246.74</v>
      </c>
      <c r="O1513" s="1">
        <f t="shared" si="115"/>
        <v>5.4836210664122342</v>
      </c>
      <c r="S1513" s="1">
        <f t="shared" si="113"/>
        <v>6.8441609000000767</v>
      </c>
    </row>
    <row r="1514" spans="1:19" x14ac:dyDescent="0.25">
      <c r="A1514">
        <v>16</v>
      </c>
      <c r="B1514">
        <v>1301</v>
      </c>
      <c r="C1514">
        <v>456.68810000000002</v>
      </c>
      <c r="D1514">
        <v>330.0652</v>
      </c>
      <c r="E1514">
        <v>254.13079999999999</v>
      </c>
      <c r="G1514" s="1">
        <f t="shared" si="114"/>
        <v>1.1447396428883096</v>
      </c>
      <c r="K1514">
        <v>457.7</v>
      </c>
      <c r="L1514">
        <v>330.4</v>
      </c>
      <c r="M1514">
        <v>252.7</v>
      </c>
      <c r="O1514" s="1">
        <f t="shared" si="115"/>
        <v>1.4358969322343591</v>
      </c>
      <c r="S1514" s="1">
        <f t="shared" si="113"/>
        <v>1.1360326499999187</v>
      </c>
    </row>
    <row r="1515" spans="1:19" x14ac:dyDescent="0.25">
      <c r="A1515">
        <v>16</v>
      </c>
      <c r="B1515">
        <v>1401</v>
      </c>
      <c r="C1515">
        <v>456.81900000000002</v>
      </c>
      <c r="D1515">
        <v>330.23750000000001</v>
      </c>
      <c r="E1515">
        <v>257.72840000000002</v>
      </c>
      <c r="G1515" s="1">
        <f t="shared" si="114"/>
        <v>0.2163841491422179</v>
      </c>
      <c r="K1515">
        <v>458.33</v>
      </c>
      <c r="L1515">
        <v>329.84</v>
      </c>
      <c r="M1515">
        <v>251.92</v>
      </c>
      <c r="O1515" s="1">
        <f t="shared" si="115"/>
        <v>0.84291162051545876</v>
      </c>
      <c r="S1515" s="1">
        <f t="shared" si="113"/>
        <v>2.4411272499999299</v>
      </c>
    </row>
    <row r="1516" spans="1:19" x14ac:dyDescent="0.25">
      <c r="A1516">
        <v>16</v>
      </c>
      <c r="B1516">
        <v>1501</v>
      </c>
      <c r="C1516">
        <v>457.88229999999999</v>
      </c>
      <c r="D1516">
        <v>330.09719999999999</v>
      </c>
      <c r="E1516">
        <v>254.69970000000001</v>
      </c>
      <c r="G1516" s="1">
        <f t="shared" si="114"/>
        <v>1.0725161910199503</v>
      </c>
      <c r="K1516">
        <v>458.93</v>
      </c>
      <c r="L1516">
        <v>330.9</v>
      </c>
      <c r="M1516">
        <v>252.11</v>
      </c>
      <c r="O1516" s="1">
        <f t="shared" si="115"/>
        <v>1.2180311982868222</v>
      </c>
      <c r="S1516" s="1">
        <f t="shared" si="113"/>
        <v>1.7421631300000275</v>
      </c>
    </row>
    <row r="1517" spans="1:19" x14ac:dyDescent="0.25">
      <c r="A1517">
        <v>16</v>
      </c>
      <c r="B1517">
        <v>1601</v>
      </c>
      <c r="C1517">
        <v>457.88229999999999</v>
      </c>
      <c r="D1517">
        <v>330.09719999999999</v>
      </c>
      <c r="E1517">
        <v>254.69970000000001</v>
      </c>
      <c r="G1517" s="1">
        <f t="shared" si="114"/>
        <v>0</v>
      </c>
      <c r="K1517">
        <v>458.53</v>
      </c>
      <c r="L1517">
        <v>330.4</v>
      </c>
      <c r="M1517">
        <v>251.51</v>
      </c>
      <c r="O1517" s="1">
        <f t="shared" si="115"/>
        <v>0.64031242374330621</v>
      </c>
      <c r="S1517" s="1">
        <f t="shared" si="113"/>
        <v>0.51120312999997641</v>
      </c>
    </row>
    <row r="1518" spans="1:19" x14ac:dyDescent="0.25">
      <c r="A1518">
        <v>16</v>
      </c>
      <c r="B1518">
        <v>1701</v>
      </c>
      <c r="C1518">
        <v>456.50119999999998</v>
      </c>
      <c r="D1518">
        <v>330.12610000000001</v>
      </c>
      <c r="E1518">
        <v>257.40620000000001</v>
      </c>
      <c r="G1518" s="1">
        <f t="shared" si="114"/>
        <v>1.3814023382056406</v>
      </c>
      <c r="K1518">
        <v>457.81</v>
      </c>
      <c r="L1518">
        <v>329.79</v>
      </c>
      <c r="M1518">
        <v>252.16</v>
      </c>
      <c r="O1518" s="1">
        <f t="shared" si="115"/>
        <v>0.94366307546703598</v>
      </c>
      <c r="S1518" s="1">
        <f t="shared" si="113"/>
        <v>1.8259206500000422</v>
      </c>
    </row>
    <row r="1519" spans="1:19" x14ac:dyDescent="0.25">
      <c r="A1519">
        <v>16</v>
      </c>
      <c r="B1519">
        <v>1801</v>
      </c>
      <c r="C1519">
        <v>457.88229999999999</v>
      </c>
      <c r="D1519">
        <v>330.09719999999999</v>
      </c>
      <c r="E1519">
        <v>254.69970000000001</v>
      </c>
      <c r="G1519" s="1">
        <f t="shared" si="114"/>
        <v>1.3814023382056406</v>
      </c>
      <c r="K1519">
        <v>458.51</v>
      </c>
      <c r="L1519">
        <v>330.94</v>
      </c>
      <c r="M1519">
        <v>250.55</v>
      </c>
      <c r="O1519" s="1">
        <f t="shared" si="115"/>
        <v>1.3462912017836006</v>
      </c>
      <c r="S1519" s="1">
        <f t="shared" si="113"/>
        <v>1.1043191300000241</v>
      </c>
    </row>
    <row r="1520" spans="1:19" x14ac:dyDescent="0.25">
      <c r="A1520">
        <v>16</v>
      </c>
      <c r="B1520">
        <v>1901</v>
      </c>
      <c r="C1520">
        <v>457.10070000000002</v>
      </c>
      <c r="D1520">
        <v>329.62549999999999</v>
      </c>
      <c r="E1520">
        <v>255.3664</v>
      </c>
      <c r="G1520" s="1">
        <f t="shared" si="114"/>
        <v>0.91290714204674184</v>
      </c>
      <c r="K1520">
        <v>457.51</v>
      </c>
      <c r="L1520">
        <v>329.89</v>
      </c>
      <c r="M1520">
        <v>255.12</v>
      </c>
      <c r="O1520" s="1">
        <f t="shared" si="115"/>
        <v>1.4500000000000082</v>
      </c>
      <c r="S1520" s="1">
        <f t="shared" si="113"/>
        <v>0.23748673999997721</v>
      </c>
    </row>
    <row r="1521" spans="1:19" x14ac:dyDescent="0.25">
      <c r="A1521">
        <v>16</v>
      </c>
      <c r="B1521">
        <v>2001</v>
      </c>
      <c r="C1521">
        <v>457.10070000000002</v>
      </c>
      <c r="D1521">
        <v>329.62549999999999</v>
      </c>
      <c r="E1521">
        <v>255.3664</v>
      </c>
      <c r="G1521" s="1">
        <f t="shared" si="114"/>
        <v>0</v>
      </c>
      <c r="K1521">
        <v>458.85</v>
      </c>
      <c r="L1521">
        <v>329.58</v>
      </c>
      <c r="M1521">
        <v>250.82</v>
      </c>
      <c r="O1521" s="1">
        <f t="shared" si="115"/>
        <v>1.3753908535394899</v>
      </c>
      <c r="S1521" s="1">
        <f t="shared" si="113"/>
        <v>3.0621207400000188</v>
      </c>
    </row>
    <row r="1522" spans="1:19" x14ac:dyDescent="0.25">
      <c r="A1522">
        <v>16</v>
      </c>
      <c r="B1522">
        <v>2101</v>
      </c>
      <c r="C1522">
        <v>457.10070000000002</v>
      </c>
      <c r="D1522">
        <v>329.62549999999999</v>
      </c>
      <c r="E1522">
        <v>255.3664</v>
      </c>
      <c r="G1522" s="1">
        <f t="shared" si="114"/>
        <v>0</v>
      </c>
      <c r="K1522">
        <v>458.81</v>
      </c>
      <c r="L1522">
        <v>331.09</v>
      </c>
      <c r="M1522">
        <v>252.13</v>
      </c>
      <c r="O1522" s="1">
        <f t="shared" si="115"/>
        <v>1.5105297084135665</v>
      </c>
      <c r="S1522" s="1">
        <f t="shared" si="113"/>
        <v>5.0664667399999086</v>
      </c>
    </row>
    <row r="1523" spans="1:19" x14ac:dyDescent="0.25">
      <c r="A1523">
        <v>16</v>
      </c>
      <c r="B1523">
        <v>2201</v>
      </c>
      <c r="C1523">
        <v>457.51499999999999</v>
      </c>
      <c r="D1523">
        <v>331.25639999999999</v>
      </c>
      <c r="E1523">
        <v>256.82859999999999</v>
      </c>
      <c r="G1523" s="1">
        <f t="shared" si="114"/>
        <v>1.6827000029714043</v>
      </c>
      <c r="K1523">
        <v>459.44</v>
      </c>
      <c r="L1523">
        <v>330.03</v>
      </c>
      <c r="M1523">
        <v>251.97</v>
      </c>
      <c r="O1523" s="1">
        <f t="shared" si="115"/>
        <v>1.2330855606972289</v>
      </c>
      <c r="S1523" s="1">
        <f t="shared" si="113"/>
        <v>5.2096819600000739</v>
      </c>
    </row>
    <row r="1524" spans="1:19" x14ac:dyDescent="0.25">
      <c r="A1524">
        <v>16</v>
      </c>
      <c r="B1524">
        <v>2301</v>
      </c>
      <c r="C1524">
        <v>457.51499999999999</v>
      </c>
      <c r="D1524">
        <v>331.25639999999999</v>
      </c>
      <c r="E1524">
        <v>256.82859999999999</v>
      </c>
      <c r="G1524" s="1">
        <f t="shared" si="114"/>
        <v>0</v>
      </c>
      <c r="K1524">
        <v>458.23</v>
      </c>
      <c r="L1524">
        <v>330.47</v>
      </c>
      <c r="M1524">
        <v>250.65</v>
      </c>
      <c r="O1524" s="1">
        <f t="shared" si="115"/>
        <v>1.2875169901791581</v>
      </c>
      <c r="S1524" s="1">
        <f t="shared" si="113"/>
        <v>1.1296499599999792</v>
      </c>
    </row>
    <row r="1525" spans="1:19" x14ac:dyDescent="0.25">
      <c r="A1525">
        <v>16</v>
      </c>
      <c r="B1525">
        <v>2401</v>
      </c>
      <c r="C1525">
        <v>457.51499999999999</v>
      </c>
      <c r="D1525">
        <v>331.25639999999999</v>
      </c>
      <c r="E1525">
        <v>256.82859999999999</v>
      </c>
      <c r="G1525" s="1">
        <f t="shared" si="114"/>
        <v>0</v>
      </c>
      <c r="K1525">
        <v>459.32</v>
      </c>
      <c r="L1525">
        <v>330.7</v>
      </c>
      <c r="M1525">
        <v>251.79</v>
      </c>
      <c r="O1525" s="1">
        <f t="shared" si="115"/>
        <v>1.1140017953306574</v>
      </c>
      <c r="S1525" s="1">
        <f t="shared" si="113"/>
        <v>3.5676059600000207</v>
      </c>
    </row>
    <row r="1526" spans="1:19" x14ac:dyDescent="0.25">
      <c r="A1526">
        <v>16</v>
      </c>
      <c r="B1526">
        <v>2501</v>
      </c>
      <c r="C1526">
        <v>457.51499999999999</v>
      </c>
      <c r="D1526">
        <v>331.25639999999999</v>
      </c>
      <c r="E1526">
        <v>256.82859999999999</v>
      </c>
      <c r="G1526" s="1">
        <f t="shared" si="114"/>
        <v>0</v>
      </c>
      <c r="K1526">
        <v>458.71</v>
      </c>
      <c r="L1526">
        <v>330.2</v>
      </c>
      <c r="M1526">
        <v>251.6</v>
      </c>
      <c r="O1526" s="1">
        <f t="shared" si="115"/>
        <v>0.78873316146845041</v>
      </c>
      <c r="S1526" s="1">
        <f t="shared" si="113"/>
        <v>2.5440059599999763</v>
      </c>
    </row>
    <row r="1527" spans="1:19" x14ac:dyDescent="0.25">
      <c r="A1527">
        <v>16</v>
      </c>
      <c r="B1527">
        <v>2601</v>
      </c>
      <c r="C1527">
        <v>457.51499999999999</v>
      </c>
      <c r="D1527">
        <v>331.25639999999999</v>
      </c>
      <c r="E1527">
        <v>256.82859999999999</v>
      </c>
      <c r="G1527" s="1">
        <f t="shared" si="114"/>
        <v>0</v>
      </c>
      <c r="K1527">
        <v>458.59</v>
      </c>
      <c r="L1527">
        <v>331.2</v>
      </c>
      <c r="M1527">
        <v>251.88</v>
      </c>
      <c r="O1527" s="1">
        <f t="shared" si="115"/>
        <v>1.0071742649611342</v>
      </c>
      <c r="S1527" s="1">
        <f t="shared" si="113"/>
        <v>1.1588059599999752</v>
      </c>
    </row>
    <row r="1528" spans="1:19" x14ac:dyDescent="0.25">
      <c r="A1528">
        <v>16</v>
      </c>
      <c r="B1528">
        <v>2701</v>
      </c>
      <c r="C1528">
        <v>457.51499999999999</v>
      </c>
      <c r="D1528">
        <v>331.25639999999999</v>
      </c>
      <c r="E1528">
        <v>256.82859999999999</v>
      </c>
      <c r="G1528" s="1">
        <f t="shared" si="114"/>
        <v>0</v>
      </c>
      <c r="K1528">
        <v>458.93</v>
      </c>
      <c r="L1528">
        <v>329.69</v>
      </c>
      <c r="M1528">
        <v>250.69</v>
      </c>
      <c r="O1528" s="1">
        <f t="shared" si="115"/>
        <v>1.5478048972658001</v>
      </c>
      <c r="S1528" s="1">
        <f t="shared" si="113"/>
        <v>4.4558339600000183</v>
      </c>
    </row>
    <row r="1529" spans="1:19" x14ac:dyDescent="0.25">
      <c r="A1529">
        <v>16</v>
      </c>
      <c r="B1529">
        <v>2801</v>
      </c>
      <c r="C1529">
        <v>457.51499999999999</v>
      </c>
      <c r="D1529">
        <v>331.25639999999999</v>
      </c>
      <c r="E1529">
        <v>256.82859999999999</v>
      </c>
      <c r="G1529" s="1">
        <f t="shared" si="114"/>
        <v>0</v>
      </c>
      <c r="K1529">
        <v>458.9</v>
      </c>
      <c r="L1529">
        <v>331.03</v>
      </c>
      <c r="M1529">
        <v>251.89</v>
      </c>
      <c r="O1529" s="1">
        <f t="shared" si="115"/>
        <v>1.3403357788255652</v>
      </c>
      <c r="S1529" s="1">
        <f t="shared" si="113"/>
        <v>1.9694819599999804</v>
      </c>
    </row>
    <row r="1530" spans="1:19" x14ac:dyDescent="0.25">
      <c r="A1530">
        <v>16</v>
      </c>
      <c r="B1530">
        <v>2901</v>
      </c>
      <c r="C1530">
        <v>457.51499999999999</v>
      </c>
      <c r="D1530">
        <v>331.25639999999999</v>
      </c>
      <c r="E1530">
        <v>256.82859999999999</v>
      </c>
      <c r="G1530" s="1">
        <f t="shared" si="114"/>
        <v>0</v>
      </c>
      <c r="K1530">
        <v>458.78</v>
      </c>
      <c r="L1530">
        <v>330.6</v>
      </c>
      <c r="M1530">
        <v>252.1</v>
      </c>
      <c r="O1530" s="1">
        <f t="shared" si="115"/>
        <v>0.44643028571094734</v>
      </c>
      <c r="S1530" s="1">
        <f t="shared" si="113"/>
        <v>2.031085959999916</v>
      </c>
    </row>
    <row r="1531" spans="1:19" x14ac:dyDescent="0.25">
      <c r="A1531">
        <v>16</v>
      </c>
      <c r="B1531">
        <v>3001</v>
      </c>
      <c r="C1531">
        <v>457.51499999999999</v>
      </c>
      <c r="D1531">
        <v>331.25639999999999</v>
      </c>
      <c r="E1531">
        <v>256.82859999999999</v>
      </c>
      <c r="G1531" s="1">
        <f t="shared" si="114"/>
        <v>0</v>
      </c>
      <c r="K1531">
        <v>458.33</v>
      </c>
      <c r="L1531">
        <v>329.85</v>
      </c>
      <c r="M1531">
        <v>251.6</v>
      </c>
      <c r="O1531" s="1">
        <f t="shared" si="115"/>
        <v>0.8746427842267892</v>
      </c>
      <c r="S1531" s="1">
        <f t="shared" si="113"/>
        <v>2.6421859599998907</v>
      </c>
    </row>
    <row r="1532" spans="1:19" x14ac:dyDescent="0.25">
      <c r="A1532">
        <v>16</v>
      </c>
      <c r="B1532">
        <v>3101</v>
      </c>
      <c r="C1532">
        <v>457.51499999999999</v>
      </c>
      <c r="D1532">
        <v>331.25639999999999</v>
      </c>
      <c r="E1532">
        <v>256.82859999999999</v>
      </c>
      <c r="G1532" s="1">
        <f t="shared" si="114"/>
        <v>0</v>
      </c>
      <c r="K1532">
        <v>459.48</v>
      </c>
      <c r="L1532">
        <v>330.01</v>
      </c>
      <c r="M1532">
        <v>251.13</v>
      </c>
      <c r="O1532" s="1">
        <f t="shared" si="115"/>
        <v>1.1610770861575335</v>
      </c>
      <c r="S1532" s="1">
        <f t="shared" si="113"/>
        <v>5.4147379600001102</v>
      </c>
    </row>
    <row r="1533" spans="1:19" x14ac:dyDescent="0.25">
      <c r="A1533">
        <v>16</v>
      </c>
      <c r="B1533">
        <v>3201</v>
      </c>
      <c r="C1533">
        <v>457.51499999999999</v>
      </c>
      <c r="D1533">
        <v>331.25639999999999</v>
      </c>
      <c r="E1533">
        <v>256.82859999999999</v>
      </c>
      <c r="G1533" s="1">
        <f t="shared" si="114"/>
        <v>0</v>
      </c>
      <c r="K1533">
        <v>458.52</v>
      </c>
      <c r="L1533">
        <v>331.07</v>
      </c>
      <c r="M1533">
        <v>251.19</v>
      </c>
      <c r="O1533" s="1">
        <f t="shared" si="115"/>
        <v>1.4301048912580065</v>
      </c>
      <c r="S1533" s="1">
        <f t="shared" si="113"/>
        <v>1.0447699599999878</v>
      </c>
    </row>
    <row r="1534" spans="1:19" x14ac:dyDescent="0.25">
      <c r="A1534">
        <v>16</v>
      </c>
      <c r="B1534">
        <v>3301</v>
      </c>
      <c r="C1534">
        <v>457.51499999999999</v>
      </c>
      <c r="D1534">
        <v>331.25639999999999</v>
      </c>
      <c r="E1534">
        <v>256.82859999999999</v>
      </c>
      <c r="G1534" s="1">
        <f t="shared" ref="G1534:G1565" si="116">SQRT(POWER(C1534-C1533,2)+POWER(D1534-D1533,2))</f>
        <v>0</v>
      </c>
      <c r="K1534">
        <v>459.01</v>
      </c>
      <c r="L1534">
        <v>330.63</v>
      </c>
      <c r="M1534">
        <v>252.18</v>
      </c>
      <c r="O1534" s="1">
        <f t="shared" ref="O1534:O1565" si="117">SQRT(POWER(K1534-K1533,2)+POWER(L1534-L1533,2))</f>
        <v>0.65855903304108354</v>
      </c>
      <c r="S1534" s="1">
        <f t="shared" si="113"/>
        <v>2.6274019600000007</v>
      </c>
    </row>
    <row r="1535" spans="1:19" x14ac:dyDescent="0.25">
      <c r="A1535">
        <v>16</v>
      </c>
      <c r="B1535">
        <v>3401</v>
      </c>
      <c r="C1535">
        <v>457.51499999999999</v>
      </c>
      <c r="D1535">
        <v>331.25639999999999</v>
      </c>
      <c r="E1535">
        <v>256.82859999999999</v>
      </c>
      <c r="G1535" s="1">
        <f t="shared" si="116"/>
        <v>0</v>
      </c>
      <c r="K1535">
        <v>459.09</v>
      </c>
      <c r="L1535">
        <v>330.17</v>
      </c>
      <c r="M1535">
        <v>252.16</v>
      </c>
      <c r="O1535" s="1">
        <f t="shared" si="117"/>
        <v>0.46690470119712718</v>
      </c>
      <c r="S1535" s="1">
        <f t="shared" si="113"/>
        <v>3.6608899599998974</v>
      </c>
    </row>
    <row r="1536" spans="1:19" x14ac:dyDescent="0.25">
      <c r="A1536">
        <v>16</v>
      </c>
      <c r="B1536">
        <v>3501</v>
      </c>
      <c r="C1536">
        <v>457.51499999999999</v>
      </c>
      <c r="D1536">
        <v>331.25639999999999</v>
      </c>
      <c r="E1536">
        <v>256.82859999999999</v>
      </c>
      <c r="G1536" s="1">
        <f t="shared" si="116"/>
        <v>0</v>
      </c>
      <c r="K1536">
        <v>458.91</v>
      </c>
      <c r="L1536">
        <v>330.92</v>
      </c>
      <c r="M1536">
        <v>252.3</v>
      </c>
      <c r="O1536" s="1">
        <f t="shared" si="117"/>
        <v>0.77129760793093483</v>
      </c>
      <c r="S1536" s="1">
        <f t="shared" si="113"/>
        <v>2.0591899600000869</v>
      </c>
    </row>
    <row r="1537" spans="1:19" x14ac:dyDescent="0.25">
      <c r="A1537">
        <v>16</v>
      </c>
      <c r="B1537">
        <v>3601</v>
      </c>
      <c r="C1537">
        <v>457.51499999999999</v>
      </c>
      <c r="D1537">
        <v>331.25639999999999</v>
      </c>
      <c r="E1537">
        <v>256.82859999999999</v>
      </c>
      <c r="G1537" s="1">
        <f t="shared" si="116"/>
        <v>0</v>
      </c>
      <c r="K1537">
        <v>459.41</v>
      </c>
      <c r="L1537">
        <v>331.09</v>
      </c>
      <c r="M1537">
        <v>250.56</v>
      </c>
      <c r="O1537" s="1">
        <f t="shared" si="117"/>
        <v>0.52810983706042258</v>
      </c>
      <c r="S1537" s="1">
        <f t="shared" ref="S1537:S1600" si="118">POWER(C1537-K1537,2)+POWER(D1537-L1537,2)</f>
        <v>3.6187139600001501</v>
      </c>
    </row>
    <row r="1538" spans="1:19" x14ac:dyDescent="0.25">
      <c r="A1538">
        <v>16</v>
      </c>
      <c r="B1538">
        <v>3701</v>
      </c>
      <c r="C1538">
        <v>457.51499999999999</v>
      </c>
      <c r="D1538">
        <v>331.25639999999999</v>
      </c>
      <c r="E1538">
        <v>256.82859999999999</v>
      </c>
      <c r="G1538" s="1">
        <f t="shared" si="116"/>
        <v>0</v>
      </c>
      <c r="K1538">
        <v>458.75</v>
      </c>
      <c r="L1538">
        <v>331.23</v>
      </c>
      <c r="M1538">
        <v>252.41</v>
      </c>
      <c r="O1538" s="1">
        <f t="shared" si="117"/>
        <v>0.67468511173735346</v>
      </c>
      <c r="S1538" s="1">
        <f t="shared" si="118"/>
        <v>1.525921960000032</v>
      </c>
    </row>
    <row r="1539" spans="1:19" x14ac:dyDescent="0.25">
      <c r="A1539">
        <v>16</v>
      </c>
      <c r="B1539">
        <v>3801</v>
      </c>
      <c r="C1539">
        <v>457.51499999999999</v>
      </c>
      <c r="D1539">
        <v>331.25639999999999</v>
      </c>
      <c r="E1539">
        <v>256.82859999999999</v>
      </c>
      <c r="G1539" s="1">
        <f t="shared" si="116"/>
        <v>0</v>
      </c>
      <c r="K1539">
        <v>458.93</v>
      </c>
      <c r="L1539">
        <v>331.3</v>
      </c>
      <c r="M1539">
        <v>249.69</v>
      </c>
      <c r="O1539" s="1">
        <f t="shared" si="117"/>
        <v>0.19313207915828354</v>
      </c>
      <c r="S1539" s="1">
        <f t="shared" si="118"/>
        <v>2.00412596000006</v>
      </c>
    </row>
    <row r="1540" spans="1:19" x14ac:dyDescent="0.25">
      <c r="A1540">
        <v>16</v>
      </c>
      <c r="B1540">
        <v>3901</v>
      </c>
      <c r="C1540">
        <v>457.51499999999999</v>
      </c>
      <c r="D1540">
        <v>331.25639999999999</v>
      </c>
      <c r="E1540">
        <v>256.82859999999999</v>
      </c>
      <c r="G1540" s="1">
        <f t="shared" si="116"/>
        <v>0</v>
      </c>
      <c r="K1540">
        <v>457.52</v>
      </c>
      <c r="L1540">
        <v>331.46</v>
      </c>
      <c r="M1540">
        <v>250.38</v>
      </c>
      <c r="O1540" s="1">
        <f t="shared" si="117"/>
        <v>1.4190489773084156</v>
      </c>
      <c r="S1540" s="1">
        <f t="shared" si="118"/>
        <v>4.1477959999997698E-2</v>
      </c>
    </row>
    <row r="1541" spans="1:19" x14ac:dyDescent="0.25">
      <c r="A1541">
        <v>16</v>
      </c>
      <c r="B1541">
        <v>4001</v>
      </c>
      <c r="C1541">
        <v>457.51499999999999</v>
      </c>
      <c r="D1541">
        <v>331.25639999999999</v>
      </c>
      <c r="E1541">
        <v>256.82859999999999</v>
      </c>
      <c r="G1541" s="1">
        <f t="shared" si="116"/>
        <v>0</v>
      </c>
      <c r="K1541">
        <v>458.68</v>
      </c>
      <c r="L1541">
        <v>331.29</v>
      </c>
      <c r="M1541">
        <v>251.2</v>
      </c>
      <c r="O1541" s="1">
        <f t="shared" si="117"/>
        <v>1.1723907198541126</v>
      </c>
      <c r="S1541" s="1">
        <f t="shared" si="118"/>
        <v>1.35835396000005</v>
      </c>
    </row>
    <row r="1542" spans="1:19" x14ac:dyDescent="0.25">
      <c r="A1542">
        <v>16</v>
      </c>
      <c r="B1542">
        <v>4101</v>
      </c>
      <c r="C1542">
        <v>457.51499999999999</v>
      </c>
      <c r="D1542">
        <v>331.25639999999999</v>
      </c>
      <c r="E1542">
        <v>256.82859999999999</v>
      </c>
      <c r="G1542" s="1">
        <f t="shared" si="116"/>
        <v>0</v>
      </c>
      <c r="K1542">
        <v>458.68</v>
      </c>
      <c r="L1542">
        <v>331.43</v>
      </c>
      <c r="M1542">
        <v>249.5</v>
      </c>
      <c r="O1542" s="1">
        <f t="shared" si="117"/>
        <v>0.13999999999998636</v>
      </c>
      <c r="S1542" s="1">
        <f t="shared" si="118"/>
        <v>1.3873619600000553</v>
      </c>
    </row>
    <row r="1543" spans="1:19" x14ac:dyDescent="0.25">
      <c r="A1543">
        <v>16</v>
      </c>
      <c r="B1543">
        <v>4201</v>
      </c>
      <c r="C1543">
        <v>457.51499999999999</v>
      </c>
      <c r="D1543">
        <v>331.25639999999999</v>
      </c>
      <c r="E1543">
        <v>256.82859999999999</v>
      </c>
      <c r="G1543" s="1">
        <f t="shared" si="116"/>
        <v>0</v>
      </c>
      <c r="K1543">
        <v>459.18</v>
      </c>
      <c r="L1543">
        <v>331.09</v>
      </c>
      <c r="M1543">
        <v>249.62</v>
      </c>
      <c r="O1543" s="1">
        <f t="shared" si="117"/>
        <v>0.60464865831325687</v>
      </c>
      <c r="S1543" s="1">
        <f t="shared" si="118"/>
        <v>2.7999139600000715</v>
      </c>
    </row>
    <row r="1544" spans="1:19" x14ac:dyDescent="0.25">
      <c r="A1544">
        <v>16</v>
      </c>
      <c r="B1544">
        <v>4301</v>
      </c>
      <c r="C1544">
        <v>457.51499999999999</v>
      </c>
      <c r="D1544">
        <v>331.25639999999999</v>
      </c>
      <c r="E1544">
        <v>256.82859999999999</v>
      </c>
      <c r="G1544" s="1">
        <f t="shared" si="116"/>
        <v>0</v>
      </c>
      <c r="K1544">
        <v>458.75</v>
      </c>
      <c r="L1544">
        <v>330.83</v>
      </c>
      <c r="M1544">
        <v>249.86</v>
      </c>
      <c r="O1544" s="1">
        <f t="shared" si="117"/>
        <v>0.5024937810560457</v>
      </c>
      <c r="S1544" s="1">
        <f t="shared" si="118"/>
        <v>1.7070419600000346</v>
      </c>
    </row>
    <row r="1545" spans="1:19" x14ac:dyDescent="0.25">
      <c r="A1545">
        <v>16</v>
      </c>
      <c r="B1545">
        <v>4401</v>
      </c>
      <c r="C1545">
        <v>457.51499999999999</v>
      </c>
      <c r="D1545">
        <v>331.25639999999999</v>
      </c>
      <c r="E1545">
        <v>256.82859999999999</v>
      </c>
      <c r="G1545" s="1">
        <f t="shared" si="116"/>
        <v>0</v>
      </c>
      <c r="K1545">
        <v>459.46</v>
      </c>
      <c r="L1545">
        <v>331.09</v>
      </c>
      <c r="M1545">
        <v>248.56</v>
      </c>
      <c r="O1545" s="1">
        <f t="shared" si="117"/>
        <v>0.7561084578286148</v>
      </c>
      <c r="S1545" s="1">
        <f t="shared" si="118"/>
        <v>3.8107139599999771</v>
      </c>
    </row>
    <row r="1546" spans="1:19" x14ac:dyDescent="0.25">
      <c r="A1546">
        <v>16</v>
      </c>
      <c r="B1546">
        <v>4501</v>
      </c>
      <c r="C1546">
        <v>457.51499999999999</v>
      </c>
      <c r="D1546">
        <v>331.25639999999999</v>
      </c>
      <c r="E1546">
        <v>256.82859999999999</v>
      </c>
      <c r="G1546" s="1">
        <f t="shared" si="116"/>
        <v>0</v>
      </c>
      <c r="K1546">
        <v>459.08</v>
      </c>
      <c r="L1546">
        <v>331.81</v>
      </c>
      <c r="M1546">
        <v>252.09</v>
      </c>
      <c r="O1546" s="1">
        <f t="shared" si="117"/>
        <v>0.81412529748192675</v>
      </c>
      <c r="S1546" s="1">
        <f t="shared" si="118"/>
        <v>2.755697960000012</v>
      </c>
    </row>
    <row r="1547" spans="1:19" x14ac:dyDescent="0.25">
      <c r="A1547">
        <v>16</v>
      </c>
      <c r="B1547">
        <v>4601</v>
      </c>
      <c r="C1547">
        <v>457.51499999999999</v>
      </c>
      <c r="D1547">
        <v>331.25639999999999</v>
      </c>
      <c r="E1547">
        <v>256.82859999999999</v>
      </c>
      <c r="G1547" s="1">
        <f t="shared" si="116"/>
        <v>0</v>
      </c>
      <c r="K1547">
        <v>458.94</v>
      </c>
      <c r="L1547">
        <v>331.16</v>
      </c>
      <c r="M1547">
        <v>253.01</v>
      </c>
      <c r="O1547" s="1">
        <f t="shared" si="117"/>
        <v>0.66490600839514646</v>
      </c>
      <c r="S1547" s="1">
        <f t="shared" si="118"/>
        <v>2.0399179600000248</v>
      </c>
    </row>
    <row r="1548" spans="1:19" x14ac:dyDescent="0.25">
      <c r="A1548">
        <v>16</v>
      </c>
      <c r="B1548">
        <v>4701</v>
      </c>
      <c r="C1548">
        <v>457.51499999999999</v>
      </c>
      <c r="D1548">
        <v>331.25639999999999</v>
      </c>
      <c r="E1548">
        <v>256.82859999999999</v>
      </c>
      <c r="G1548" s="1">
        <f t="shared" si="116"/>
        <v>0</v>
      </c>
      <c r="K1548">
        <v>459.01</v>
      </c>
      <c r="L1548">
        <v>331.28</v>
      </c>
      <c r="M1548">
        <v>250.55</v>
      </c>
      <c r="O1548" s="1">
        <f t="shared" si="117"/>
        <v>0.13892443989444944</v>
      </c>
      <c r="S1548" s="1">
        <f t="shared" si="118"/>
        <v>2.2355819600000131</v>
      </c>
    </row>
    <row r="1549" spans="1:19" x14ac:dyDescent="0.25">
      <c r="A1549">
        <v>16</v>
      </c>
      <c r="B1549">
        <v>4801</v>
      </c>
      <c r="C1549">
        <v>457.51499999999999</v>
      </c>
      <c r="D1549">
        <v>331.25639999999999</v>
      </c>
      <c r="E1549">
        <v>256.82859999999999</v>
      </c>
      <c r="G1549" s="1">
        <f t="shared" si="116"/>
        <v>0</v>
      </c>
      <c r="K1549">
        <v>458.53</v>
      </c>
      <c r="L1549">
        <v>332.35</v>
      </c>
      <c r="M1549">
        <v>250.38</v>
      </c>
      <c r="O1549" s="1">
        <f t="shared" si="117"/>
        <v>1.172731853409007</v>
      </c>
      <c r="S1549" s="1">
        <f t="shared" si="118"/>
        <v>2.2261859600000546</v>
      </c>
    </row>
    <row r="1550" spans="1:19" x14ac:dyDescent="0.25">
      <c r="A1550">
        <v>16</v>
      </c>
      <c r="B1550">
        <v>4901</v>
      </c>
      <c r="C1550">
        <v>457.51499999999999</v>
      </c>
      <c r="D1550">
        <v>331.25639999999999</v>
      </c>
      <c r="E1550">
        <v>256.82859999999999</v>
      </c>
      <c r="G1550" s="1">
        <f t="shared" si="116"/>
        <v>0</v>
      </c>
      <c r="K1550">
        <v>459.01</v>
      </c>
      <c r="L1550">
        <v>332.27</v>
      </c>
      <c r="M1550">
        <v>252.76</v>
      </c>
      <c r="O1550" s="1">
        <f t="shared" si="117"/>
        <v>0.48662100242388223</v>
      </c>
      <c r="S1550" s="1">
        <f t="shared" si="118"/>
        <v>3.2624099600000069</v>
      </c>
    </row>
    <row r="1551" spans="1:19" x14ac:dyDescent="0.25">
      <c r="A1551">
        <v>16</v>
      </c>
      <c r="B1551">
        <v>5001</v>
      </c>
      <c r="C1551">
        <v>457.51499999999999</v>
      </c>
      <c r="D1551">
        <v>331.25639999999999</v>
      </c>
      <c r="E1551">
        <v>256.82859999999999</v>
      </c>
      <c r="G1551" s="1">
        <f t="shared" si="116"/>
        <v>0</v>
      </c>
      <c r="K1551">
        <v>459.17</v>
      </c>
      <c r="L1551">
        <v>331.02</v>
      </c>
      <c r="M1551">
        <v>248.35</v>
      </c>
      <c r="O1551" s="1">
        <f t="shared" si="117"/>
        <v>1.2601983970788124</v>
      </c>
      <c r="S1551" s="1">
        <f t="shared" si="118"/>
        <v>2.7949099600000995</v>
      </c>
    </row>
    <row r="1552" spans="1:19" x14ac:dyDescent="0.25">
      <c r="A1552">
        <v>16</v>
      </c>
      <c r="B1552">
        <v>5101</v>
      </c>
      <c r="C1552">
        <v>457.51499999999999</v>
      </c>
      <c r="D1552">
        <v>331.25639999999999</v>
      </c>
      <c r="E1552">
        <v>256.82859999999999</v>
      </c>
      <c r="G1552" s="1">
        <f t="shared" si="116"/>
        <v>0</v>
      </c>
      <c r="K1552">
        <v>458.77</v>
      </c>
      <c r="L1552">
        <v>331.08</v>
      </c>
      <c r="M1552">
        <v>249.59</v>
      </c>
      <c r="O1552" s="1">
        <f t="shared" si="117"/>
        <v>0.40447496832316776</v>
      </c>
      <c r="S1552" s="1">
        <f t="shared" si="118"/>
        <v>1.6061419599999889</v>
      </c>
    </row>
    <row r="1553" spans="1:19" x14ac:dyDescent="0.25">
      <c r="A1553">
        <v>16</v>
      </c>
      <c r="B1553">
        <v>5201</v>
      </c>
      <c r="C1553">
        <v>457.51499999999999</v>
      </c>
      <c r="D1553">
        <v>331.25639999999999</v>
      </c>
      <c r="E1553">
        <v>256.82859999999999</v>
      </c>
      <c r="G1553" s="1">
        <f t="shared" si="116"/>
        <v>0</v>
      </c>
      <c r="K1553">
        <v>458.82</v>
      </c>
      <c r="L1553">
        <v>331.46</v>
      </c>
      <c r="M1553">
        <v>249.91</v>
      </c>
      <c r="O1553" s="1">
        <f t="shared" si="117"/>
        <v>0.38327535793473294</v>
      </c>
      <c r="S1553" s="1">
        <f t="shared" si="118"/>
        <v>1.7444779600000155</v>
      </c>
    </row>
    <row r="1554" spans="1:19" x14ac:dyDescent="0.25">
      <c r="A1554">
        <v>16</v>
      </c>
      <c r="B1554">
        <v>5301</v>
      </c>
      <c r="C1554">
        <v>457.51499999999999</v>
      </c>
      <c r="D1554">
        <v>331.25639999999999</v>
      </c>
      <c r="E1554">
        <v>256.82859999999999</v>
      </c>
      <c r="G1554" s="1">
        <f t="shared" si="116"/>
        <v>0</v>
      </c>
      <c r="K1554">
        <v>459.14</v>
      </c>
      <c r="L1554">
        <v>330.62</v>
      </c>
      <c r="M1554">
        <v>251.77</v>
      </c>
      <c r="O1554" s="1">
        <f t="shared" si="117"/>
        <v>0.89888820216974341</v>
      </c>
      <c r="S1554" s="1">
        <f t="shared" si="118"/>
        <v>3.0456299599999754</v>
      </c>
    </row>
    <row r="1555" spans="1:19" x14ac:dyDescent="0.25">
      <c r="A1555">
        <v>16</v>
      </c>
      <c r="B1555">
        <v>5401</v>
      </c>
      <c r="C1555">
        <v>457.51499999999999</v>
      </c>
      <c r="D1555">
        <v>331.25639999999999</v>
      </c>
      <c r="E1555">
        <v>256.82859999999999</v>
      </c>
      <c r="G1555" s="1">
        <f t="shared" si="116"/>
        <v>0</v>
      </c>
      <c r="K1555">
        <v>459.36</v>
      </c>
      <c r="L1555">
        <v>330.9</v>
      </c>
      <c r="M1555">
        <v>251.81</v>
      </c>
      <c r="O1555" s="1">
        <f t="shared" si="117"/>
        <v>0.35608987629529248</v>
      </c>
      <c r="S1555" s="1">
        <f t="shared" si="118"/>
        <v>3.5310459600001063</v>
      </c>
    </row>
    <row r="1556" spans="1:19" x14ac:dyDescent="0.25">
      <c r="A1556">
        <v>16</v>
      </c>
      <c r="B1556">
        <v>5501</v>
      </c>
      <c r="C1556">
        <v>457.51499999999999</v>
      </c>
      <c r="D1556">
        <v>331.25639999999999</v>
      </c>
      <c r="E1556">
        <v>256.82859999999999</v>
      </c>
      <c r="G1556" s="1">
        <f t="shared" si="116"/>
        <v>0</v>
      </c>
      <c r="K1556">
        <v>459.27</v>
      </c>
      <c r="L1556">
        <v>330.59</v>
      </c>
      <c r="M1556">
        <v>250.46</v>
      </c>
      <c r="O1556" s="1">
        <f t="shared" si="117"/>
        <v>0.3228002478313905</v>
      </c>
      <c r="S1556" s="1">
        <f t="shared" si="118"/>
        <v>3.5241139599999975</v>
      </c>
    </row>
    <row r="1557" spans="1:19" x14ac:dyDescent="0.25">
      <c r="A1557">
        <v>16</v>
      </c>
      <c r="B1557">
        <v>5601</v>
      </c>
      <c r="C1557">
        <v>457.51499999999999</v>
      </c>
      <c r="D1557">
        <v>331.25639999999999</v>
      </c>
      <c r="E1557">
        <v>256.82859999999999</v>
      </c>
      <c r="G1557" s="1">
        <f t="shared" si="116"/>
        <v>0</v>
      </c>
      <c r="K1557">
        <v>458.72</v>
      </c>
      <c r="L1557">
        <v>331.76</v>
      </c>
      <c r="M1557">
        <v>249.83</v>
      </c>
      <c r="O1557" s="1">
        <f t="shared" si="117"/>
        <v>1.2928263611173727</v>
      </c>
      <c r="S1557" s="1">
        <f t="shared" si="118"/>
        <v>1.7056379600001046</v>
      </c>
    </row>
    <row r="1558" spans="1:19" x14ac:dyDescent="0.25">
      <c r="A1558">
        <v>16</v>
      </c>
      <c r="B1558">
        <v>5701</v>
      </c>
      <c r="C1558">
        <v>457.51499999999999</v>
      </c>
      <c r="D1558">
        <v>331.25639999999999</v>
      </c>
      <c r="E1558">
        <v>256.82859999999999</v>
      </c>
      <c r="G1558" s="1">
        <f t="shared" si="116"/>
        <v>0</v>
      </c>
      <c r="K1558">
        <v>458.81</v>
      </c>
      <c r="L1558">
        <v>330.53</v>
      </c>
      <c r="M1558">
        <v>250.6</v>
      </c>
      <c r="O1558" s="1">
        <f t="shared" si="117"/>
        <v>1.2332882874656843</v>
      </c>
      <c r="S1558" s="1">
        <f t="shared" si="118"/>
        <v>2.2046819600000593</v>
      </c>
    </row>
    <row r="1559" spans="1:19" x14ac:dyDescent="0.25">
      <c r="A1559">
        <v>16</v>
      </c>
      <c r="B1559">
        <v>5801</v>
      </c>
      <c r="C1559">
        <v>457.51499999999999</v>
      </c>
      <c r="D1559">
        <v>331.25639999999999</v>
      </c>
      <c r="E1559">
        <v>256.82859999999999</v>
      </c>
      <c r="G1559" s="1">
        <f t="shared" si="116"/>
        <v>0</v>
      </c>
      <c r="K1559">
        <v>459.16</v>
      </c>
      <c r="L1559">
        <v>331.18</v>
      </c>
      <c r="M1559">
        <v>252.1</v>
      </c>
      <c r="O1559" s="1">
        <f t="shared" si="117"/>
        <v>0.73824115301171078</v>
      </c>
      <c r="S1559" s="1">
        <f t="shared" si="118"/>
        <v>2.7118619600001241</v>
      </c>
    </row>
    <row r="1560" spans="1:19" x14ac:dyDescent="0.25">
      <c r="A1560">
        <v>16</v>
      </c>
      <c r="B1560">
        <v>5901</v>
      </c>
      <c r="C1560">
        <v>457.51499999999999</v>
      </c>
      <c r="D1560">
        <v>331.25639999999999</v>
      </c>
      <c r="E1560">
        <v>256.82859999999999</v>
      </c>
      <c r="G1560" s="1">
        <f t="shared" si="116"/>
        <v>0</v>
      </c>
      <c r="K1560">
        <v>459.38</v>
      </c>
      <c r="L1560">
        <v>330.81</v>
      </c>
      <c r="M1560">
        <v>250.54</v>
      </c>
      <c r="O1560" s="1">
        <f t="shared" si="117"/>
        <v>0.43046486500060649</v>
      </c>
      <c r="S1560" s="1">
        <f t="shared" si="118"/>
        <v>3.6774979600000184</v>
      </c>
    </row>
    <row r="1561" spans="1:19" x14ac:dyDescent="0.25">
      <c r="A1561">
        <v>16</v>
      </c>
      <c r="B1561">
        <v>6001</v>
      </c>
      <c r="C1561">
        <v>457.51499999999999</v>
      </c>
      <c r="D1561">
        <v>331.25639999999999</v>
      </c>
      <c r="E1561">
        <v>256.82859999999999</v>
      </c>
      <c r="G1561" s="1">
        <f t="shared" si="116"/>
        <v>0</v>
      </c>
      <c r="K1561">
        <v>458.53</v>
      </c>
      <c r="L1561">
        <v>331.13</v>
      </c>
      <c r="M1561">
        <v>249.88</v>
      </c>
      <c r="O1561" s="1">
        <f t="shared" si="117"/>
        <v>0.90824005637278205</v>
      </c>
      <c r="S1561" s="1">
        <f t="shared" si="118"/>
        <v>1.0462019599999699</v>
      </c>
    </row>
    <row r="1562" spans="1:19" x14ac:dyDescent="0.25">
      <c r="A1562">
        <v>16</v>
      </c>
      <c r="B1562">
        <v>6101</v>
      </c>
      <c r="C1562">
        <v>457.51499999999999</v>
      </c>
      <c r="D1562">
        <v>331.25639999999999</v>
      </c>
      <c r="E1562">
        <v>256.82859999999999</v>
      </c>
      <c r="G1562" s="1">
        <f t="shared" si="116"/>
        <v>0</v>
      </c>
      <c r="K1562">
        <v>458.65</v>
      </c>
      <c r="L1562">
        <v>332.15</v>
      </c>
      <c r="M1562">
        <v>250.4</v>
      </c>
      <c r="O1562" s="1">
        <f t="shared" si="117"/>
        <v>1.0270345661174038</v>
      </c>
      <c r="S1562" s="1">
        <f t="shared" si="118"/>
        <v>2.0867459599999654</v>
      </c>
    </row>
    <row r="1563" spans="1:19" x14ac:dyDescent="0.25">
      <c r="A1563">
        <v>16</v>
      </c>
      <c r="B1563">
        <v>6201</v>
      </c>
      <c r="C1563">
        <v>457.51499999999999</v>
      </c>
      <c r="D1563">
        <v>331.25639999999999</v>
      </c>
      <c r="E1563">
        <v>256.82859999999999</v>
      </c>
      <c r="G1563" s="1">
        <f t="shared" si="116"/>
        <v>0</v>
      </c>
      <c r="K1563">
        <v>460.01</v>
      </c>
      <c r="L1563">
        <v>331.58</v>
      </c>
      <c r="M1563">
        <v>249.55</v>
      </c>
      <c r="O1563" s="1">
        <f t="shared" si="117"/>
        <v>1.4746185947559556</v>
      </c>
      <c r="S1563" s="1">
        <f t="shared" si="118"/>
        <v>6.329741960000022</v>
      </c>
    </row>
    <row r="1564" spans="1:19" x14ac:dyDescent="0.25">
      <c r="A1564">
        <v>16</v>
      </c>
      <c r="B1564">
        <v>6301</v>
      </c>
      <c r="C1564">
        <v>457.51499999999999</v>
      </c>
      <c r="D1564">
        <v>331.25639999999999</v>
      </c>
      <c r="E1564">
        <v>256.82859999999999</v>
      </c>
      <c r="G1564" s="1">
        <f t="shared" si="116"/>
        <v>0</v>
      </c>
      <c r="K1564">
        <v>458.97</v>
      </c>
      <c r="L1564">
        <v>330.84</v>
      </c>
      <c r="M1564">
        <v>251.49</v>
      </c>
      <c r="O1564" s="1">
        <f t="shared" si="117"/>
        <v>1.2764011908486836</v>
      </c>
      <c r="S1564" s="1">
        <f t="shared" si="118"/>
        <v>2.2904139600001274</v>
      </c>
    </row>
    <row r="1565" spans="1:19" x14ac:dyDescent="0.25">
      <c r="A1565">
        <v>16</v>
      </c>
      <c r="B1565">
        <v>6401</v>
      </c>
      <c r="C1565">
        <v>457.51499999999999</v>
      </c>
      <c r="D1565">
        <v>331.25639999999999</v>
      </c>
      <c r="E1565">
        <v>256.82859999999999</v>
      </c>
      <c r="G1565" s="1">
        <f t="shared" si="116"/>
        <v>0</v>
      </c>
      <c r="K1565">
        <v>459.37</v>
      </c>
      <c r="L1565">
        <v>331.92</v>
      </c>
      <c r="M1565">
        <v>252.12</v>
      </c>
      <c r="O1565" s="1">
        <f t="shared" si="117"/>
        <v>1.1516944039110679</v>
      </c>
      <c r="S1565" s="1">
        <f t="shared" si="118"/>
        <v>3.8813899600001083</v>
      </c>
    </row>
    <row r="1566" spans="1:19" x14ac:dyDescent="0.25">
      <c r="A1566">
        <v>16</v>
      </c>
      <c r="B1566">
        <v>6501</v>
      </c>
      <c r="C1566">
        <v>457.51499999999999</v>
      </c>
      <c r="D1566">
        <v>331.25639999999999</v>
      </c>
      <c r="E1566">
        <v>256.82859999999999</v>
      </c>
      <c r="G1566" s="1">
        <f t="shared" ref="G1566:G1600" si="119">SQRT(POWER(C1566-C1565,2)+POWER(D1566-D1565,2))</f>
        <v>0</v>
      </c>
      <c r="K1566">
        <v>458.03</v>
      </c>
      <c r="L1566">
        <v>331.39</v>
      </c>
      <c r="M1566">
        <v>251.43</v>
      </c>
      <c r="O1566" s="1">
        <f t="shared" ref="O1566:O1600" si="120">SQRT(POWER(K1566-K1565,2)+POWER(L1566-L1565,2))</f>
        <v>1.4410065926289568</v>
      </c>
      <c r="S1566" s="1">
        <f t="shared" si="118"/>
        <v>0.2830739599999863</v>
      </c>
    </row>
    <row r="1567" spans="1:19" x14ac:dyDescent="0.25">
      <c r="A1567">
        <v>16</v>
      </c>
      <c r="B1567">
        <v>6601</v>
      </c>
      <c r="C1567">
        <v>457.51499999999999</v>
      </c>
      <c r="D1567">
        <v>331.25639999999999</v>
      </c>
      <c r="E1567">
        <v>256.82859999999999</v>
      </c>
      <c r="G1567" s="1">
        <f t="shared" si="119"/>
        <v>0</v>
      </c>
      <c r="K1567">
        <v>458.85</v>
      </c>
      <c r="L1567">
        <v>331.82</v>
      </c>
      <c r="M1567">
        <v>251.8</v>
      </c>
      <c r="O1567" s="1">
        <f t="shared" si="120"/>
        <v>0.92590496272570433</v>
      </c>
      <c r="S1567" s="1">
        <f t="shared" si="118"/>
        <v>2.0998699600001065</v>
      </c>
    </row>
    <row r="1568" spans="1:19" x14ac:dyDescent="0.25">
      <c r="A1568">
        <v>16</v>
      </c>
      <c r="B1568">
        <v>6701</v>
      </c>
      <c r="C1568">
        <v>457.51499999999999</v>
      </c>
      <c r="D1568">
        <v>331.25639999999999</v>
      </c>
      <c r="E1568">
        <v>256.82859999999999</v>
      </c>
      <c r="G1568" s="1">
        <f t="shared" si="119"/>
        <v>0</v>
      </c>
      <c r="K1568">
        <v>459.09</v>
      </c>
      <c r="L1568">
        <v>330.59</v>
      </c>
      <c r="M1568">
        <v>252.98</v>
      </c>
      <c r="O1568" s="1">
        <f t="shared" si="120"/>
        <v>1.2531959144523341</v>
      </c>
      <c r="S1568" s="1">
        <f t="shared" si="118"/>
        <v>2.9247139599999779</v>
      </c>
    </row>
    <row r="1569" spans="1:19" x14ac:dyDescent="0.25">
      <c r="A1569">
        <v>16</v>
      </c>
      <c r="B1569">
        <v>6801</v>
      </c>
      <c r="C1569">
        <v>456.99470000000002</v>
      </c>
      <c r="D1569">
        <v>332.40449999999998</v>
      </c>
      <c r="E1569">
        <v>261.161</v>
      </c>
      <c r="G1569" s="1">
        <f t="shared" si="119"/>
        <v>1.2604942284675327</v>
      </c>
      <c r="K1569">
        <v>459.6</v>
      </c>
      <c r="L1569">
        <v>332.77</v>
      </c>
      <c r="M1569">
        <v>250.03</v>
      </c>
      <c r="O1569" s="1">
        <f t="shared" si="120"/>
        <v>2.2388613177238286</v>
      </c>
      <c r="S1569" s="1">
        <f t="shared" si="118"/>
        <v>6.9211783399999973</v>
      </c>
    </row>
    <row r="1570" spans="1:19" x14ac:dyDescent="0.25">
      <c r="A1570">
        <v>16</v>
      </c>
      <c r="B1570">
        <v>6901</v>
      </c>
      <c r="C1570">
        <v>457.7167</v>
      </c>
      <c r="D1570">
        <v>331.83530000000002</v>
      </c>
      <c r="E1570">
        <v>260.75189999999998</v>
      </c>
      <c r="G1570" s="1">
        <f t="shared" si="119"/>
        <v>0.91938710019226022</v>
      </c>
      <c r="K1570">
        <v>458.77</v>
      </c>
      <c r="L1570">
        <v>330.97</v>
      </c>
      <c r="M1570">
        <v>253.96</v>
      </c>
      <c r="O1570" s="1">
        <f t="shared" si="120"/>
        <v>1.9821453024437699</v>
      </c>
      <c r="S1570" s="1">
        <f t="shared" si="118"/>
        <v>1.858184979999939</v>
      </c>
    </row>
    <row r="1571" spans="1:19" x14ac:dyDescent="0.25">
      <c r="A1571">
        <v>16</v>
      </c>
      <c r="B1571">
        <v>7001</v>
      </c>
      <c r="C1571">
        <v>455.59620000000001</v>
      </c>
      <c r="D1571">
        <v>330.73039999999997</v>
      </c>
      <c r="E1571">
        <v>260.87689999999998</v>
      </c>
      <c r="G1571" s="1">
        <f t="shared" si="119"/>
        <v>2.3910926916370401</v>
      </c>
      <c r="K1571">
        <v>458.04</v>
      </c>
      <c r="L1571">
        <v>331.54</v>
      </c>
      <c r="M1571">
        <v>252.22</v>
      </c>
      <c r="O1571" s="1">
        <f t="shared" si="120"/>
        <v>0.9261749294814321</v>
      </c>
      <c r="S1571" s="1">
        <f t="shared" si="118"/>
        <v>6.627610600000124</v>
      </c>
    </row>
    <row r="1572" spans="1:19" x14ac:dyDescent="0.25">
      <c r="A1572">
        <v>16</v>
      </c>
      <c r="B1572">
        <v>7101</v>
      </c>
      <c r="C1572">
        <v>455.8107</v>
      </c>
      <c r="D1572">
        <v>330.77440000000001</v>
      </c>
      <c r="E1572">
        <v>264.15769999999998</v>
      </c>
      <c r="G1572" s="1">
        <f t="shared" si="119"/>
        <v>0.21896632161133325</v>
      </c>
      <c r="K1572">
        <v>457.59</v>
      </c>
      <c r="L1572">
        <v>331.47</v>
      </c>
      <c r="M1572">
        <v>254.14</v>
      </c>
      <c r="O1572" s="1">
        <f t="shared" si="120"/>
        <v>0.45541190146947186</v>
      </c>
      <c r="S1572" s="1">
        <f t="shared" si="118"/>
        <v>3.6497678499999395</v>
      </c>
    </row>
    <row r="1573" spans="1:19" x14ac:dyDescent="0.25">
      <c r="A1573">
        <v>16</v>
      </c>
      <c r="B1573">
        <v>7201</v>
      </c>
      <c r="C1573">
        <v>456.03680000000003</v>
      </c>
      <c r="D1573">
        <v>331.87169999999998</v>
      </c>
      <c r="E1573">
        <v>265.483</v>
      </c>
      <c r="G1573" s="1">
        <f t="shared" si="119"/>
        <v>1.1203519536288271</v>
      </c>
      <c r="K1573">
        <v>458.73</v>
      </c>
      <c r="L1573">
        <v>330.52</v>
      </c>
      <c r="M1573">
        <v>254.25</v>
      </c>
      <c r="O1573" s="1">
        <f t="shared" si="120"/>
        <v>1.4839474384223266</v>
      </c>
      <c r="S1573" s="1">
        <f t="shared" si="118"/>
        <v>9.0804191299999317</v>
      </c>
    </row>
    <row r="1574" spans="1:19" x14ac:dyDescent="0.25">
      <c r="A1574">
        <v>16</v>
      </c>
      <c r="B1574">
        <v>7301</v>
      </c>
      <c r="G1574" s="1">
        <f t="shared" si="119"/>
        <v>564.01098235329596</v>
      </c>
      <c r="K1574">
        <v>458.28</v>
      </c>
      <c r="L1574">
        <v>331.22</v>
      </c>
      <c r="M1574">
        <v>254.78</v>
      </c>
      <c r="O1574" s="1">
        <f t="shared" si="120"/>
        <v>0.83216584885472478</v>
      </c>
      <c r="S1574" s="1">
        <f t="shared" si="118"/>
        <v>319727.24679999996</v>
      </c>
    </row>
    <row r="1575" spans="1:19" x14ac:dyDescent="0.25">
      <c r="A1575">
        <v>16</v>
      </c>
      <c r="B1575">
        <v>7401</v>
      </c>
      <c r="C1575">
        <v>456.03680000000003</v>
      </c>
      <c r="D1575">
        <v>331.87169999999998</v>
      </c>
      <c r="E1575">
        <v>265.483</v>
      </c>
      <c r="G1575" s="1">
        <f t="shared" si="119"/>
        <v>564.01098235329596</v>
      </c>
      <c r="K1575">
        <v>459.46</v>
      </c>
      <c r="L1575">
        <v>332.44</v>
      </c>
      <c r="M1575">
        <v>249.79</v>
      </c>
      <c r="O1575" s="1">
        <f t="shared" si="120"/>
        <v>1.6972919607421535</v>
      </c>
      <c r="S1575" s="1">
        <f t="shared" si="118"/>
        <v>12.041263129999694</v>
      </c>
    </row>
    <row r="1576" spans="1:19" x14ac:dyDescent="0.25">
      <c r="A1576">
        <v>16</v>
      </c>
      <c r="B1576">
        <v>7501</v>
      </c>
      <c r="C1576">
        <v>456.03680000000003</v>
      </c>
      <c r="D1576">
        <v>331.87169999999998</v>
      </c>
      <c r="E1576">
        <v>265.483</v>
      </c>
      <c r="G1576" s="1">
        <f t="shared" si="119"/>
        <v>0</v>
      </c>
      <c r="K1576">
        <v>458.22</v>
      </c>
      <c r="L1576">
        <v>332.46</v>
      </c>
      <c r="M1576">
        <v>252.5</v>
      </c>
      <c r="O1576" s="1">
        <f t="shared" si="120"/>
        <v>1.2401612798341515</v>
      </c>
      <c r="S1576" s="1">
        <f t="shared" si="118"/>
        <v>5.1124591300000022</v>
      </c>
    </row>
    <row r="1577" spans="1:19" x14ac:dyDescent="0.25">
      <c r="A1577">
        <v>16</v>
      </c>
      <c r="B1577">
        <v>7601</v>
      </c>
      <c r="C1577">
        <v>456.03680000000003</v>
      </c>
      <c r="D1577">
        <v>331.87169999999998</v>
      </c>
      <c r="E1577">
        <v>265.483</v>
      </c>
      <c r="G1577" s="1">
        <f t="shared" si="119"/>
        <v>0</v>
      </c>
      <c r="K1577">
        <v>456.82</v>
      </c>
      <c r="L1577">
        <v>331.4</v>
      </c>
      <c r="M1577">
        <v>254.55</v>
      </c>
      <c r="O1577" s="1">
        <f t="shared" si="120"/>
        <v>1.756018223140096</v>
      </c>
      <c r="S1577" s="1">
        <f t="shared" si="118"/>
        <v>0.83590312999994409</v>
      </c>
    </row>
    <row r="1578" spans="1:19" x14ac:dyDescent="0.25">
      <c r="A1578">
        <v>16</v>
      </c>
      <c r="B1578">
        <v>7701</v>
      </c>
      <c r="C1578">
        <v>456.03680000000003</v>
      </c>
      <c r="D1578">
        <v>331.87169999999998</v>
      </c>
      <c r="E1578">
        <v>265.483</v>
      </c>
      <c r="G1578" s="1">
        <f t="shared" si="119"/>
        <v>0</v>
      </c>
      <c r="K1578">
        <v>458.38</v>
      </c>
      <c r="L1578">
        <v>331.62</v>
      </c>
      <c r="M1578">
        <v>253.56</v>
      </c>
      <c r="O1578" s="1">
        <f t="shared" si="120"/>
        <v>1.5754364474646445</v>
      </c>
      <c r="S1578" s="1">
        <f t="shared" si="118"/>
        <v>5.5539391299998337</v>
      </c>
    </row>
    <row r="1579" spans="1:19" x14ac:dyDescent="0.25">
      <c r="A1579">
        <v>16</v>
      </c>
      <c r="B1579">
        <v>7801</v>
      </c>
      <c r="C1579">
        <v>456.2876</v>
      </c>
      <c r="D1579">
        <v>330.5736</v>
      </c>
      <c r="E1579">
        <v>260.04629999999997</v>
      </c>
      <c r="G1579" s="1">
        <f t="shared" si="119"/>
        <v>1.3221059904561072</v>
      </c>
      <c r="K1579">
        <v>457.76</v>
      </c>
      <c r="L1579">
        <v>332.33</v>
      </c>
      <c r="M1579">
        <v>252.82</v>
      </c>
      <c r="O1579" s="1">
        <f t="shared" si="120"/>
        <v>0.94260277954182614</v>
      </c>
      <c r="S1579" s="1">
        <f t="shared" si="118"/>
        <v>5.2529027199999279</v>
      </c>
    </row>
    <row r="1580" spans="1:19" x14ac:dyDescent="0.25">
      <c r="A1580">
        <v>16</v>
      </c>
      <c r="B1580">
        <v>7901</v>
      </c>
      <c r="C1580">
        <v>456.48399999999998</v>
      </c>
      <c r="D1580">
        <v>332.99810000000002</v>
      </c>
      <c r="E1580">
        <v>261.05309999999997</v>
      </c>
      <c r="G1580" s="1">
        <f t="shared" si="119"/>
        <v>2.4324418204758991</v>
      </c>
      <c r="K1580">
        <v>457.63</v>
      </c>
      <c r="L1580">
        <v>331.84</v>
      </c>
      <c r="M1580">
        <v>254.14</v>
      </c>
      <c r="O1580" s="1">
        <f t="shared" si="120"/>
        <v>0.50695167422547061</v>
      </c>
      <c r="S1580" s="1">
        <f t="shared" si="118"/>
        <v>2.6545116100001436</v>
      </c>
    </row>
    <row r="1581" spans="1:19" x14ac:dyDescent="0.25">
      <c r="A1581">
        <v>16</v>
      </c>
      <c r="B1581">
        <v>8001</v>
      </c>
      <c r="C1581">
        <v>456.48399999999998</v>
      </c>
      <c r="D1581">
        <v>332.99810000000002</v>
      </c>
      <c r="E1581">
        <v>261.05309999999997</v>
      </c>
      <c r="G1581" s="1">
        <f t="shared" si="119"/>
        <v>0</v>
      </c>
      <c r="K1581">
        <v>457.29</v>
      </c>
      <c r="L1581">
        <v>331.56</v>
      </c>
      <c r="M1581">
        <v>255.43</v>
      </c>
      <c r="O1581" s="1">
        <f t="shared" si="120"/>
        <v>0.44045431091086812</v>
      </c>
      <c r="S1581" s="1">
        <f t="shared" si="118"/>
        <v>2.7177676100001218</v>
      </c>
    </row>
    <row r="1582" spans="1:19" x14ac:dyDescent="0.25">
      <c r="A1582">
        <v>16</v>
      </c>
      <c r="B1582">
        <v>8101</v>
      </c>
      <c r="C1582">
        <v>456.48399999999998</v>
      </c>
      <c r="D1582">
        <v>332.99810000000002</v>
      </c>
      <c r="E1582">
        <v>261.05309999999997</v>
      </c>
      <c r="G1582" s="1">
        <f t="shared" si="119"/>
        <v>0</v>
      </c>
      <c r="K1582">
        <v>458.05</v>
      </c>
      <c r="L1582">
        <v>332</v>
      </c>
      <c r="M1582">
        <v>256.89</v>
      </c>
      <c r="O1582" s="1">
        <f t="shared" si="120"/>
        <v>0.87817993600399691</v>
      </c>
      <c r="S1582" s="1">
        <f t="shared" si="118"/>
        <v>3.448559610000141</v>
      </c>
    </row>
    <row r="1583" spans="1:19" x14ac:dyDescent="0.25">
      <c r="A1583">
        <v>16</v>
      </c>
      <c r="B1583">
        <v>8201</v>
      </c>
      <c r="C1583">
        <v>457.06240000000003</v>
      </c>
      <c r="D1583">
        <v>333.29109999999997</v>
      </c>
      <c r="E1583">
        <v>260.7484</v>
      </c>
      <c r="G1583" s="1">
        <f t="shared" si="119"/>
        <v>0.64837917918454324</v>
      </c>
      <c r="K1583">
        <v>458.94</v>
      </c>
      <c r="L1583">
        <v>330.96</v>
      </c>
      <c r="M1583">
        <v>251.9</v>
      </c>
      <c r="O1583" s="1">
        <f t="shared" si="120"/>
        <v>1.3688316185711149</v>
      </c>
      <c r="S1583" s="1">
        <f t="shared" si="118"/>
        <v>8.9594089699998598</v>
      </c>
    </row>
    <row r="1584" spans="1:19" x14ac:dyDescent="0.25">
      <c r="A1584">
        <v>16</v>
      </c>
      <c r="B1584">
        <v>8301</v>
      </c>
      <c r="C1584">
        <v>456.48399999999998</v>
      </c>
      <c r="D1584">
        <v>332.99810000000002</v>
      </c>
      <c r="E1584">
        <v>261.05309999999997</v>
      </c>
      <c r="G1584" s="1">
        <f t="shared" si="119"/>
        <v>0.64837917918454324</v>
      </c>
      <c r="K1584">
        <v>458.43</v>
      </c>
      <c r="L1584">
        <v>332.68</v>
      </c>
      <c r="M1584">
        <v>254.91</v>
      </c>
      <c r="O1584" s="1">
        <f t="shared" si="120"/>
        <v>1.7940178371465776</v>
      </c>
      <c r="S1584" s="1">
        <f t="shared" si="118"/>
        <v>3.8881036100001127</v>
      </c>
    </row>
    <row r="1585" spans="1:19" x14ac:dyDescent="0.25">
      <c r="A1585">
        <v>16</v>
      </c>
      <c r="B1585">
        <v>8401</v>
      </c>
      <c r="C1585">
        <v>455.56290000000001</v>
      </c>
      <c r="D1585">
        <v>331.6474</v>
      </c>
      <c r="E1585">
        <v>263.41730000000001</v>
      </c>
      <c r="G1585" s="1">
        <f t="shared" si="119"/>
        <v>1.6348748270127553</v>
      </c>
      <c r="K1585">
        <v>458.24</v>
      </c>
      <c r="L1585">
        <v>333.41</v>
      </c>
      <c r="M1585">
        <v>253.49</v>
      </c>
      <c r="O1585" s="1">
        <f t="shared" si="120"/>
        <v>0.75432088662586139</v>
      </c>
      <c r="S1585" s="1">
        <f t="shared" si="118"/>
        <v>10.27362317000005</v>
      </c>
    </row>
    <row r="1586" spans="1:19" x14ac:dyDescent="0.25">
      <c r="A1586">
        <v>16</v>
      </c>
      <c r="B1586">
        <v>8501</v>
      </c>
      <c r="G1586" s="1">
        <f t="shared" si="119"/>
        <v>563.49583297764502</v>
      </c>
      <c r="K1586">
        <v>458.06</v>
      </c>
      <c r="L1586">
        <v>331.74</v>
      </c>
      <c r="M1586">
        <v>253.03</v>
      </c>
      <c r="O1586" s="1">
        <f t="shared" si="120"/>
        <v>1.6796725871431182</v>
      </c>
      <c r="S1586" s="1">
        <f t="shared" si="118"/>
        <v>319870.39120000001</v>
      </c>
    </row>
    <row r="1587" spans="1:19" x14ac:dyDescent="0.25">
      <c r="A1587">
        <v>16</v>
      </c>
      <c r="B1587">
        <v>8601</v>
      </c>
      <c r="C1587">
        <v>455.91239999999999</v>
      </c>
      <c r="D1587">
        <v>332.46969999999999</v>
      </c>
      <c r="E1587">
        <v>264.19099999999997</v>
      </c>
      <c r="G1587" s="1">
        <f t="shared" si="119"/>
        <v>564.26254340674609</v>
      </c>
      <c r="K1587">
        <v>456.6</v>
      </c>
      <c r="L1587">
        <v>331.87</v>
      </c>
      <c r="M1587">
        <v>254.01</v>
      </c>
      <c r="O1587" s="1">
        <f t="shared" si="120"/>
        <v>1.4657762448613836</v>
      </c>
      <c r="S1587" s="1">
        <f t="shared" si="118"/>
        <v>0.8324338500000249</v>
      </c>
    </row>
    <row r="1588" spans="1:19" x14ac:dyDescent="0.25">
      <c r="A1588">
        <v>16</v>
      </c>
      <c r="B1588">
        <v>8701</v>
      </c>
      <c r="C1588">
        <v>455.91239999999999</v>
      </c>
      <c r="D1588">
        <v>332.46969999999999</v>
      </c>
      <c r="E1588">
        <v>264.19099999999997</v>
      </c>
      <c r="G1588" s="1">
        <f t="shared" si="119"/>
        <v>0</v>
      </c>
      <c r="K1588">
        <v>456.69</v>
      </c>
      <c r="L1588">
        <v>331.61</v>
      </c>
      <c r="M1588">
        <v>254.39</v>
      </c>
      <c r="O1588" s="1">
        <f t="shared" si="120"/>
        <v>0.27513632984393532</v>
      </c>
      <c r="S1588" s="1">
        <f t="shared" si="118"/>
        <v>1.3437458499999679</v>
      </c>
    </row>
    <row r="1589" spans="1:19" x14ac:dyDescent="0.25">
      <c r="A1589">
        <v>16</v>
      </c>
      <c r="B1589">
        <v>8801</v>
      </c>
      <c r="C1589">
        <v>455.91239999999999</v>
      </c>
      <c r="D1589">
        <v>332.46969999999999</v>
      </c>
      <c r="E1589">
        <v>264.19099999999997</v>
      </c>
      <c r="G1589" s="1">
        <f t="shared" si="119"/>
        <v>0</v>
      </c>
      <c r="K1589">
        <v>458.12</v>
      </c>
      <c r="L1589">
        <v>332.19</v>
      </c>
      <c r="M1589">
        <v>253.11</v>
      </c>
      <c r="O1589" s="1">
        <f t="shared" si="120"/>
        <v>1.5431461369552792</v>
      </c>
      <c r="S1589" s="1">
        <f t="shared" si="118"/>
        <v>4.9517298500000546</v>
      </c>
    </row>
    <row r="1590" spans="1:19" x14ac:dyDescent="0.25">
      <c r="A1590">
        <v>16</v>
      </c>
      <c r="B1590">
        <v>8901</v>
      </c>
      <c r="C1590">
        <v>455.91239999999999</v>
      </c>
      <c r="D1590">
        <v>332.46969999999999</v>
      </c>
      <c r="E1590">
        <v>264.19099999999997</v>
      </c>
      <c r="G1590" s="1">
        <f t="shared" si="119"/>
        <v>0</v>
      </c>
      <c r="K1590">
        <v>457.82</v>
      </c>
      <c r="L1590">
        <v>332.12</v>
      </c>
      <c r="M1590">
        <v>254.09</v>
      </c>
      <c r="O1590" s="1">
        <f t="shared" si="120"/>
        <v>0.30805843601499677</v>
      </c>
      <c r="S1590" s="1">
        <f t="shared" si="118"/>
        <v>3.7612278499999974</v>
      </c>
    </row>
    <row r="1591" spans="1:19" x14ac:dyDescent="0.25">
      <c r="A1591">
        <v>16</v>
      </c>
      <c r="B1591">
        <v>9001</v>
      </c>
      <c r="C1591">
        <v>455.91239999999999</v>
      </c>
      <c r="D1591">
        <v>332.46969999999999</v>
      </c>
      <c r="E1591">
        <v>264.19099999999997</v>
      </c>
      <c r="G1591" s="1">
        <f t="shared" si="119"/>
        <v>0</v>
      </c>
      <c r="K1591">
        <v>457.3</v>
      </c>
      <c r="L1591">
        <v>330.56</v>
      </c>
      <c r="M1591">
        <v>254.85</v>
      </c>
      <c r="O1591" s="1">
        <f t="shared" si="120"/>
        <v>1.6443843832875538</v>
      </c>
      <c r="S1591" s="1">
        <f t="shared" si="118"/>
        <v>5.5723878500000055</v>
      </c>
    </row>
    <row r="1592" spans="1:19" x14ac:dyDescent="0.25">
      <c r="A1592">
        <v>16</v>
      </c>
      <c r="B1592">
        <v>9101</v>
      </c>
      <c r="C1592">
        <v>455.91239999999999</v>
      </c>
      <c r="D1592">
        <v>332.46969999999999</v>
      </c>
      <c r="E1592">
        <v>264.19099999999997</v>
      </c>
      <c r="G1592" s="1">
        <f t="shared" si="119"/>
        <v>0</v>
      </c>
      <c r="K1592">
        <v>457.4</v>
      </c>
      <c r="L1592">
        <v>332.49</v>
      </c>
      <c r="M1592">
        <v>254.07</v>
      </c>
      <c r="O1592" s="1">
        <f t="shared" si="120"/>
        <v>1.9325889371514109</v>
      </c>
      <c r="S1592" s="1">
        <f t="shared" si="118"/>
        <v>2.2133658499999598</v>
      </c>
    </row>
    <row r="1593" spans="1:19" x14ac:dyDescent="0.25">
      <c r="A1593">
        <v>16</v>
      </c>
      <c r="B1593">
        <v>9201</v>
      </c>
      <c r="C1593">
        <v>455.91239999999999</v>
      </c>
      <c r="D1593">
        <v>332.46969999999999</v>
      </c>
      <c r="E1593">
        <v>264.19099999999997</v>
      </c>
      <c r="G1593" s="1">
        <f t="shared" si="119"/>
        <v>0</v>
      </c>
      <c r="K1593">
        <v>457.63</v>
      </c>
      <c r="L1593">
        <v>331.81</v>
      </c>
      <c r="M1593">
        <v>252.74</v>
      </c>
      <c r="O1593" s="1">
        <f t="shared" si="120"/>
        <v>0.71784399419373679</v>
      </c>
      <c r="S1593" s="1">
        <f t="shared" si="118"/>
        <v>3.3853538499999978</v>
      </c>
    </row>
    <row r="1594" spans="1:19" x14ac:dyDescent="0.25">
      <c r="A1594">
        <v>16</v>
      </c>
      <c r="B1594">
        <v>9301</v>
      </c>
      <c r="C1594">
        <v>456.03230000000002</v>
      </c>
      <c r="D1594">
        <v>333.22579999999999</v>
      </c>
      <c r="E1594">
        <v>261.24119999999999</v>
      </c>
      <c r="G1594" s="1">
        <f t="shared" si="119"/>
        <v>0.76554766017538867</v>
      </c>
      <c r="K1594">
        <v>458.1</v>
      </c>
      <c r="L1594">
        <v>332.87</v>
      </c>
      <c r="M1594">
        <v>255.74</v>
      </c>
      <c r="O1594" s="1">
        <f t="shared" si="120"/>
        <v>1.1595257651298787</v>
      </c>
      <c r="S1594" s="1">
        <f t="shared" si="118"/>
        <v>4.40197693</v>
      </c>
    </row>
    <row r="1595" spans="1:19" x14ac:dyDescent="0.25">
      <c r="A1595">
        <v>16</v>
      </c>
      <c r="B1595">
        <v>9401</v>
      </c>
      <c r="C1595">
        <v>455.66039999999998</v>
      </c>
      <c r="D1595">
        <v>333.48950000000002</v>
      </c>
      <c r="E1595">
        <v>262.78019999999998</v>
      </c>
      <c r="G1595" s="1">
        <f t="shared" si="119"/>
        <v>0.4559027308539006</v>
      </c>
      <c r="K1595">
        <v>458.42</v>
      </c>
      <c r="L1595">
        <v>330.88</v>
      </c>
      <c r="M1595">
        <v>253.99</v>
      </c>
      <c r="O1595" s="1">
        <f t="shared" si="120"/>
        <v>2.0155644370746453</v>
      </c>
      <c r="S1595" s="1">
        <f t="shared" si="118"/>
        <v>14.424882410000322</v>
      </c>
    </row>
    <row r="1596" spans="1:19" x14ac:dyDescent="0.25">
      <c r="A1596">
        <v>16</v>
      </c>
      <c r="B1596">
        <v>9501</v>
      </c>
      <c r="C1596">
        <v>456.03230000000002</v>
      </c>
      <c r="D1596">
        <v>333.22579999999999</v>
      </c>
      <c r="E1596">
        <v>261.24119999999999</v>
      </c>
      <c r="G1596" s="1">
        <f t="shared" si="119"/>
        <v>0.4559027308539006</v>
      </c>
      <c r="K1596">
        <v>457.74</v>
      </c>
      <c r="L1596">
        <v>330.86</v>
      </c>
      <c r="M1596">
        <v>254.44</v>
      </c>
      <c r="O1596" s="1">
        <f t="shared" si="120"/>
        <v>0.6802940540678043</v>
      </c>
      <c r="S1596" s="1">
        <f t="shared" si="118"/>
        <v>8.513248929999861</v>
      </c>
    </row>
    <row r="1597" spans="1:19" x14ac:dyDescent="0.25">
      <c r="A1597">
        <v>16</v>
      </c>
      <c r="B1597">
        <v>9601</v>
      </c>
      <c r="C1597">
        <v>455.70740000000001</v>
      </c>
      <c r="D1597">
        <v>330.7439</v>
      </c>
      <c r="E1597">
        <v>263.8888</v>
      </c>
      <c r="G1597" s="1">
        <f t="shared" si="119"/>
        <v>2.5030756320974383</v>
      </c>
      <c r="K1597">
        <v>457.31</v>
      </c>
      <c r="L1597">
        <v>331.24</v>
      </c>
      <c r="M1597">
        <v>255.96</v>
      </c>
      <c r="O1597" s="1">
        <f t="shared" si="120"/>
        <v>0.57384666941614493</v>
      </c>
      <c r="S1597" s="1">
        <f t="shared" si="118"/>
        <v>2.8144419699999976</v>
      </c>
    </row>
    <row r="1598" spans="1:19" x14ac:dyDescent="0.25">
      <c r="A1598">
        <v>16</v>
      </c>
      <c r="B1598">
        <v>9701</v>
      </c>
      <c r="C1598">
        <v>455.58679999999998</v>
      </c>
      <c r="D1598">
        <v>333.10550000000001</v>
      </c>
      <c r="E1598">
        <v>263.7312</v>
      </c>
      <c r="G1598" s="1">
        <f t="shared" si="119"/>
        <v>2.3646773395116831</v>
      </c>
      <c r="K1598">
        <v>457.88</v>
      </c>
      <c r="L1598">
        <v>332.34</v>
      </c>
      <c r="M1598">
        <v>252.62</v>
      </c>
      <c r="O1598" s="1">
        <f t="shared" si="120"/>
        <v>1.2389108119634429</v>
      </c>
      <c r="S1598" s="1">
        <f t="shared" si="118"/>
        <v>5.8447564900001074</v>
      </c>
    </row>
    <row r="1599" spans="1:19" x14ac:dyDescent="0.25">
      <c r="A1599">
        <v>16</v>
      </c>
      <c r="B1599">
        <v>9801</v>
      </c>
      <c r="C1599">
        <v>458.63639999999998</v>
      </c>
      <c r="D1599">
        <v>334.48680000000002</v>
      </c>
      <c r="E1599">
        <v>256.51799999999997</v>
      </c>
      <c r="G1599" s="1">
        <f t="shared" si="119"/>
        <v>3.3478425664896516</v>
      </c>
      <c r="K1599">
        <v>458.89</v>
      </c>
      <c r="L1599">
        <v>331.45</v>
      </c>
      <c r="M1599">
        <v>251.43</v>
      </c>
      <c r="O1599" s="1">
        <f t="shared" si="120"/>
        <v>1.3461797799699553</v>
      </c>
      <c r="S1599" s="1">
        <f t="shared" si="118"/>
        <v>9.2864672000001711</v>
      </c>
    </row>
    <row r="1600" spans="1:19" x14ac:dyDescent="0.25">
      <c r="A1600">
        <v>16</v>
      </c>
      <c r="B1600">
        <v>9901</v>
      </c>
      <c r="C1600">
        <v>457.00080000000003</v>
      </c>
      <c r="D1600">
        <v>330.43860000000001</v>
      </c>
      <c r="E1600">
        <v>261.02100000000002</v>
      </c>
      <c r="G1600" s="1">
        <f t="shared" si="119"/>
        <v>4.3661322242918752</v>
      </c>
      <c r="K1600">
        <v>459.15</v>
      </c>
      <c r="L1600">
        <v>330.61</v>
      </c>
      <c r="M1600">
        <v>255.32</v>
      </c>
      <c r="O1600" s="1">
        <f t="shared" si="120"/>
        <v>0.87931791747919774</v>
      </c>
      <c r="S1600" s="1">
        <f t="shared" si="118"/>
        <v>4.6484385999997899</v>
      </c>
    </row>
    <row r="1601" spans="1:21" x14ac:dyDescent="0.25">
      <c r="A1601">
        <v>17</v>
      </c>
      <c r="B1601">
        <v>1</v>
      </c>
      <c r="C1601">
        <v>555.5</v>
      </c>
      <c r="D1601">
        <v>472.27420000000001</v>
      </c>
      <c r="E1601">
        <v>357.13760000000002</v>
      </c>
      <c r="H1601" s="1">
        <f>SUM(G1602:G1700)</f>
        <v>7427.1201067081929</v>
      </c>
      <c r="K1601">
        <v>555.5</v>
      </c>
      <c r="L1601">
        <v>472.27</v>
      </c>
      <c r="M1601">
        <v>357.14</v>
      </c>
      <c r="P1601" s="1">
        <f>SUM(O1602:O1700)</f>
        <v>220.13978998197624</v>
      </c>
      <c r="S1601" s="1">
        <f t="shared" ref="S1601:S1664" si="121">POWER(C1601-K1601,2)+POWER(D1601-L1601,2)</f>
        <v>1.7640000000216204E-5</v>
      </c>
      <c r="T1601" s="2" t="s">
        <v>5</v>
      </c>
      <c r="U1601" s="1">
        <f>SUM(S1601:S1700)</f>
        <v>2667509.7424106398</v>
      </c>
    </row>
    <row r="1602" spans="1:21" x14ac:dyDescent="0.25">
      <c r="A1602">
        <v>17</v>
      </c>
      <c r="B1602">
        <v>101</v>
      </c>
      <c r="C1602">
        <v>554.58040000000005</v>
      </c>
      <c r="D1602">
        <v>473.05680000000001</v>
      </c>
      <c r="E1602">
        <v>358.80189999999999</v>
      </c>
      <c r="G1602" s="1">
        <f t="shared" ref="G1602:G1633" si="122">SQRT(POWER(C1602-C1601,2)+POWER(D1602-D1601,2))</f>
        <v>1.2075292625853438</v>
      </c>
      <c r="K1602">
        <v>555.80999999999995</v>
      </c>
      <c r="L1602">
        <v>474.19</v>
      </c>
      <c r="M1602">
        <v>358.92</v>
      </c>
      <c r="O1602" s="1">
        <f t="shared" ref="O1602:O1633" si="123">SQRT(POWER(K1602-K1601,2)+POWER(L1602-L1601,2))</f>
        <v>1.9448650338776794</v>
      </c>
      <c r="S1602" s="1">
        <f t="shared" si="121"/>
        <v>2.7960583999997053</v>
      </c>
    </row>
    <row r="1603" spans="1:21" x14ac:dyDescent="0.25">
      <c r="A1603">
        <v>17</v>
      </c>
      <c r="B1603">
        <v>201</v>
      </c>
      <c r="C1603">
        <v>558.23929999999996</v>
      </c>
      <c r="D1603">
        <v>473.22770000000003</v>
      </c>
      <c r="E1603">
        <v>359.23570000000001</v>
      </c>
      <c r="G1603" s="1">
        <f t="shared" si="122"/>
        <v>3.6628890264379153</v>
      </c>
      <c r="K1603">
        <v>555.73</v>
      </c>
      <c r="L1603">
        <v>473.3</v>
      </c>
      <c r="M1603">
        <v>359.45</v>
      </c>
      <c r="O1603" s="1">
        <f t="shared" si="123"/>
        <v>0.89358827208058411</v>
      </c>
      <c r="S1603" s="1">
        <f t="shared" si="121"/>
        <v>6.3018137799996934</v>
      </c>
    </row>
    <row r="1604" spans="1:21" x14ac:dyDescent="0.25">
      <c r="A1604">
        <v>17</v>
      </c>
      <c r="B1604">
        <v>301</v>
      </c>
      <c r="C1604">
        <v>558.23929999999996</v>
      </c>
      <c r="D1604">
        <v>473.22770000000003</v>
      </c>
      <c r="E1604">
        <v>359.23570000000001</v>
      </c>
      <c r="G1604" s="1">
        <f t="shared" si="122"/>
        <v>0</v>
      </c>
      <c r="K1604">
        <v>554.75</v>
      </c>
      <c r="L1604">
        <v>473.24</v>
      </c>
      <c r="M1604">
        <v>356.86</v>
      </c>
      <c r="O1604" s="1">
        <f t="shared" si="123"/>
        <v>0.9818350166907045</v>
      </c>
      <c r="S1604" s="1">
        <f t="shared" si="121"/>
        <v>12.175365779999703</v>
      </c>
    </row>
    <row r="1605" spans="1:21" x14ac:dyDescent="0.25">
      <c r="A1605">
        <v>17</v>
      </c>
      <c r="B1605">
        <v>401</v>
      </c>
      <c r="C1605">
        <v>558.23929999999996</v>
      </c>
      <c r="D1605">
        <v>473.22770000000003</v>
      </c>
      <c r="E1605">
        <v>359.23570000000001</v>
      </c>
      <c r="G1605" s="1">
        <f t="shared" si="122"/>
        <v>0</v>
      </c>
      <c r="K1605">
        <v>556.12</v>
      </c>
      <c r="L1605">
        <v>472.26</v>
      </c>
      <c r="M1605">
        <v>357.52</v>
      </c>
      <c r="O1605" s="1">
        <f t="shared" si="123"/>
        <v>1.6844286865284763</v>
      </c>
      <c r="S1605" s="1">
        <f t="shared" si="121"/>
        <v>5.4278757799998703</v>
      </c>
    </row>
    <row r="1606" spans="1:21" x14ac:dyDescent="0.25">
      <c r="A1606">
        <v>17</v>
      </c>
      <c r="B1606">
        <v>501</v>
      </c>
      <c r="C1606">
        <v>558.23929999999996</v>
      </c>
      <c r="D1606">
        <v>473.22770000000003</v>
      </c>
      <c r="E1606">
        <v>359.23570000000001</v>
      </c>
      <c r="G1606" s="1">
        <f t="shared" si="122"/>
        <v>0</v>
      </c>
      <c r="K1606">
        <v>556.48</v>
      </c>
      <c r="L1606">
        <v>473.41</v>
      </c>
      <c r="M1606">
        <v>357.08</v>
      </c>
      <c r="O1606" s="1">
        <f t="shared" si="123"/>
        <v>1.2050311199301402</v>
      </c>
      <c r="S1606" s="1">
        <f t="shared" si="121"/>
        <v>3.1283697799997854</v>
      </c>
    </row>
    <row r="1607" spans="1:21" x14ac:dyDescent="0.25">
      <c r="A1607">
        <v>17</v>
      </c>
      <c r="B1607">
        <v>601</v>
      </c>
      <c r="C1607">
        <v>558.23929999999996</v>
      </c>
      <c r="D1607">
        <v>473.22770000000003</v>
      </c>
      <c r="E1607">
        <v>359.23570000000001</v>
      </c>
      <c r="G1607" s="1">
        <f t="shared" si="122"/>
        <v>0</v>
      </c>
      <c r="K1607">
        <v>554.83000000000004</v>
      </c>
      <c r="L1607">
        <v>472.22</v>
      </c>
      <c r="M1607">
        <v>357.95</v>
      </c>
      <c r="O1607" s="1">
        <f t="shared" si="123"/>
        <v>2.0343549346168479</v>
      </c>
      <c r="S1607" s="1">
        <f t="shared" si="121"/>
        <v>12.638785779999429</v>
      </c>
    </row>
    <row r="1608" spans="1:21" x14ac:dyDescent="0.25">
      <c r="A1608">
        <v>17</v>
      </c>
      <c r="B1608">
        <v>701</v>
      </c>
      <c r="C1608">
        <v>558.23929999999996</v>
      </c>
      <c r="D1608">
        <v>473.22770000000003</v>
      </c>
      <c r="E1608">
        <v>359.23570000000001</v>
      </c>
      <c r="G1608" s="1">
        <f t="shared" si="122"/>
        <v>0</v>
      </c>
      <c r="K1608">
        <v>554.70000000000005</v>
      </c>
      <c r="L1608">
        <v>473.3</v>
      </c>
      <c r="M1608">
        <v>356.89</v>
      </c>
      <c r="O1608" s="1">
        <f t="shared" si="123"/>
        <v>1.0877959367454746</v>
      </c>
      <c r="S1608" s="1">
        <f t="shared" si="121"/>
        <v>12.531871779999374</v>
      </c>
    </row>
    <row r="1609" spans="1:21" x14ac:dyDescent="0.25">
      <c r="A1609">
        <v>17</v>
      </c>
      <c r="B1609">
        <v>801</v>
      </c>
      <c r="C1609">
        <v>554.97019999999998</v>
      </c>
      <c r="D1609">
        <v>472.1617</v>
      </c>
      <c r="E1609">
        <v>357.22579999999999</v>
      </c>
      <c r="G1609" s="1">
        <f t="shared" si="122"/>
        <v>3.4385128776841793</v>
      </c>
      <c r="K1609">
        <v>555.34</v>
      </c>
      <c r="L1609">
        <v>472.05</v>
      </c>
      <c r="M1609">
        <v>356.65</v>
      </c>
      <c r="O1609" s="1">
        <f t="shared" si="123"/>
        <v>1.4043147795277178</v>
      </c>
      <c r="S1609" s="1">
        <f t="shared" si="121"/>
        <v>0.14922893000003709</v>
      </c>
    </row>
    <row r="1610" spans="1:21" x14ac:dyDescent="0.25">
      <c r="A1610">
        <v>17</v>
      </c>
      <c r="B1610">
        <v>901</v>
      </c>
      <c r="C1610">
        <v>558.23929999999996</v>
      </c>
      <c r="D1610">
        <v>473.22770000000003</v>
      </c>
      <c r="E1610">
        <v>359.23570000000001</v>
      </c>
      <c r="G1610" s="1">
        <f t="shared" si="122"/>
        <v>3.4385128776841793</v>
      </c>
      <c r="K1610">
        <v>552.54</v>
      </c>
      <c r="L1610">
        <v>472.41</v>
      </c>
      <c r="M1610">
        <v>357.01</v>
      </c>
      <c r="O1610" s="1">
        <f t="shared" si="123"/>
        <v>2.8230479981750913</v>
      </c>
      <c r="S1610" s="1">
        <f t="shared" si="121"/>
        <v>33.150653779999935</v>
      </c>
    </row>
    <row r="1611" spans="1:21" x14ac:dyDescent="0.25">
      <c r="A1611">
        <v>17</v>
      </c>
      <c r="B1611">
        <v>1001</v>
      </c>
      <c r="C1611">
        <v>553.20989999999995</v>
      </c>
      <c r="D1611">
        <v>473.19540000000001</v>
      </c>
      <c r="E1611">
        <v>2.1292</v>
      </c>
      <c r="G1611" s="1">
        <f t="shared" si="122"/>
        <v>5.0295037180620614</v>
      </c>
      <c r="K1611">
        <v>555.72</v>
      </c>
      <c r="L1611">
        <v>473.34</v>
      </c>
      <c r="M1611">
        <v>357.92</v>
      </c>
      <c r="O1611" s="1">
        <f t="shared" si="123"/>
        <v>3.3132008692502044</v>
      </c>
      <c r="S1611" s="1">
        <f t="shared" si="121"/>
        <v>6.3215111700003899</v>
      </c>
    </row>
    <row r="1612" spans="1:21" x14ac:dyDescent="0.25">
      <c r="A1612">
        <v>17</v>
      </c>
      <c r="B1612">
        <v>1101</v>
      </c>
      <c r="G1612" s="1">
        <f t="shared" si="122"/>
        <v>727.98013711856856</v>
      </c>
      <c r="K1612">
        <v>556.35</v>
      </c>
      <c r="L1612">
        <v>473.5</v>
      </c>
      <c r="M1612">
        <v>355.73</v>
      </c>
      <c r="O1612" s="1">
        <f t="shared" si="123"/>
        <v>0.65000000000000169</v>
      </c>
      <c r="S1612" s="1">
        <f t="shared" si="121"/>
        <v>533727.57250000001</v>
      </c>
    </row>
    <row r="1613" spans="1:21" x14ac:dyDescent="0.25">
      <c r="A1613">
        <v>17</v>
      </c>
      <c r="B1613">
        <v>1201</v>
      </c>
      <c r="C1613">
        <v>555.82399999999996</v>
      </c>
      <c r="D1613">
        <v>472.95490000000001</v>
      </c>
      <c r="E1613">
        <v>357.92270000000002</v>
      </c>
      <c r="G1613" s="1">
        <f t="shared" si="122"/>
        <v>729.81275434868223</v>
      </c>
      <c r="K1613">
        <v>555.65</v>
      </c>
      <c r="L1613">
        <v>472.49</v>
      </c>
      <c r="M1613">
        <v>356.4</v>
      </c>
      <c r="O1613" s="1">
        <f t="shared" si="123"/>
        <v>1.2288612614937642</v>
      </c>
      <c r="S1613" s="1">
        <f t="shared" si="121"/>
        <v>0.24640800999999249</v>
      </c>
    </row>
    <row r="1614" spans="1:21" x14ac:dyDescent="0.25">
      <c r="A1614">
        <v>17</v>
      </c>
      <c r="B1614">
        <v>1301</v>
      </c>
      <c r="C1614">
        <v>555.06859999999995</v>
      </c>
      <c r="D1614">
        <v>471.60079999999999</v>
      </c>
      <c r="E1614">
        <v>355.06830000000002</v>
      </c>
      <c r="G1614" s="1">
        <f t="shared" si="122"/>
        <v>1.5505534399046228</v>
      </c>
      <c r="K1614">
        <v>558.80999999999995</v>
      </c>
      <c r="L1614">
        <v>472.77</v>
      </c>
      <c r="M1614">
        <v>359.38</v>
      </c>
      <c r="O1614" s="1">
        <f t="shared" si="123"/>
        <v>3.1723808094237023</v>
      </c>
      <c r="S1614" s="1">
        <f t="shared" si="121"/>
        <v>15.365102599999965</v>
      </c>
    </row>
    <row r="1615" spans="1:21" x14ac:dyDescent="0.25">
      <c r="A1615">
        <v>17</v>
      </c>
      <c r="B1615">
        <v>1401</v>
      </c>
      <c r="C1615">
        <v>556.36860000000001</v>
      </c>
      <c r="D1615">
        <v>472.34949999999998</v>
      </c>
      <c r="E1615">
        <v>355.4359</v>
      </c>
      <c r="G1615" s="1">
        <f t="shared" si="122"/>
        <v>1.500183885395439</v>
      </c>
      <c r="K1615">
        <v>557.23</v>
      </c>
      <c r="L1615">
        <v>471.84</v>
      </c>
      <c r="M1615">
        <v>356.52</v>
      </c>
      <c r="O1615" s="1">
        <f t="shared" si="123"/>
        <v>1.8333848477610428</v>
      </c>
      <c r="S1615" s="1">
        <f t="shared" si="121"/>
        <v>1.0016002100000083</v>
      </c>
    </row>
    <row r="1616" spans="1:21" x14ac:dyDescent="0.25">
      <c r="A1616">
        <v>17</v>
      </c>
      <c r="B1616">
        <v>1501</v>
      </c>
      <c r="G1616" s="1">
        <f t="shared" si="122"/>
        <v>729.83564534503921</v>
      </c>
      <c r="K1616">
        <v>555.44000000000005</v>
      </c>
      <c r="L1616">
        <v>472.03</v>
      </c>
      <c r="M1616">
        <v>356.71</v>
      </c>
      <c r="O1616" s="1">
        <f t="shared" si="123"/>
        <v>1.8000555546982069</v>
      </c>
      <c r="S1616" s="1">
        <f t="shared" si="121"/>
        <v>531325.91450000007</v>
      </c>
    </row>
    <row r="1617" spans="1:19" x14ac:dyDescent="0.25">
      <c r="A1617">
        <v>17</v>
      </c>
      <c r="B1617">
        <v>1601</v>
      </c>
      <c r="C1617">
        <v>559.31479999999999</v>
      </c>
      <c r="D1617">
        <v>473.08800000000002</v>
      </c>
      <c r="E1617">
        <v>357.80309999999997</v>
      </c>
      <c r="G1617" s="1">
        <f t="shared" si="122"/>
        <v>732.560783309508</v>
      </c>
      <c r="K1617">
        <v>556.26</v>
      </c>
      <c r="L1617">
        <v>472.66</v>
      </c>
      <c r="M1617">
        <v>358.81</v>
      </c>
      <c r="O1617" s="1">
        <f t="shared" si="123"/>
        <v>1.0340696301506787</v>
      </c>
      <c r="S1617" s="1">
        <f t="shared" si="121"/>
        <v>9.5149870399999976</v>
      </c>
    </row>
    <row r="1618" spans="1:19" x14ac:dyDescent="0.25">
      <c r="A1618">
        <v>17</v>
      </c>
      <c r="B1618">
        <v>1701</v>
      </c>
      <c r="C1618">
        <v>552.98689999999999</v>
      </c>
      <c r="D1618">
        <v>472.59609999999998</v>
      </c>
      <c r="E1618">
        <v>1.4630000000000001</v>
      </c>
      <c r="G1618" s="1">
        <f t="shared" si="122"/>
        <v>6.3469901543960221</v>
      </c>
      <c r="K1618">
        <v>553.74</v>
      </c>
      <c r="L1618">
        <v>473.07</v>
      </c>
      <c r="M1618">
        <v>357.18</v>
      </c>
      <c r="O1618" s="1">
        <f t="shared" si="123"/>
        <v>2.5531353273964705</v>
      </c>
      <c r="S1618" s="1">
        <f t="shared" si="121"/>
        <v>0.79174082000004042</v>
      </c>
    </row>
    <row r="1619" spans="1:19" x14ac:dyDescent="0.25">
      <c r="A1619">
        <v>17</v>
      </c>
      <c r="B1619">
        <v>1801</v>
      </c>
      <c r="C1619">
        <v>556.73789999999997</v>
      </c>
      <c r="D1619">
        <v>472.98230000000001</v>
      </c>
      <c r="E1619">
        <v>358.69119999999998</v>
      </c>
      <c r="G1619" s="1">
        <f t="shared" si="122"/>
        <v>3.7708290122995298</v>
      </c>
      <c r="K1619">
        <v>556.33000000000004</v>
      </c>
      <c r="L1619">
        <v>473.02</v>
      </c>
      <c r="M1619">
        <v>1</v>
      </c>
      <c r="O1619" s="1">
        <f t="shared" si="123"/>
        <v>2.5904825805243639</v>
      </c>
      <c r="S1619" s="1">
        <f t="shared" si="121"/>
        <v>0.16780369999993827</v>
      </c>
    </row>
    <row r="1620" spans="1:19" x14ac:dyDescent="0.25">
      <c r="A1620">
        <v>17</v>
      </c>
      <c r="B1620">
        <v>1901</v>
      </c>
      <c r="C1620">
        <v>556.73789999999997</v>
      </c>
      <c r="D1620">
        <v>472.98230000000001</v>
      </c>
      <c r="E1620">
        <v>358.69119999999998</v>
      </c>
      <c r="G1620" s="1">
        <f t="shared" si="122"/>
        <v>0</v>
      </c>
      <c r="K1620">
        <v>554.9</v>
      </c>
      <c r="L1620">
        <v>473.23</v>
      </c>
      <c r="M1620">
        <v>359.13</v>
      </c>
      <c r="O1620" s="1">
        <f t="shared" si="123"/>
        <v>1.4453373308678488</v>
      </c>
      <c r="S1620" s="1">
        <f t="shared" si="121"/>
        <v>3.4392316999999695</v>
      </c>
    </row>
    <row r="1621" spans="1:19" x14ac:dyDescent="0.25">
      <c r="A1621">
        <v>17</v>
      </c>
      <c r="B1621">
        <v>2001</v>
      </c>
      <c r="C1621">
        <v>556.24900000000002</v>
      </c>
      <c r="D1621">
        <v>473.03660000000002</v>
      </c>
      <c r="E1621">
        <v>358.93830000000003</v>
      </c>
      <c r="G1621" s="1">
        <f t="shared" si="122"/>
        <v>0.49190619024357346</v>
      </c>
      <c r="K1621">
        <v>554.14</v>
      </c>
      <c r="L1621">
        <v>473.4</v>
      </c>
      <c r="M1621">
        <v>358.73</v>
      </c>
      <c r="O1621" s="1">
        <f t="shared" si="123"/>
        <v>0.77878109889748359</v>
      </c>
      <c r="S1621" s="1">
        <f t="shared" si="121"/>
        <v>4.5799405600001251</v>
      </c>
    </row>
    <row r="1622" spans="1:19" x14ac:dyDescent="0.25">
      <c r="A1622">
        <v>17</v>
      </c>
      <c r="B1622">
        <v>2101</v>
      </c>
      <c r="C1622">
        <v>556.24900000000002</v>
      </c>
      <c r="D1622">
        <v>473.03660000000002</v>
      </c>
      <c r="E1622">
        <v>358.93830000000003</v>
      </c>
      <c r="G1622" s="1">
        <f t="shared" si="122"/>
        <v>0</v>
      </c>
      <c r="K1622">
        <v>554.23</v>
      </c>
      <c r="L1622">
        <v>473.2</v>
      </c>
      <c r="M1622">
        <v>1</v>
      </c>
      <c r="O1622" s="1">
        <f t="shared" si="123"/>
        <v>0.21931712199461578</v>
      </c>
      <c r="S1622" s="1">
        <f t="shared" si="121"/>
        <v>4.103060560000011</v>
      </c>
    </row>
    <row r="1623" spans="1:19" x14ac:dyDescent="0.25">
      <c r="A1623">
        <v>17</v>
      </c>
      <c r="B1623">
        <v>2201</v>
      </c>
      <c r="C1623">
        <v>556.89610000000005</v>
      </c>
      <c r="D1623">
        <v>472.7396</v>
      </c>
      <c r="E1623">
        <v>359.79109999999997</v>
      </c>
      <c r="G1623" s="1">
        <f t="shared" si="122"/>
        <v>0.71200239465892601</v>
      </c>
      <c r="K1623">
        <v>556.29</v>
      </c>
      <c r="L1623">
        <v>472.94</v>
      </c>
      <c r="M1623">
        <v>358.94</v>
      </c>
      <c r="O1623" s="1">
        <f t="shared" si="123"/>
        <v>2.076342938919236</v>
      </c>
      <c r="S1623" s="1">
        <f t="shared" si="121"/>
        <v>0.40751737000010152</v>
      </c>
    </row>
    <row r="1624" spans="1:19" x14ac:dyDescent="0.25">
      <c r="A1624">
        <v>17</v>
      </c>
      <c r="B1624">
        <v>2301</v>
      </c>
      <c r="C1624">
        <v>556.89610000000005</v>
      </c>
      <c r="D1624">
        <v>472.7396</v>
      </c>
      <c r="E1624">
        <v>359.79109999999997</v>
      </c>
      <c r="G1624" s="1">
        <f t="shared" si="122"/>
        <v>0</v>
      </c>
      <c r="K1624">
        <v>553.88</v>
      </c>
      <c r="L1624">
        <v>474.17</v>
      </c>
      <c r="M1624">
        <v>357.78</v>
      </c>
      <c r="O1624" s="1">
        <f t="shared" si="123"/>
        <v>2.7057346507002293</v>
      </c>
      <c r="S1624" s="1">
        <f t="shared" si="121"/>
        <v>11.142903370000367</v>
      </c>
    </row>
    <row r="1625" spans="1:19" x14ac:dyDescent="0.25">
      <c r="A1625">
        <v>17</v>
      </c>
      <c r="B1625">
        <v>2401</v>
      </c>
      <c r="C1625">
        <v>556.89610000000005</v>
      </c>
      <c r="D1625">
        <v>472.7396</v>
      </c>
      <c r="E1625">
        <v>359.79109999999997</v>
      </c>
      <c r="G1625" s="1">
        <f t="shared" si="122"/>
        <v>0</v>
      </c>
      <c r="K1625">
        <v>552.76</v>
      </c>
      <c r="L1625">
        <v>473.16</v>
      </c>
      <c r="M1625">
        <v>359.99</v>
      </c>
      <c r="O1625" s="1">
        <f t="shared" si="123"/>
        <v>1.5081445554057449</v>
      </c>
      <c r="S1625" s="1">
        <f t="shared" si="121"/>
        <v>17.284059370000488</v>
      </c>
    </row>
    <row r="1626" spans="1:19" x14ac:dyDescent="0.25">
      <c r="A1626">
        <v>17</v>
      </c>
      <c r="B1626">
        <v>2501</v>
      </c>
      <c r="C1626">
        <v>556.89610000000005</v>
      </c>
      <c r="D1626">
        <v>472.7396</v>
      </c>
      <c r="E1626">
        <v>359.79109999999997</v>
      </c>
      <c r="G1626" s="1">
        <f t="shared" si="122"/>
        <v>0</v>
      </c>
      <c r="K1626">
        <v>552.28</v>
      </c>
      <c r="L1626">
        <v>472.74</v>
      </c>
      <c r="M1626">
        <v>359.72</v>
      </c>
      <c r="O1626" s="1">
        <f t="shared" si="123"/>
        <v>0.6378087487641031</v>
      </c>
      <c r="S1626" s="1">
        <f t="shared" si="121"/>
        <v>21.308379370000683</v>
      </c>
    </row>
    <row r="1627" spans="1:19" x14ac:dyDescent="0.25">
      <c r="A1627">
        <v>17</v>
      </c>
      <c r="B1627">
        <v>2601</v>
      </c>
      <c r="C1627">
        <v>556.44690000000003</v>
      </c>
      <c r="D1627">
        <v>475.18669999999997</v>
      </c>
      <c r="E1627">
        <v>357.15910000000002</v>
      </c>
      <c r="G1627" s="1">
        <f t="shared" si="122"/>
        <v>2.4879869473130092</v>
      </c>
      <c r="K1627">
        <v>556.17999999999995</v>
      </c>
      <c r="L1627">
        <v>473.9</v>
      </c>
      <c r="M1627">
        <v>358.81</v>
      </c>
      <c r="O1627" s="1">
        <f t="shared" si="123"/>
        <v>4.0688573334536748</v>
      </c>
      <c r="S1627" s="1">
        <f t="shared" si="121"/>
        <v>1.7268325000000317</v>
      </c>
    </row>
    <row r="1628" spans="1:19" x14ac:dyDescent="0.25">
      <c r="A1628">
        <v>17</v>
      </c>
      <c r="B1628">
        <v>2701</v>
      </c>
      <c r="C1628">
        <v>555.08019999999999</v>
      </c>
      <c r="D1628">
        <v>475.2962</v>
      </c>
      <c r="E1628">
        <v>356.60039999999998</v>
      </c>
      <c r="G1628" s="1">
        <f t="shared" si="122"/>
        <v>1.3710795527612929</v>
      </c>
      <c r="K1628">
        <v>555.6</v>
      </c>
      <c r="L1628">
        <v>473.5</v>
      </c>
      <c r="M1628">
        <v>1</v>
      </c>
      <c r="O1628" s="1">
        <f t="shared" si="123"/>
        <v>0.70455659815226868</v>
      </c>
      <c r="S1628" s="1">
        <f t="shared" si="121"/>
        <v>3.4965264800000293</v>
      </c>
    </row>
    <row r="1629" spans="1:19" x14ac:dyDescent="0.25">
      <c r="A1629">
        <v>17</v>
      </c>
      <c r="B1629">
        <v>2801</v>
      </c>
      <c r="C1629">
        <v>554.74699999999996</v>
      </c>
      <c r="D1629">
        <v>472.80430000000001</v>
      </c>
      <c r="E1629">
        <v>359.18400000000003</v>
      </c>
      <c r="G1629" s="1">
        <f t="shared" si="122"/>
        <v>2.5140779323640619</v>
      </c>
      <c r="K1629">
        <v>555.84</v>
      </c>
      <c r="L1629">
        <v>474.39</v>
      </c>
      <c r="M1629">
        <v>359.2</v>
      </c>
      <c r="O1629" s="1">
        <f t="shared" si="123"/>
        <v>0.92179173352768795</v>
      </c>
      <c r="S1629" s="1">
        <f t="shared" si="121"/>
        <v>3.7090934900000816</v>
      </c>
    </row>
    <row r="1630" spans="1:19" x14ac:dyDescent="0.25">
      <c r="A1630">
        <v>17</v>
      </c>
      <c r="B1630">
        <v>2901</v>
      </c>
      <c r="C1630">
        <v>554.74699999999996</v>
      </c>
      <c r="D1630">
        <v>472.80430000000001</v>
      </c>
      <c r="E1630">
        <v>359.18400000000003</v>
      </c>
      <c r="G1630" s="1">
        <f t="shared" si="122"/>
        <v>0</v>
      </c>
      <c r="K1630">
        <v>554.53</v>
      </c>
      <c r="L1630">
        <v>472.57</v>
      </c>
      <c r="M1630">
        <v>358.53</v>
      </c>
      <c r="O1630" s="1">
        <f t="shared" si="123"/>
        <v>2.2424317157942917</v>
      </c>
      <c r="S1630" s="1">
        <f t="shared" si="121"/>
        <v>0.10198549000000212</v>
      </c>
    </row>
    <row r="1631" spans="1:19" x14ac:dyDescent="0.25">
      <c r="A1631">
        <v>17</v>
      </c>
      <c r="B1631">
        <v>3001</v>
      </c>
      <c r="C1631">
        <v>554.74699999999996</v>
      </c>
      <c r="D1631">
        <v>472.80430000000001</v>
      </c>
      <c r="E1631">
        <v>359.18400000000003</v>
      </c>
      <c r="G1631" s="1">
        <f t="shared" si="122"/>
        <v>0</v>
      </c>
      <c r="K1631">
        <v>555.79999999999995</v>
      </c>
      <c r="L1631">
        <v>474.47</v>
      </c>
      <c r="M1631">
        <v>359.83</v>
      </c>
      <c r="O1631" s="1">
        <f t="shared" si="123"/>
        <v>2.2853664913969669</v>
      </c>
      <c r="S1631" s="1">
        <f t="shared" si="121"/>
        <v>3.8833654900000449</v>
      </c>
    </row>
    <row r="1632" spans="1:19" x14ac:dyDescent="0.25">
      <c r="A1632">
        <v>17</v>
      </c>
      <c r="B1632">
        <v>3101</v>
      </c>
      <c r="G1632" s="1">
        <f t="shared" si="122"/>
        <v>728.89515028396909</v>
      </c>
      <c r="K1632">
        <v>557.19000000000005</v>
      </c>
      <c r="L1632">
        <v>473.55</v>
      </c>
      <c r="M1632">
        <v>359.24</v>
      </c>
      <c r="O1632" s="1">
        <f t="shared" si="123"/>
        <v>1.6668833192519228</v>
      </c>
      <c r="S1632" s="1">
        <f t="shared" si="121"/>
        <v>534710.2986000001</v>
      </c>
    </row>
    <row r="1633" spans="1:19" x14ac:dyDescent="0.25">
      <c r="A1633">
        <v>17</v>
      </c>
      <c r="B1633">
        <v>3201</v>
      </c>
      <c r="C1633">
        <v>556.55010000000004</v>
      </c>
      <c r="D1633">
        <v>474.43939999999998</v>
      </c>
      <c r="E1633">
        <v>358.54750000000001</v>
      </c>
      <c r="G1633" s="1">
        <f t="shared" si="122"/>
        <v>731.32807828112959</v>
      </c>
      <c r="K1633">
        <v>555.15</v>
      </c>
      <c r="L1633">
        <v>472.75</v>
      </c>
      <c r="M1633">
        <v>359.32</v>
      </c>
      <c r="O1633" s="1">
        <f t="shared" si="123"/>
        <v>2.19125534796845</v>
      </c>
      <c r="S1633" s="1">
        <f t="shared" si="121"/>
        <v>4.8143523700001092</v>
      </c>
    </row>
    <row r="1634" spans="1:19" x14ac:dyDescent="0.25">
      <c r="A1634">
        <v>17</v>
      </c>
      <c r="B1634">
        <v>3301</v>
      </c>
      <c r="C1634">
        <v>556.55010000000004</v>
      </c>
      <c r="D1634">
        <v>474.43939999999998</v>
      </c>
      <c r="E1634">
        <v>358.54750000000001</v>
      </c>
      <c r="G1634" s="1">
        <f t="shared" ref="G1634:G1665" si="124">SQRT(POWER(C1634-C1633,2)+POWER(D1634-D1633,2))</f>
        <v>0</v>
      </c>
      <c r="K1634">
        <v>554.54</v>
      </c>
      <c r="L1634">
        <v>472.68</v>
      </c>
      <c r="M1634">
        <v>359.75</v>
      </c>
      <c r="O1634" s="1">
        <f t="shared" ref="O1634:O1665" si="125">SQRT(POWER(K1634-K1633,2)+POWER(L1634-L1633,2))</f>
        <v>0.61400325732036287</v>
      </c>
      <c r="S1634" s="1">
        <f t="shared" si="121"/>
        <v>7.1359903700002176</v>
      </c>
    </row>
    <row r="1635" spans="1:19" x14ac:dyDescent="0.25">
      <c r="A1635">
        <v>17</v>
      </c>
      <c r="B1635">
        <v>3401</v>
      </c>
      <c r="C1635">
        <v>558.27329999999995</v>
      </c>
      <c r="D1635">
        <v>474.10680000000002</v>
      </c>
      <c r="E1635">
        <v>359.3974</v>
      </c>
      <c r="G1635" s="1">
        <f t="shared" si="124"/>
        <v>1.7550045583985381</v>
      </c>
      <c r="K1635">
        <v>554.77</v>
      </c>
      <c r="L1635">
        <v>473.92</v>
      </c>
      <c r="M1635">
        <v>358.51</v>
      </c>
      <c r="O1635" s="1">
        <f t="shared" si="125"/>
        <v>1.2611502686040355</v>
      </c>
      <c r="S1635" s="1">
        <f t="shared" si="121"/>
        <v>12.308005129999774</v>
      </c>
    </row>
    <row r="1636" spans="1:19" x14ac:dyDescent="0.25">
      <c r="A1636">
        <v>17</v>
      </c>
      <c r="B1636">
        <v>3501</v>
      </c>
      <c r="C1636">
        <v>558.27329999999995</v>
      </c>
      <c r="D1636">
        <v>474.10680000000002</v>
      </c>
      <c r="E1636">
        <v>359.3974</v>
      </c>
      <c r="G1636" s="1">
        <f t="shared" si="124"/>
        <v>0</v>
      </c>
      <c r="K1636">
        <v>555.32000000000005</v>
      </c>
      <c r="L1636">
        <v>473.35</v>
      </c>
      <c r="M1636">
        <v>1</v>
      </c>
      <c r="O1636" s="1">
        <f t="shared" si="125"/>
        <v>0.79208585393255648</v>
      </c>
      <c r="S1636" s="1">
        <f t="shared" si="121"/>
        <v>9.2947271299994014</v>
      </c>
    </row>
    <row r="1637" spans="1:19" x14ac:dyDescent="0.25">
      <c r="A1637">
        <v>17</v>
      </c>
      <c r="B1637">
        <v>3601</v>
      </c>
      <c r="C1637">
        <v>558.27329999999995</v>
      </c>
      <c r="D1637">
        <v>474.10680000000002</v>
      </c>
      <c r="E1637">
        <v>359.3974</v>
      </c>
      <c r="G1637" s="1">
        <f t="shared" si="124"/>
        <v>0</v>
      </c>
      <c r="K1637">
        <v>555.14</v>
      </c>
      <c r="L1637">
        <v>474.4</v>
      </c>
      <c r="M1637">
        <v>359.33</v>
      </c>
      <c r="O1637" s="1">
        <f t="shared" si="125"/>
        <v>1.0653168542738483</v>
      </c>
      <c r="S1637" s="1">
        <f t="shared" si="121"/>
        <v>9.9035351299997423</v>
      </c>
    </row>
    <row r="1638" spans="1:19" x14ac:dyDescent="0.25">
      <c r="A1638">
        <v>17</v>
      </c>
      <c r="B1638">
        <v>3701</v>
      </c>
      <c r="C1638">
        <v>558.27329999999995</v>
      </c>
      <c r="D1638">
        <v>474.10680000000002</v>
      </c>
      <c r="E1638">
        <v>359.3974</v>
      </c>
      <c r="G1638" s="1">
        <f t="shared" si="124"/>
        <v>0</v>
      </c>
      <c r="K1638">
        <v>554.97</v>
      </c>
      <c r="L1638">
        <v>474.33</v>
      </c>
      <c r="M1638">
        <v>359.93</v>
      </c>
      <c r="O1638" s="1">
        <f t="shared" si="125"/>
        <v>0.18384776310846193</v>
      </c>
      <c r="S1638" s="1">
        <f t="shared" si="121"/>
        <v>10.961609129999466</v>
      </c>
    </row>
    <row r="1639" spans="1:19" x14ac:dyDescent="0.25">
      <c r="A1639">
        <v>17</v>
      </c>
      <c r="B1639">
        <v>3801</v>
      </c>
      <c r="C1639">
        <v>558.27329999999995</v>
      </c>
      <c r="D1639">
        <v>474.10680000000002</v>
      </c>
      <c r="E1639">
        <v>359.3974</v>
      </c>
      <c r="G1639" s="1">
        <f t="shared" si="124"/>
        <v>0</v>
      </c>
      <c r="K1639">
        <v>557.17999999999995</v>
      </c>
      <c r="L1639">
        <v>473.88</v>
      </c>
      <c r="M1639">
        <v>359.05</v>
      </c>
      <c r="O1639" s="1">
        <f t="shared" si="125"/>
        <v>2.2553491969093495</v>
      </c>
      <c r="S1639" s="1">
        <f t="shared" si="121"/>
        <v>1.2467431300000102</v>
      </c>
    </row>
    <row r="1640" spans="1:19" x14ac:dyDescent="0.25">
      <c r="A1640">
        <v>17</v>
      </c>
      <c r="B1640">
        <v>3901</v>
      </c>
      <c r="C1640">
        <v>558.27329999999995</v>
      </c>
      <c r="D1640">
        <v>474.10680000000002</v>
      </c>
      <c r="E1640">
        <v>359.3974</v>
      </c>
      <c r="G1640" s="1">
        <f t="shared" si="124"/>
        <v>0</v>
      </c>
      <c r="K1640">
        <v>555.25</v>
      </c>
      <c r="L1640">
        <v>474.31</v>
      </c>
      <c r="M1640">
        <v>359.84</v>
      </c>
      <c r="O1640" s="1">
        <f t="shared" si="125"/>
        <v>1.9773214205080096</v>
      </c>
      <c r="S1640" s="1">
        <f t="shared" si="121"/>
        <v>9.1816331299996854</v>
      </c>
    </row>
    <row r="1641" spans="1:19" x14ac:dyDescent="0.25">
      <c r="A1641">
        <v>17</v>
      </c>
      <c r="B1641">
        <v>4001</v>
      </c>
      <c r="C1641">
        <v>555.11710000000005</v>
      </c>
      <c r="D1641">
        <v>474.30079999999998</v>
      </c>
      <c r="E1641">
        <v>1.2975000000000001</v>
      </c>
      <c r="G1641" s="1">
        <f t="shared" si="124"/>
        <v>3.1621566121872187</v>
      </c>
      <c r="K1641">
        <v>555.22</v>
      </c>
      <c r="L1641">
        <v>473.17</v>
      </c>
      <c r="M1641">
        <v>356.61</v>
      </c>
      <c r="O1641" s="1">
        <f t="shared" si="125"/>
        <v>1.1403946685248785</v>
      </c>
      <c r="S1641" s="1">
        <f t="shared" si="121"/>
        <v>1.2892970499999166</v>
      </c>
    </row>
    <row r="1642" spans="1:19" x14ac:dyDescent="0.25">
      <c r="A1642">
        <v>17</v>
      </c>
      <c r="B1642">
        <v>4101</v>
      </c>
      <c r="G1642" s="1">
        <f t="shared" si="124"/>
        <v>730.1480970276167</v>
      </c>
      <c r="K1642">
        <v>556.51</v>
      </c>
      <c r="L1642">
        <v>472.64</v>
      </c>
      <c r="M1642">
        <v>357.86</v>
      </c>
      <c r="O1642" s="1">
        <f t="shared" si="125"/>
        <v>1.3946325680981129</v>
      </c>
      <c r="S1642" s="1">
        <f t="shared" si="121"/>
        <v>533091.9497</v>
      </c>
    </row>
    <row r="1643" spans="1:19" x14ac:dyDescent="0.25">
      <c r="A1643">
        <v>17</v>
      </c>
      <c r="B1643">
        <v>4201</v>
      </c>
      <c r="C1643">
        <v>555.11710000000005</v>
      </c>
      <c r="D1643">
        <v>474.30079999999998</v>
      </c>
      <c r="E1643">
        <v>1.2975000000000001</v>
      </c>
      <c r="G1643" s="1">
        <f t="shared" si="124"/>
        <v>730.1480970276167</v>
      </c>
      <c r="K1643">
        <v>555.53</v>
      </c>
      <c r="L1643">
        <v>472.69</v>
      </c>
      <c r="M1643">
        <v>358.8</v>
      </c>
      <c r="O1643" s="1">
        <f t="shared" si="125"/>
        <v>0.98127468121827988</v>
      </c>
      <c r="S1643" s="1">
        <f t="shared" si="121"/>
        <v>2.7651630499998823</v>
      </c>
    </row>
    <row r="1644" spans="1:19" x14ac:dyDescent="0.25">
      <c r="A1644">
        <v>17</v>
      </c>
      <c r="B1644">
        <v>4301</v>
      </c>
      <c r="C1644">
        <v>557.06359999999995</v>
      </c>
      <c r="D1644">
        <v>472.34190000000001</v>
      </c>
      <c r="E1644">
        <v>356.71899999999999</v>
      </c>
      <c r="G1644" s="1">
        <f t="shared" si="124"/>
        <v>2.7615487430062684</v>
      </c>
      <c r="K1644">
        <v>559.32000000000005</v>
      </c>
      <c r="L1644">
        <v>471.51</v>
      </c>
      <c r="M1644">
        <v>357.32</v>
      </c>
      <c r="O1644" s="1">
        <f t="shared" si="125"/>
        <v>3.9694458051471875</v>
      </c>
      <c r="S1644" s="1">
        <f t="shared" si="121"/>
        <v>5.7833985700004771</v>
      </c>
    </row>
    <row r="1645" spans="1:19" x14ac:dyDescent="0.25">
      <c r="A1645">
        <v>17</v>
      </c>
      <c r="B1645">
        <v>4401</v>
      </c>
      <c r="C1645">
        <v>553.82820000000004</v>
      </c>
      <c r="D1645">
        <v>473.17649999999998</v>
      </c>
      <c r="E1645">
        <v>359.78399999999999</v>
      </c>
      <c r="G1645" s="1">
        <f t="shared" si="124"/>
        <v>3.3413126642083921</v>
      </c>
      <c r="K1645">
        <v>558.65</v>
      </c>
      <c r="L1645">
        <v>471.7</v>
      </c>
      <c r="M1645">
        <v>357.09</v>
      </c>
      <c r="O1645" s="1">
        <f t="shared" si="125"/>
        <v>0.6964194138592753</v>
      </c>
      <c r="S1645" s="1">
        <f t="shared" si="121"/>
        <v>25.429807489999376</v>
      </c>
    </row>
    <row r="1646" spans="1:19" x14ac:dyDescent="0.25">
      <c r="A1646">
        <v>17</v>
      </c>
      <c r="B1646">
        <v>4501</v>
      </c>
      <c r="C1646">
        <v>557.3143</v>
      </c>
      <c r="D1646">
        <v>473.9726</v>
      </c>
      <c r="E1646">
        <v>359.02330000000001</v>
      </c>
      <c r="G1646" s="1">
        <f t="shared" si="124"/>
        <v>3.5758451336711707</v>
      </c>
      <c r="K1646">
        <v>562.71</v>
      </c>
      <c r="L1646">
        <v>472.18</v>
      </c>
      <c r="M1646">
        <v>354.88</v>
      </c>
      <c r="O1646" s="1">
        <f t="shared" si="125"/>
        <v>4.0882759202383214</v>
      </c>
      <c r="S1646" s="1">
        <f t="shared" si="121"/>
        <v>32.326993250000335</v>
      </c>
    </row>
    <row r="1647" spans="1:19" x14ac:dyDescent="0.25">
      <c r="A1647">
        <v>17</v>
      </c>
      <c r="B1647">
        <v>4601</v>
      </c>
      <c r="C1647">
        <v>557.3143</v>
      </c>
      <c r="D1647">
        <v>473.9726</v>
      </c>
      <c r="E1647">
        <v>359.02330000000001</v>
      </c>
      <c r="G1647" s="1">
        <f t="shared" si="124"/>
        <v>0</v>
      </c>
      <c r="K1647">
        <v>561.16999999999996</v>
      </c>
      <c r="L1647">
        <v>472.12</v>
      </c>
      <c r="M1647">
        <v>356.17</v>
      </c>
      <c r="O1647" s="1">
        <f t="shared" si="125"/>
        <v>1.5411683879447562</v>
      </c>
      <c r="S1647" s="1">
        <f t="shared" si="121"/>
        <v>18.298549249999645</v>
      </c>
    </row>
    <row r="1648" spans="1:19" x14ac:dyDescent="0.25">
      <c r="A1648">
        <v>17</v>
      </c>
      <c r="B1648">
        <v>4701</v>
      </c>
      <c r="C1648">
        <v>557.3143</v>
      </c>
      <c r="D1648">
        <v>473.9726</v>
      </c>
      <c r="E1648">
        <v>359.02330000000001</v>
      </c>
      <c r="G1648" s="1">
        <f t="shared" si="124"/>
        <v>0</v>
      </c>
      <c r="K1648">
        <v>561.71</v>
      </c>
      <c r="L1648">
        <v>472.09</v>
      </c>
      <c r="M1648">
        <v>356.87</v>
      </c>
      <c r="O1648" s="1">
        <f t="shared" si="125"/>
        <v>0.54083269131967726</v>
      </c>
      <c r="S1648" s="1">
        <f t="shared" si="121"/>
        <v>22.866361250000388</v>
      </c>
    </row>
    <row r="1649" spans="1:19" x14ac:dyDescent="0.25">
      <c r="A1649">
        <v>17</v>
      </c>
      <c r="B1649">
        <v>4801</v>
      </c>
      <c r="C1649">
        <v>557.3143</v>
      </c>
      <c r="D1649">
        <v>473.9726</v>
      </c>
      <c r="E1649">
        <v>359.02330000000001</v>
      </c>
      <c r="G1649" s="1">
        <f t="shared" si="124"/>
        <v>0</v>
      </c>
      <c r="K1649">
        <v>557.1</v>
      </c>
      <c r="L1649">
        <v>473.13</v>
      </c>
      <c r="M1649">
        <v>358.74</v>
      </c>
      <c r="O1649" s="1">
        <f t="shared" si="125"/>
        <v>4.7258544201022712</v>
      </c>
      <c r="S1649" s="1">
        <f t="shared" si="121"/>
        <v>0.75589924999999902</v>
      </c>
    </row>
    <row r="1650" spans="1:19" x14ac:dyDescent="0.25">
      <c r="A1650">
        <v>17</v>
      </c>
      <c r="B1650">
        <v>4901</v>
      </c>
      <c r="C1650">
        <v>557.3143</v>
      </c>
      <c r="D1650">
        <v>473.9726</v>
      </c>
      <c r="E1650">
        <v>359.02330000000001</v>
      </c>
      <c r="G1650" s="1">
        <f t="shared" si="124"/>
        <v>0</v>
      </c>
      <c r="K1650">
        <v>558.4</v>
      </c>
      <c r="L1650">
        <v>471.78</v>
      </c>
      <c r="M1650">
        <v>356.06</v>
      </c>
      <c r="O1650" s="1">
        <f t="shared" si="125"/>
        <v>1.8741664813991161</v>
      </c>
      <c r="S1650" s="1">
        <f t="shared" si="121"/>
        <v>5.9862392500000636</v>
      </c>
    </row>
    <row r="1651" spans="1:19" x14ac:dyDescent="0.25">
      <c r="A1651">
        <v>17</v>
      </c>
      <c r="B1651">
        <v>5001</v>
      </c>
      <c r="G1651" s="1">
        <f t="shared" si="124"/>
        <v>731.60730896789846</v>
      </c>
      <c r="K1651">
        <v>556.95000000000005</v>
      </c>
      <c r="L1651">
        <v>472.03</v>
      </c>
      <c r="M1651">
        <v>355.88</v>
      </c>
      <c r="O1651" s="1">
        <f t="shared" si="125"/>
        <v>1.4713938969561489</v>
      </c>
      <c r="S1651" s="1">
        <f t="shared" si="121"/>
        <v>533005.62340000004</v>
      </c>
    </row>
    <row r="1652" spans="1:19" x14ac:dyDescent="0.25">
      <c r="A1652">
        <v>17</v>
      </c>
      <c r="B1652">
        <v>5101</v>
      </c>
      <c r="C1652">
        <v>557.3143</v>
      </c>
      <c r="D1652">
        <v>473.9726</v>
      </c>
      <c r="E1652">
        <v>359.02330000000001</v>
      </c>
      <c r="G1652" s="1">
        <f t="shared" si="124"/>
        <v>731.60730896789846</v>
      </c>
      <c r="K1652">
        <v>559.15</v>
      </c>
      <c r="L1652">
        <v>472.21</v>
      </c>
      <c r="M1652">
        <v>356.84</v>
      </c>
      <c r="O1652" s="1">
        <f t="shared" si="125"/>
        <v>2.2073513539986567</v>
      </c>
      <c r="S1652" s="1">
        <f t="shared" si="121"/>
        <v>6.4765532499999772</v>
      </c>
    </row>
    <row r="1653" spans="1:19" x14ac:dyDescent="0.25">
      <c r="A1653">
        <v>17</v>
      </c>
      <c r="B1653">
        <v>5201</v>
      </c>
      <c r="C1653">
        <v>557.3143</v>
      </c>
      <c r="D1653">
        <v>473.9726</v>
      </c>
      <c r="E1653">
        <v>359.02330000000001</v>
      </c>
      <c r="G1653" s="1">
        <f t="shared" si="124"/>
        <v>0</v>
      </c>
      <c r="K1653">
        <v>556.63</v>
      </c>
      <c r="L1653">
        <v>472.22</v>
      </c>
      <c r="M1653">
        <v>357.15</v>
      </c>
      <c r="O1653" s="1">
        <f t="shared" si="125"/>
        <v>2.5200198411917136</v>
      </c>
      <c r="S1653" s="1">
        <f t="shared" si="121"/>
        <v>3.5398732499999142</v>
      </c>
    </row>
    <row r="1654" spans="1:19" x14ac:dyDescent="0.25">
      <c r="A1654">
        <v>17</v>
      </c>
      <c r="B1654">
        <v>5301</v>
      </c>
      <c r="C1654">
        <v>553.98329999999999</v>
      </c>
      <c r="D1654">
        <v>473.07709999999997</v>
      </c>
      <c r="E1654">
        <v>359.83170000000001</v>
      </c>
      <c r="G1654" s="1">
        <f t="shared" si="124"/>
        <v>3.4492725682381442</v>
      </c>
      <c r="K1654">
        <v>558.80999999999995</v>
      </c>
      <c r="L1654">
        <v>471.63</v>
      </c>
      <c r="M1654">
        <v>355.94</v>
      </c>
      <c r="O1654" s="1">
        <f t="shared" si="125"/>
        <v>2.2584286572747478</v>
      </c>
      <c r="S1654" s="1">
        <f t="shared" si="121"/>
        <v>25.39113129999955</v>
      </c>
    </row>
    <row r="1655" spans="1:19" x14ac:dyDescent="0.25">
      <c r="A1655">
        <v>17</v>
      </c>
      <c r="B1655">
        <v>5401</v>
      </c>
      <c r="C1655">
        <v>557.3143</v>
      </c>
      <c r="D1655">
        <v>473.9726</v>
      </c>
      <c r="E1655">
        <v>359.02330000000001</v>
      </c>
      <c r="G1655" s="1">
        <f t="shared" si="124"/>
        <v>3.4492725682381442</v>
      </c>
      <c r="K1655">
        <v>557.54999999999995</v>
      </c>
      <c r="L1655">
        <v>471.8</v>
      </c>
      <c r="M1655">
        <v>355.59</v>
      </c>
      <c r="O1655" s="1">
        <f t="shared" si="125"/>
        <v>1.271416532848296</v>
      </c>
      <c r="S1655" s="1">
        <f t="shared" si="121"/>
        <v>4.775745249999928</v>
      </c>
    </row>
    <row r="1656" spans="1:19" x14ac:dyDescent="0.25">
      <c r="A1656">
        <v>17</v>
      </c>
      <c r="B1656">
        <v>5501</v>
      </c>
      <c r="C1656">
        <v>557.3143</v>
      </c>
      <c r="D1656">
        <v>473.9726</v>
      </c>
      <c r="E1656">
        <v>359.02330000000001</v>
      </c>
      <c r="G1656" s="1">
        <f t="shared" si="124"/>
        <v>0</v>
      </c>
      <c r="K1656">
        <v>562.85</v>
      </c>
      <c r="L1656">
        <v>472.15</v>
      </c>
      <c r="M1656">
        <v>355.08</v>
      </c>
      <c r="O1656" s="1">
        <f t="shared" si="125"/>
        <v>5.3115440316353117</v>
      </c>
      <c r="S1656" s="1">
        <f t="shared" si="121"/>
        <v>33.965845250000299</v>
      </c>
    </row>
    <row r="1657" spans="1:19" x14ac:dyDescent="0.25">
      <c r="A1657">
        <v>17</v>
      </c>
      <c r="B1657">
        <v>5601</v>
      </c>
      <c r="C1657">
        <v>557.3143</v>
      </c>
      <c r="D1657">
        <v>473.9726</v>
      </c>
      <c r="E1657">
        <v>359.02330000000001</v>
      </c>
      <c r="G1657" s="1">
        <f t="shared" si="124"/>
        <v>0</v>
      </c>
      <c r="K1657">
        <v>563.97</v>
      </c>
      <c r="L1657">
        <v>472.01</v>
      </c>
      <c r="M1657">
        <v>356.85</v>
      </c>
      <c r="O1657" s="1">
        <f t="shared" si="125"/>
        <v>1.1287160847617999</v>
      </c>
      <c r="S1657" s="1">
        <f t="shared" si="121"/>
        <v>48.15014125000036</v>
      </c>
    </row>
    <row r="1658" spans="1:19" x14ac:dyDescent="0.25">
      <c r="A1658">
        <v>17</v>
      </c>
      <c r="B1658">
        <v>5701</v>
      </c>
      <c r="C1658">
        <v>557.3143</v>
      </c>
      <c r="D1658">
        <v>473.9726</v>
      </c>
      <c r="E1658">
        <v>359.02330000000001</v>
      </c>
      <c r="G1658" s="1">
        <f t="shared" si="124"/>
        <v>0</v>
      </c>
      <c r="K1658">
        <v>557.19000000000005</v>
      </c>
      <c r="L1658">
        <v>471.58</v>
      </c>
      <c r="M1658">
        <v>356.79</v>
      </c>
      <c r="O1658" s="1">
        <f t="shared" si="125"/>
        <v>6.7936220089139221</v>
      </c>
      <c r="S1658" s="1">
        <f t="shared" si="121"/>
        <v>5.7399852500000623</v>
      </c>
    </row>
    <row r="1659" spans="1:19" x14ac:dyDescent="0.25">
      <c r="A1659">
        <v>17</v>
      </c>
      <c r="B1659">
        <v>5801</v>
      </c>
      <c r="C1659">
        <v>557.3143</v>
      </c>
      <c r="D1659">
        <v>473.9726</v>
      </c>
      <c r="E1659">
        <v>359.02330000000001</v>
      </c>
      <c r="G1659" s="1">
        <f t="shared" si="124"/>
        <v>0</v>
      </c>
      <c r="K1659">
        <v>563.75</v>
      </c>
      <c r="L1659">
        <v>471.58</v>
      </c>
      <c r="M1659">
        <v>355.9</v>
      </c>
      <c r="O1659" s="1">
        <f t="shared" si="125"/>
        <v>6.5599999999999454</v>
      </c>
      <c r="S1659" s="1">
        <f t="shared" si="121"/>
        <v>47.142769250000036</v>
      </c>
    </row>
    <row r="1660" spans="1:19" x14ac:dyDescent="0.25">
      <c r="A1660">
        <v>17</v>
      </c>
      <c r="B1660">
        <v>5901</v>
      </c>
      <c r="C1660">
        <v>556.50369999999998</v>
      </c>
      <c r="D1660">
        <v>473.72859999999997</v>
      </c>
      <c r="E1660">
        <v>356.53680000000003</v>
      </c>
      <c r="G1660" s="1">
        <f t="shared" si="124"/>
        <v>0.84652723523821127</v>
      </c>
      <c r="K1660">
        <v>564.57000000000005</v>
      </c>
      <c r="L1660">
        <v>471.68</v>
      </c>
      <c r="M1660">
        <v>357.32</v>
      </c>
      <c r="O1660" s="1">
        <f t="shared" si="125"/>
        <v>0.82607505712258777</v>
      </c>
      <c r="S1660" s="1">
        <f t="shared" si="121"/>
        <v>69.26195765000098</v>
      </c>
    </row>
    <row r="1661" spans="1:19" x14ac:dyDescent="0.25">
      <c r="A1661">
        <v>17</v>
      </c>
      <c r="B1661">
        <v>6001</v>
      </c>
      <c r="C1661">
        <v>553.79470000000003</v>
      </c>
      <c r="D1661">
        <v>473.10700000000003</v>
      </c>
      <c r="E1661">
        <v>359.81819999999999</v>
      </c>
      <c r="G1661" s="1">
        <f t="shared" si="124"/>
        <v>2.7794005756636877</v>
      </c>
      <c r="K1661">
        <v>557.6</v>
      </c>
      <c r="L1661">
        <v>471.55</v>
      </c>
      <c r="M1661">
        <v>354.97</v>
      </c>
      <c r="O1661" s="1">
        <f t="shared" si="125"/>
        <v>6.9712122331772672</v>
      </c>
      <c r="S1661" s="1">
        <f t="shared" si="121"/>
        <v>16.904557089999962</v>
      </c>
    </row>
    <row r="1662" spans="1:19" x14ac:dyDescent="0.25">
      <c r="A1662">
        <v>17</v>
      </c>
      <c r="B1662">
        <v>6101</v>
      </c>
      <c r="C1662">
        <v>556.50369999999998</v>
      </c>
      <c r="D1662">
        <v>473.72859999999997</v>
      </c>
      <c r="E1662">
        <v>356.53680000000003</v>
      </c>
      <c r="G1662" s="1">
        <f t="shared" si="124"/>
        <v>2.7794005756636877</v>
      </c>
      <c r="K1662">
        <v>561.61</v>
      </c>
      <c r="L1662">
        <v>471.84</v>
      </c>
      <c r="M1662">
        <v>357.3</v>
      </c>
      <c r="O1662" s="1">
        <f t="shared" si="125"/>
        <v>4.0204726090349014</v>
      </c>
      <c r="S1662" s="1">
        <f t="shared" si="121"/>
        <v>29.641109650000324</v>
      </c>
    </row>
    <row r="1663" spans="1:19" x14ac:dyDescent="0.25">
      <c r="A1663">
        <v>17</v>
      </c>
      <c r="B1663">
        <v>6201</v>
      </c>
      <c r="C1663">
        <v>555.55489999999998</v>
      </c>
      <c r="D1663">
        <v>473.04300000000001</v>
      </c>
      <c r="E1663">
        <v>357.84840000000003</v>
      </c>
      <c r="G1663" s="1">
        <f t="shared" si="124"/>
        <v>1.1705848111093715</v>
      </c>
      <c r="K1663">
        <v>556.67999999999995</v>
      </c>
      <c r="L1663">
        <v>472.13</v>
      </c>
      <c r="M1663">
        <v>356.53</v>
      </c>
      <c r="O1663" s="1">
        <f t="shared" si="125"/>
        <v>4.9385220461187211</v>
      </c>
      <c r="S1663" s="1">
        <f t="shared" si="121"/>
        <v>2.0994190099999632</v>
      </c>
    </row>
    <row r="1664" spans="1:19" x14ac:dyDescent="0.25">
      <c r="A1664">
        <v>17</v>
      </c>
      <c r="B1664">
        <v>6301</v>
      </c>
      <c r="C1664">
        <v>554.28060000000005</v>
      </c>
      <c r="D1664">
        <v>472.50760000000002</v>
      </c>
      <c r="E1664">
        <v>359.79360000000003</v>
      </c>
      <c r="G1664" s="1">
        <f t="shared" si="124"/>
        <v>1.3822060808720928</v>
      </c>
      <c r="K1664">
        <v>560.30999999999995</v>
      </c>
      <c r="L1664">
        <v>471.83</v>
      </c>
      <c r="M1664">
        <v>356.5</v>
      </c>
      <c r="O1664" s="1">
        <f t="shared" si="125"/>
        <v>3.642375598424739</v>
      </c>
      <c r="S1664" s="1">
        <f t="shared" si="121"/>
        <v>36.812806119998804</v>
      </c>
    </row>
    <row r="1665" spans="1:19" x14ac:dyDescent="0.25">
      <c r="A1665">
        <v>17</v>
      </c>
      <c r="B1665">
        <v>6401</v>
      </c>
      <c r="C1665">
        <v>553.23969999999997</v>
      </c>
      <c r="D1665">
        <v>472.8066</v>
      </c>
      <c r="E1665">
        <v>359.86090000000002</v>
      </c>
      <c r="G1665" s="1">
        <f t="shared" si="124"/>
        <v>1.0829929870503092</v>
      </c>
      <c r="K1665">
        <v>561.69000000000005</v>
      </c>
      <c r="L1665">
        <v>471.9</v>
      </c>
      <c r="M1665">
        <v>356.97</v>
      </c>
      <c r="O1665" s="1">
        <f t="shared" si="125"/>
        <v>1.3817742217888929</v>
      </c>
      <c r="S1665" s="1">
        <f t="shared" ref="S1665:S1728" si="126">POWER(C1665-K1665,2)+POWER(D1665-L1665,2)</f>
        <v>72.229493650001459</v>
      </c>
    </row>
    <row r="1666" spans="1:19" x14ac:dyDescent="0.25">
      <c r="A1666">
        <v>17</v>
      </c>
      <c r="B1666">
        <v>6501</v>
      </c>
      <c r="C1666">
        <v>553.23969999999997</v>
      </c>
      <c r="D1666">
        <v>472.8066</v>
      </c>
      <c r="E1666">
        <v>359.86090000000002</v>
      </c>
      <c r="G1666" s="1">
        <f t="shared" ref="G1666:G1700" si="127">SQRT(POWER(C1666-C1665,2)+POWER(D1666-D1665,2))</f>
        <v>0</v>
      </c>
      <c r="K1666">
        <v>565.46</v>
      </c>
      <c r="L1666">
        <v>472.25</v>
      </c>
      <c r="M1666">
        <v>357.41</v>
      </c>
      <c r="O1666" s="1">
        <f t="shared" ref="O1666:O1700" si="128">SQRT(POWER(K1666-K1665,2)+POWER(L1666-L1665,2))</f>
        <v>3.7862118271433096</v>
      </c>
      <c r="S1666" s="1">
        <f t="shared" si="126"/>
        <v>149.64553565000162</v>
      </c>
    </row>
    <row r="1667" spans="1:19" x14ac:dyDescent="0.25">
      <c r="A1667">
        <v>17</v>
      </c>
      <c r="B1667">
        <v>6601</v>
      </c>
      <c r="C1667">
        <v>557.84979999999996</v>
      </c>
      <c r="D1667">
        <v>473.73099999999999</v>
      </c>
      <c r="E1667">
        <v>357.82409999999999</v>
      </c>
      <c r="G1667" s="1">
        <f t="shared" si="127"/>
        <v>4.7018653075135912</v>
      </c>
      <c r="K1667">
        <v>563.20000000000005</v>
      </c>
      <c r="L1667">
        <v>471.66</v>
      </c>
      <c r="M1667">
        <v>357.24</v>
      </c>
      <c r="O1667" s="1">
        <f t="shared" si="128"/>
        <v>2.3357439928211159</v>
      </c>
      <c r="S1667" s="1">
        <f t="shared" si="126"/>
        <v>32.913681040000796</v>
      </c>
    </row>
    <row r="1668" spans="1:19" x14ac:dyDescent="0.25">
      <c r="A1668">
        <v>17</v>
      </c>
      <c r="B1668">
        <v>6701</v>
      </c>
      <c r="C1668">
        <v>554.72670000000005</v>
      </c>
      <c r="D1668">
        <v>473.12979999999999</v>
      </c>
      <c r="E1668">
        <v>359.52019999999999</v>
      </c>
      <c r="G1668" s="1">
        <f t="shared" si="127"/>
        <v>3.180439442907133</v>
      </c>
      <c r="K1668">
        <v>556.94000000000005</v>
      </c>
      <c r="L1668">
        <v>471.67</v>
      </c>
      <c r="M1668">
        <v>356.75</v>
      </c>
      <c r="O1668" s="1">
        <f t="shared" si="128"/>
        <v>6.2600079872153431</v>
      </c>
      <c r="S1668" s="1">
        <f t="shared" si="126"/>
        <v>7.0297129299999384</v>
      </c>
    </row>
    <row r="1669" spans="1:19" x14ac:dyDescent="0.25">
      <c r="A1669">
        <v>17</v>
      </c>
      <c r="B1669">
        <v>6801</v>
      </c>
      <c r="C1669">
        <v>554.72670000000005</v>
      </c>
      <c r="D1669">
        <v>473.12979999999999</v>
      </c>
      <c r="E1669">
        <v>359.52019999999999</v>
      </c>
      <c r="G1669" s="1">
        <f t="shared" si="127"/>
        <v>0</v>
      </c>
      <c r="K1669">
        <v>559.96</v>
      </c>
      <c r="L1669">
        <v>472.44</v>
      </c>
      <c r="M1669">
        <v>356.4</v>
      </c>
      <c r="O1669" s="1">
        <f t="shared" si="128"/>
        <v>3.1166167553935566</v>
      </c>
      <c r="S1669" s="1">
        <f t="shared" si="126"/>
        <v>27.863252929999838</v>
      </c>
    </row>
    <row r="1670" spans="1:19" x14ac:dyDescent="0.25">
      <c r="A1670">
        <v>17</v>
      </c>
      <c r="B1670">
        <v>6901</v>
      </c>
      <c r="C1670">
        <v>560.33399999999995</v>
      </c>
      <c r="D1670">
        <v>472.97800000000001</v>
      </c>
      <c r="E1670">
        <v>359.4126</v>
      </c>
      <c r="G1670" s="1">
        <f t="shared" si="127"/>
        <v>5.6093543772878913</v>
      </c>
      <c r="K1670">
        <v>558.38</v>
      </c>
      <c r="L1670">
        <v>471.96</v>
      </c>
      <c r="M1670">
        <v>358.49</v>
      </c>
      <c r="O1670" s="1">
        <f t="shared" si="128"/>
        <v>1.6513025161974855</v>
      </c>
      <c r="S1670" s="1">
        <f t="shared" si="126"/>
        <v>4.8544399999998671</v>
      </c>
    </row>
    <row r="1671" spans="1:19" x14ac:dyDescent="0.25">
      <c r="A1671">
        <v>17</v>
      </c>
      <c r="B1671">
        <v>7001</v>
      </c>
      <c r="C1671">
        <v>560.33399999999995</v>
      </c>
      <c r="D1671">
        <v>472.97800000000001</v>
      </c>
      <c r="E1671">
        <v>359.4126</v>
      </c>
      <c r="G1671" s="1">
        <f t="shared" si="127"/>
        <v>0</v>
      </c>
      <c r="K1671">
        <v>556.04999999999995</v>
      </c>
      <c r="L1671">
        <v>472.48</v>
      </c>
      <c r="M1671">
        <v>356.13</v>
      </c>
      <c r="O1671" s="1">
        <f t="shared" si="128"/>
        <v>2.3873206738936918</v>
      </c>
      <c r="S1671" s="1">
        <f t="shared" si="126"/>
        <v>18.60065999999992</v>
      </c>
    </row>
    <row r="1672" spans="1:19" x14ac:dyDescent="0.25">
      <c r="A1672">
        <v>17</v>
      </c>
      <c r="B1672">
        <v>7101</v>
      </c>
      <c r="C1672">
        <v>560.33399999999995</v>
      </c>
      <c r="D1672">
        <v>472.97800000000001</v>
      </c>
      <c r="E1672">
        <v>359.4126</v>
      </c>
      <c r="G1672" s="1">
        <f t="shared" si="127"/>
        <v>0</v>
      </c>
      <c r="K1672">
        <v>557.72</v>
      </c>
      <c r="L1672">
        <v>471.97</v>
      </c>
      <c r="M1672">
        <v>356.65</v>
      </c>
      <c r="O1672" s="1">
        <f t="shared" si="128"/>
        <v>1.7461385970192154</v>
      </c>
      <c r="S1672" s="1">
        <f t="shared" si="126"/>
        <v>7.8490599999995396</v>
      </c>
    </row>
    <row r="1673" spans="1:19" x14ac:dyDescent="0.25">
      <c r="A1673">
        <v>17</v>
      </c>
      <c r="B1673">
        <v>7201</v>
      </c>
      <c r="C1673">
        <v>560.33399999999995</v>
      </c>
      <c r="D1673">
        <v>472.97800000000001</v>
      </c>
      <c r="E1673">
        <v>359.4126</v>
      </c>
      <c r="G1673" s="1">
        <f t="shared" si="127"/>
        <v>0</v>
      </c>
      <c r="K1673">
        <v>556.41999999999996</v>
      </c>
      <c r="L1673">
        <v>473.04</v>
      </c>
      <c r="M1673">
        <v>357.86</v>
      </c>
      <c r="O1673" s="1">
        <f t="shared" si="128"/>
        <v>1.6837161280929047</v>
      </c>
      <c r="S1673" s="1">
        <f t="shared" si="126"/>
        <v>15.323239999999901</v>
      </c>
    </row>
    <row r="1674" spans="1:19" x14ac:dyDescent="0.25">
      <c r="A1674">
        <v>17</v>
      </c>
      <c r="B1674">
        <v>7301</v>
      </c>
      <c r="C1674">
        <v>560.33399999999995</v>
      </c>
      <c r="D1674">
        <v>472.97800000000001</v>
      </c>
      <c r="E1674">
        <v>359.4126</v>
      </c>
      <c r="G1674" s="1">
        <f t="shared" si="127"/>
        <v>0</v>
      </c>
      <c r="K1674">
        <v>557.47</v>
      </c>
      <c r="L1674">
        <v>473.15</v>
      </c>
      <c r="M1674">
        <v>358.01</v>
      </c>
      <c r="O1674" s="1">
        <f t="shared" si="128"/>
        <v>1.0557461816175959</v>
      </c>
      <c r="S1674" s="1">
        <f t="shared" si="126"/>
        <v>8.2320799999995256</v>
      </c>
    </row>
    <row r="1675" spans="1:19" x14ac:dyDescent="0.25">
      <c r="A1675">
        <v>17</v>
      </c>
      <c r="B1675">
        <v>7401</v>
      </c>
      <c r="C1675">
        <v>558.80849999999998</v>
      </c>
      <c r="D1675">
        <v>473.9153</v>
      </c>
      <c r="E1675">
        <v>358.47620000000001</v>
      </c>
      <c r="G1675" s="1">
        <f t="shared" si="127"/>
        <v>1.7904417164487323</v>
      </c>
      <c r="K1675">
        <v>560.03</v>
      </c>
      <c r="L1675">
        <v>472.26</v>
      </c>
      <c r="M1675">
        <v>356.07</v>
      </c>
      <c r="O1675" s="1">
        <f t="shared" si="128"/>
        <v>2.7102951868753515</v>
      </c>
      <c r="S1675" s="1">
        <f t="shared" si="126"/>
        <v>4.2320803400000173</v>
      </c>
    </row>
    <row r="1676" spans="1:19" x14ac:dyDescent="0.25">
      <c r="A1676">
        <v>17</v>
      </c>
      <c r="B1676">
        <v>7501</v>
      </c>
      <c r="C1676">
        <v>555.97659999999996</v>
      </c>
      <c r="D1676">
        <v>473.24560000000002</v>
      </c>
      <c r="E1676">
        <v>359.83909999999997</v>
      </c>
      <c r="G1676" s="1">
        <f t="shared" si="127"/>
        <v>2.9100095704310105</v>
      </c>
      <c r="K1676">
        <v>558.28</v>
      </c>
      <c r="L1676">
        <v>471.72</v>
      </c>
      <c r="M1676">
        <v>357.34</v>
      </c>
      <c r="O1676" s="1">
        <f t="shared" si="128"/>
        <v>1.8314202139323352</v>
      </c>
      <c r="S1676" s="1">
        <f t="shared" si="126"/>
        <v>7.6331069200000394</v>
      </c>
    </row>
    <row r="1677" spans="1:19" x14ac:dyDescent="0.25">
      <c r="A1677">
        <v>17</v>
      </c>
      <c r="B1677">
        <v>7601</v>
      </c>
      <c r="C1677">
        <v>557.82090000000005</v>
      </c>
      <c r="D1677">
        <v>472.82659999999998</v>
      </c>
      <c r="E1677">
        <v>358.9205</v>
      </c>
      <c r="G1677" s="1">
        <f t="shared" si="127"/>
        <v>1.8912967747025748</v>
      </c>
      <c r="K1677">
        <v>559.52</v>
      </c>
      <c r="L1677">
        <v>471.51</v>
      </c>
      <c r="M1677">
        <v>355.65</v>
      </c>
      <c r="O1677" s="1">
        <f t="shared" si="128"/>
        <v>1.2576565508913942</v>
      </c>
      <c r="S1677" s="1">
        <f t="shared" si="126"/>
        <v>4.6203763699997475</v>
      </c>
    </row>
    <row r="1678" spans="1:19" x14ac:dyDescent="0.25">
      <c r="A1678">
        <v>17</v>
      </c>
      <c r="B1678">
        <v>7701</v>
      </c>
      <c r="C1678">
        <v>556.79970000000003</v>
      </c>
      <c r="D1678">
        <v>472.8605</v>
      </c>
      <c r="E1678">
        <v>358.11720000000003</v>
      </c>
      <c r="G1678" s="1">
        <f t="shared" si="127"/>
        <v>1.0217625213326458</v>
      </c>
      <c r="K1678">
        <v>559.21</v>
      </c>
      <c r="L1678">
        <v>471.84</v>
      </c>
      <c r="M1678">
        <v>356.42</v>
      </c>
      <c r="O1678" s="1">
        <f t="shared" si="128"/>
        <v>0.45276925690682185</v>
      </c>
      <c r="S1678" s="1">
        <f t="shared" si="126"/>
        <v>6.8509663400000864</v>
      </c>
    </row>
    <row r="1679" spans="1:19" x14ac:dyDescent="0.25">
      <c r="A1679">
        <v>17</v>
      </c>
      <c r="B1679">
        <v>7801</v>
      </c>
      <c r="C1679">
        <v>560.86429999999996</v>
      </c>
      <c r="D1679">
        <v>472.99029999999999</v>
      </c>
      <c r="E1679">
        <v>359.78559999999999</v>
      </c>
      <c r="G1679" s="1">
        <f t="shared" si="127"/>
        <v>4.0666720054609033</v>
      </c>
      <c r="K1679">
        <v>558.33000000000004</v>
      </c>
      <c r="L1679">
        <v>471.54</v>
      </c>
      <c r="M1679">
        <v>357.32</v>
      </c>
      <c r="O1679" s="1">
        <f t="shared" si="128"/>
        <v>0.92973114393353773</v>
      </c>
      <c r="S1679" s="1">
        <f t="shared" si="126"/>
        <v>8.5260465799994911</v>
      </c>
    </row>
    <row r="1680" spans="1:19" x14ac:dyDescent="0.25">
      <c r="A1680">
        <v>17</v>
      </c>
      <c r="B1680">
        <v>7901</v>
      </c>
      <c r="C1680">
        <v>565.76900000000001</v>
      </c>
      <c r="D1680">
        <v>472.46839999999997</v>
      </c>
      <c r="E1680">
        <v>359.49939999999998</v>
      </c>
      <c r="G1680" s="1">
        <f t="shared" si="127"/>
        <v>4.9323890458884616</v>
      </c>
      <c r="K1680">
        <v>558.83000000000004</v>
      </c>
      <c r="L1680">
        <v>472.36</v>
      </c>
      <c r="M1680">
        <v>353.97</v>
      </c>
      <c r="O1680" s="1">
        <f t="shared" si="128"/>
        <v>0.96041657628343169</v>
      </c>
      <c r="S1680" s="1">
        <f t="shared" si="126"/>
        <v>48.161471559999498</v>
      </c>
    </row>
    <row r="1681" spans="1:19" x14ac:dyDescent="0.25">
      <c r="A1681">
        <v>17</v>
      </c>
      <c r="B1681">
        <v>8001</v>
      </c>
      <c r="C1681">
        <v>565.74270000000001</v>
      </c>
      <c r="D1681">
        <v>473.78129999999999</v>
      </c>
      <c r="E1681">
        <v>358.78559999999999</v>
      </c>
      <c r="G1681" s="1">
        <f t="shared" si="127"/>
        <v>1.3131633942507057</v>
      </c>
      <c r="K1681">
        <v>561.23</v>
      </c>
      <c r="L1681">
        <v>471.77</v>
      </c>
      <c r="M1681">
        <v>356.98</v>
      </c>
      <c r="O1681" s="1">
        <f t="shared" si="128"/>
        <v>2.4714570601165478</v>
      </c>
      <c r="S1681" s="1">
        <f t="shared" si="126"/>
        <v>24.409788979999981</v>
      </c>
    </row>
    <row r="1682" spans="1:19" x14ac:dyDescent="0.25">
      <c r="A1682">
        <v>17</v>
      </c>
      <c r="B1682">
        <v>8101</v>
      </c>
      <c r="C1682">
        <v>565.97490000000005</v>
      </c>
      <c r="D1682">
        <v>473.21710000000002</v>
      </c>
      <c r="E1682">
        <v>1.6417999999999999</v>
      </c>
      <c r="G1682" s="1">
        <f t="shared" si="127"/>
        <v>0.61011349763792588</v>
      </c>
      <c r="K1682">
        <v>557.98</v>
      </c>
      <c r="L1682">
        <v>472.45</v>
      </c>
      <c r="M1682">
        <v>355.73</v>
      </c>
      <c r="O1682" s="1">
        <f t="shared" si="128"/>
        <v>3.3203764846776052</v>
      </c>
      <c r="S1682" s="1">
        <f t="shared" si="126"/>
        <v>64.506868420000515</v>
      </c>
    </row>
    <row r="1683" spans="1:19" x14ac:dyDescent="0.25">
      <c r="A1683">
        <v>17</v>
      </c>
      <c r="B1683">
        <v>8201</v>
      </c>
      <c r="C1683">
        <v>557.75630000000001</v>
      </c>
      <c r="D1683">
        <v>471.96350000000001</v>
      </c>
      <c r="E1683">
        <v>356.58010000000002</v>
      </c>
      <c r="G1683" s="1">
        <f t="shared" si="127"/>
        <v>8.3136573732624228</v>
      </c>
      <c r="K1683">
        <v>560.41</v>
      </c>
      <c r="L1683">
        <v>471.75</v>
      </c>
      <c r="M1683">
        <v>357.46</v>
      </c>
      <c r="O1683" s="1">
        <f t="shared" si="128"/>
        <v>2.528813951242705</v>
      </c>
      <c r="S1683" s="1">
        <f t="shared" si="126"/>
        <v>7.0877059399997808</v>
      </c>
    </row>
    <row r="1684" spans="1:19" x14ac:dyDescent="0.25">
      <c r="A1684">
        <v>17</v>
      </c>
      <c r="B1684">
        <v>8301</v>
      </c>
      <c r="C1684">
        <v>559.37070000000006</v>
      </c>
      <c r="D1684">
        <v>473.1284</v>
      </c>
      <c r="E1684">
        <v>358.7955</v>
      </c>
      <c r="G1684" s="1">
        <f t="shared" si="127"/>
        <v>1.9907986764110834</v>
      </c>
      <c r="K1684">
        <v>560.11</v>
      </c>
      <c r="L1684">
        <v>471.52</v>
      </c>
      <c r="M1684">
        <v>357.05</v>
      </c>
      <c r="O1684" s="1">
        <f t="shared" si="128"/>
        <v>0.37802116342869096</v>
      </c>
      <c r="S1684" s="1">
        <f t="shared" si="126"/>
        <v>3.1335150499999931</v>
      </c>
    </row>
    <row r="1685" spans="1:19" x14ac:dyDescent="0.25">
      <c r="A1685">
        <v>17</v>
      </c>
      <c r="B1685">
        <v>8401</v>
      </c>
      <c r="C1685">
        <v>559.06190000000004</v>
      </c>
      <c r="D1685">
        <v>473.68270000000001</v>
      </c>
      <c r="E1685">
        <v>357.83760000000001</v>
      </c>
      <c r="G1685" s="1">
        <f t="shared" si="127"/>
        <v>0.6345123560656839</v>
      </c>
      <c r="K1685">
        <v>562.53</v>
      </c>
      <c r="L1685">
        <v>471.78</v>
      </c>
      <c r="M1685">
        <v>356.66</v>
      </c>
      <c r="O1685" s="1">
        <f t="shared" si="128"/>
        <v>2.4339268682521662</v>
      </c>
      <c r="S1685" s="1">
        <f t="shared" si="126"/>
        <v>15.647984899999701</v>
      </c>
    </row>
    <row r="1686" spans="1:19" x14ac:dyDescent="0.25">
      <c r="A1686">
        <v>17</v>
      </c>
      <c r="B1686">
        <v>8501</v>
      </c>
      <c r="C1686">
        <v>555.78489999999999</v>
      </c>
      <c r="D1686">
        <v>473.44729999999998</v>
      </c>
      <c r="E1686">
        <v>358.3528</v>
      </c>
      <c r="G1686" s="1">
        <f t="shared" si="127"/>
        <v>3.2854439821735353</v>
      </c>
      <c r="K1686">
        <v>559.88</v>
      </c>
      <c r="L1686">
        <v>472.28</v>
      </c>
      <c r="M1686">
        <v>357.27</v>
      </c>
      <c r="O1686" s="1">
        <f t="shared" si="128"/>
        <v>2.6967573120323376</v>
      </c>
      <c r="S1686" s="1">
        <f t="shared" si="126"/>
        <v>18.132433300000045</v>
      </c>
    </row>
    <row r="1687" spans="1:19" x14ac:dyDescent="0.25">
      <c r="A1687">
        <v>17</v>
      </c>
      <c r="B1687">
        <v>8601</v>
      </c>
      <c r="C1687">
        <v>555.78489999999999</v>
      </c>
      <c r="D1687">
        <v>473.44729999999998</v>
      </c>
      <c r="E1687">
        <v>358.3528</v>
      </c>
      <c r="G1687" s="1">
        <f t="shared" si="127"/>
        <v>0</v>
      </c>
      <c r="K1687">
        <v>562.12</v>
      </c>
      <c r="L1687">
        <v>471.65</v>
      </c>
      <c r="M1687">
        <v>356.71</v>
      </c>
      <c r="O1687" s="1">
        <f t="shared" si="128"/>
        <v>2.3269078194032602</v>
      </c>
      <c r="S1687" s="1">
        <f t="shared" si="126"/>
        <v>43.363779300000168</v>
      </c>
    </row>
    <row r="1688" spans="1:19" x14ac:dyDescent="0.25">
      <c r="A1688">
        <v>17</v>
      </c>
      <c r="B1688">
        <v>8701</v>
      </c>
      <c r="C1688">
        <v>556.28250000000003</v>
      </c>
      <c r="D1688">
        <v>472.93459999999999</v>
      </c>
      <c r="E1688">
        <v>359.96870000000001</v>
      </c>
      <c r="G1688" s="1">
        <f t="shared" si="127"/>
        <v>0.71446976842972787</v>
      </c>
      <c r="K1688">
        <v>557.66</v>
      </c>
      <c r="L1688">
        <v>473.27</v>
      </c>
      <c r="M1688">
        <v>357.23</v>
      </c>
      <c r="O1688" s="1">
        <f t="shared" si="128"/>
        <v>4.7451027386138165</v>
      </c>
      <c r="S1688" s="1">
        <f t="shared" si="126"/>
        <v>2.0099994099998324</v>
      </c>
    </row>
    <row r="1689" spans="1:19" x14ac:dyDescent="0.25">
      <c r="A1689">
        <v>17</v>
      </c>
      <c r="B1689">
        <v>8801</v>
      </c>
      <c r="C1689">
        <v>556.28250000000003</v>
      </c>
      <c r="D1689">
        <v>472.93459999999999</v>
      </c>
      <c r="E1689">
        <v>359.96870000000001</v>
      </c>
      <c r="G1689" s="1">
        <f t="shared" si="127"/>
        <v>0</v>
      </c>
      <c r="K1689">
        <v>557.54</v>
      </c>
      <c r="L1689">
        <v>472</v>
      </c>
      <c r="M1689">
        <v>356.45</v>
      </c>
      <c r="O1689" s="1">
        <f t="shared" si="128"/>
        <v>1.2756566936287972</v>
      </c>
      <c r="S1689" s="1">
        <f t="shared" si="126"/>
        <v>2.4547834099998194</v>
      </c>
    </row>
    <row r="1690" spans="1:19" x14ac:dyDescent="0.25">
      <c r="A1690">
        <v>17</v>
      </c>
      <c r="B1690">
        <v>8901</v>
      </c>
      <c r="C1690">
        <v>556.28250000000003</v>
      </c>
      <c r="D1690">
        <v>472.93459999999999</v>
      </c>
      <c r="E1690">
        <v>359.96870000000001</v>
      </c>
      <c r="G1690" s="1">
        <f t="shared" si="127"/>
        <v>0</v>
      </c>
      <c r="K1690">
        <v>560.16999999999996</v>
      </c>
      <c r="L1690">
        <v>471.89</v>
      </c>
      <c r="M1690">
        <v>357.16</v>
      </c>
      <c r="O1690" s="1">
        <f t="shared" si="128"/>
        <v>2.6322993750711525</v>
      </c>
      <c r="S1690" s="1">
        <f t="shared" si="126"/>
        <v>16.203845409999474</v>
      </c>
    </row>
    <row r="1691" spans="1:19" x14ac:dyDescent="0.25">
      <c r="A1691">
        <v>17</v>
      </c>
      <c r="B1691">
        <v>9001</v>
      </c>
      <c r="C1691">
        <v>556.28250000000003</v>
      </c>
      <c r="D1691">
        <v>472.93459999999999</v>
      </c>
      <c r="E1691">
        <v>359.96870000000001</v>
      </c>
      <c r="G1691" s="1">
        <f t="shared" si="127"/>
        <v>0</v>
      </c>
      <c r="K1691">
        <v>558.4</v>
      </c>
      <c r="L1691">
        <v>472.69</v>
      </c>
      <c r="M1691">
        <v>356.77</v>
      </c>
      <c r="O1691" s="1">
        <f t="shared" si="128"/>
        <v>1.9423954283306872</v>
      </c>
      <c r="S1691" s="1">
        <f t="shared" si="126"/>
        <v>4.5436354099997844</v>
      </c>
    </row>
    <row r="1692" spans="1:19" x14ac:dyDescent="0.25">
      <c r="A1692">
        <v>17</v>
      </c>
      <c r="B1692">
        <v>9101</v>
      </c>
      <c r="C1692">
        <v>556.28250000000003</v>
      </c>
      <c r="D1692">
        <v>472.93459999999999</v>
      </c>
      <c r="E1692">
        <v>359.96870000000001</v>
      </c>
      <c r="G1692" s="1">
        <f t="shared" si="127"/>
        <v>0</v>
      </c>
      <c r="K1692">
        <v>555.70000000000005</v>
      </c>
      <c r="L1692">
        <v>471.99</v>
      </c>
      <c r="M1692">
        <v>357.08</v>
      </c>
      <c r="O1692" s="1">
        <f t="shared" si="128"/>
        <v>2.7892651361962018</v>
      </c>
      <c r="S1692" s="1">
        <f t="shared" si="126"/>
        <v>1.231575409999941</v>
      </c>
    </row>
    <row r="1693" spans="1:19" x14ac:dyDescent="0.25">
      <c r="A1693">
        <v>17</v>
      </c>
      <c r="B1693">
        <v>9201</v>
      </c>
      <c r="C1693">
        <v>556.28250000000003</v>
      </c>
      <c r="D1693">
        <v>472.93459999999999</v>
      </c>
      <c r="E1693">
        <v>359.96870000000001</v>
      </c>
      <c r="G1693" s="1">
        <f t="shared" si="127"/>
        <v>0</v>
      </c>
      <c r="K1693">
        <v>560.37</v>
      </c>
      <c r="L1693">
        <v>471.82</v>
      </c>
      <c r="M1693">
        <v>356.81</v>
      </c>
      <c r="O1693" s="1">
        <f t="shared" si="128"/>
        <v>4.6730931940203826</v>
      </c>
      <c r="S1693" s="1">
        <f t="shared" si="126"/>
        <v>17.949989409999805</v>
      </c>
    </row>
    <row r="1694" spans="1:19" x14ac:dyDescent="0.25">
      <c r="A1694">
        <v>17</v>
      </c>
      <c r="B1694">
        <v>9301</v>
      </c>
      <c r="C1694">
        <v>556.28250000000003</v>
      </c>
      <c r="D1694">
        <v>472.93459999999999</v>
      </c>
      <c r="E1694">
        <v>359.96870000000001</v>
      </c>
      <c r="G1694" s="1">
        <f t="shared" si="127"/>
        <v>0</v>
      </c>
      <c r="K1694">
        <v>559.34</v>
      </c>
      <c r="L1694">
        <v>472.16</v>
      </c>
      <c r="M1694">
        <v>356.75</v>
      </c>
      <c r="O1694" s="1">
        <f t="shared" si="128"/>
        <v>1.0846658471621411</v>
      </c>
      <c r="S1694" s="1">
        <f t="shared" si="126"/>
        <v>9.9483114099999721</v>
      </c>
    </row>
    <row r="1695" spans="1:19" x14ac:dyDescent="0.25">
      <c r="A1695">
        <v>17</v>
      </c>
      <c r="B1695">
        <v>9401</v>
      </c>
      <c r="C1695">
        <v>552.81799999999998</v>
      </c>
      <c r="D1695">
        <v>472.62450000000001</v>
      </c>
      <c r="E1695">
        <v>359.85210000000001</v>
      </c>
      <c r="G1695" s="1">
        <f t="shared" si="127"/>
        <v>3.478350508502599</v>
      </c>
      <c r="K1695">
        <v>560.76</v>
      </c>
      <c r="L1695">
        <v>472.44</v>
      </c>
      <c r="M1695">
        <v>356.74</v>
      </c>
      <c r="O1695" s="1">
        <f t="shared" si="128"/>
        <v>1.4473423921104047</v>
      </c>
      <c r="S1695" s="1">
        <f t="shared" si="126"/>
        <v>63.109404250000118</v>
      </c>
    </row>
    <row r="1696" spans="1:19" x14ac:dyDescent="0.25">
      <c r="A1696">
        <v>17</v>
      </c>
      <c r="B1696">
        <v>9501</v>
      </c>
      <c r="C1696">
        <v>552.81799999999998</v>
      </c>
      <c r="D1696">
        <v>472.62450000000001</v>
      </c>
      <c r="E1696">
        <v>359.85210000000001</v>
      </c>
      <c r="G1696" s="1">
        <f t="shared" si="127"/>
        <v>0</v>
      </c>
      <c r="K1696">
        <v>556.61</v>
      </c>
      <c r="L1696">
        <v>471.74</v>
      </c>
      <c r="M1696">
        <v>356.47</v>
      </c>
      <c r="O1696" s="1">
        <f t="shared" si="128"/>
        <v>4.2086221023037691</v>
      </c>
      <c r="S1696" s="1">
        <f t="shared" si="126"/>
        <v>15.161604250000233</v>
      </c>
    </row>
    <row r="1697" spans="1:21" x14ac:dyDescent="0.25">
      <c r="A1697">
        <v>17</v>
      </c>
      <c r="B1697">
        <v>9601</v>
      </c>
      <c r="C1697">
        <v>552.81799999999998</v>
      </c>
      <c r="D1697">
        <v>472.62450000000001</v>
      </c>
      <c r="E1697">
        <v>359.85210000000001</v>
      </c>
      <c r="G1697" s="1">
        <f t="shared" si="127"/>
        <v>0</v>
      </c>
      <c r="K1697">
        <v>560.36</v>
      </c>
      <c r="L1697">
        <v>471.83</v>
      </c>
      <c r="M1697">
        <v>356.88</v>
      </c>
      <c r="O1697" s="1">
        <f t="shared" si="128"/>
        <v>3.7510798445247731</v>
      </c>
      <c r="S1697" s="1">
        <f t="shared" si="126"/>
        <v>57.512994250000496</v>
      </c>
    </row>
    <row r="1698" spans="1:21" x14ac:dyDescent="0.25">
      <c r="A1698">
        <v>17</v>
      </c>
      <c r="B1698">
        <v>9701</v>
      </c>
      <c r="C1698">
        <v>552.81799999999998</v>
      </c>
      <c r="D1698">
        <v>472.62450000000001</v>
      </c>
      <c r="E1698">
        <v>359.85210000000001</v>
      </c>
      <c r="G1698" s="1">
        <f t="shared" si="127"/>
        <v>0</v>
      </c>
      <c r="K1698">
        <v>562.66</v>
      </c>
      <c r="L1698">
        <v>471.96</v>
      </c>
      <c r="M1698">
        <v>357.24</v>
      </c>
      <c r="O1698" s="1">
        <f t="shared" si="128"/>
        <v>2.3036709834522355</v>
      </c>
      <c r="S1698" s="1">
        <f t="shared" si="126"/>
        <v>97.30652424999974</v>
      </c>
    </row>
    <row r="1699" spans="1:21" x14ac:dyDescent="0.25">
      <c r="A1699">
        <v>17</v>
      </c>
      <c r="B1699">
        <v>9801</v>
      </c>
      <c r="C1699">
        <v>552.81799999999998</v>
      </c>
      <c r="D1699">
        <v>472.62450000000001</v>
      </c>
      <c r="E1699">
        <v>359.85210000000001</v>
      </c>
      <c r="G1699" s="1">
        <f t="shared" si="127"/>
        <v>0</v>
      </c>
      <c r="K1699">
        <v>559.02</v>
      </c>
      <c r="L1699">
        <v>472.09</v>
      </c>
      <c r="M1699">
        <v>356.74</v>
      </c>
      <c r="O1699" s="1">
        <f t="shared" si="128"/>
        <v>3.6423206887916804</v>
      </c>
      <c r="S1699" s="1">
        <f t="shared" si="126"/>
        <v>38.750494250000017</v>
      </c>
    </row>
    <row r="1700" spans="1:21" x14ac:dyDescent="0.25">
      <c r="A1700">
        <v>17</v>
      </c>
      <c r="B1700">
        <v>9901</v>
      </c>
      <c r="C1700">
        <v>556.51030000000003</v>
      </c>
      <c r="D1700">
        <v>472.51499999999999</v>
      </c>
      <c r="E1700">
        <v>357.82319999999999</v>
      </c>
      <c r="G1700" s="1">
        <f t="shared" si="127"/>
        <v>3.6939233262210984</v>
      </c>
      <c r="K1700">
        <v>560.25</v>
      </c>
      <c r="L1700">
        <v>472.04</v>
      </c>
      <c r="M1700">
        <v>357.24</v>
      </c>
      <c r="O1700" s="1">
        <f t="shared" si="128"/>
        <v>1.2310158406779501</v>
      </c>
      <c r="S1700" s="1">
        <f t="shared" si="126"/>
        <v>14.210981089999748</v>
      </c>
    </row>
    <row r="1701" spans="1:21" x14ac:dyDescent="0.25">
      <c r="A1701">
        <v>18</v>
      </c>
      <c r="B1701">
        <v>1</v>
      </c>
      <c r="C1701">
        <v>530.33870000000002</v>
      </c>
      <c r="D1701">
        <v>417.11290000000002</v>
      </c>
      <c r="E1701">
        <v>74.054599999999994</v>
      </c>
      <c r="H1701" s="1">
        <f>SUM(G1702:G1800)</f>
        <v>104.18194766709173</v>
      </c>
      <c r="K1701">
        <v>530.34</v>
      </c>
      <c r="L1701">
        <v>417.11</v>
      </c>
      <c r="M1701">
        <v>74.055000000000007</v>
      </c>
      <c r="P1701" s="1">
        <f>SUM(O1702:O1800)</f>
        <v>137.38018387077977</v>
      </c>
      <c r="S1701" s="1">
        <f t="shared" si="126"/>
        <v>1.0100000000102137E-5</v>
      </c>
      <c r="T1701" s="2" t="s">
        <v>5</v>
      </c>
      <c r="U1701" s="1">
        <f>SUM(S1701:S1800)</f>
        <v>198.45906441000105</v>
      </c>
    </row>
    <row r="1702" spans="1:21" x14ac:dyDescent="0.25">
      <c r="A1702">
        <v>18</v>
      </c>
      <c r="B1702">
        <v>101</v>
      </c>
      <c r="C1702">
        <v>529.30060000000003</v>
      </c>
      <c r="D1702">
        <v>417.52379999999999</v>
      </c>
      <c r="E1702">
        <v>70.908500000000004</v>
      </c>
      <c r="G1702" s="1">
        <f t="shared" ref="G1702:G1733" si="129">SQRT(POWER(C1702-C1701,2)+POWER(D1702-D1701,2))</f>
        <v>1.1164633536305371</v>
      </c>
      <c r="K1702">
        <v>529.82000000000005</v>
      </c>
      <c r="L1702">
        <v>420.11</v>
      </c>
      <c r="M1702">
        <v>75.38</v>
      </c>
      <c r="O1702" s="1">
        <f t="shared" ref="O1702:O1733" si="130">SQRT(POWER(K1702-K1701,2)+POWER(L1702-L1701,2))</f>
        <v>3.0447331574376073</v>
      </c>
      <c r="S1702" s="1">
        <f t="shared" si="126"/>
        <v>6.9582068000001192</v>
      </c>
    </row>
    <row r="1703" spans="1:21" x14ac:dyDescent="0.25">
      <c r="A1703">
        <v>18</v>
      </c>
      <c r="B1703">
        <v>201</v>
      </c>
      <c r="C1703">
        <v>530.36749999999995</v>
      </c>
      <c r="D1703">
        <v>420.49849999999998</v>
      </c>
      <c r="E1703">
        <v>72.109200000000001</v>
      </c>
      <c r="G1703" s="1">
        <f t="shared" si="129"/>
        <v>3.1602398168493058</v>
      </c>
      <c r="K1703">
        <v>530.04</v>
      </c>
      <c r="L1703">
        <v>419.92</v>
      </c>
      <c r="M1703">
        <v>73.004000000000005</v>
      </c>
      <c r="O1703" s="1">
        <f t="shared" si="130"/>
        <v>0.29068883707490578</v>
      </c>
      <c r="S1703" s="1">
        <f t="shared" si="126"/>
        <v>0.44191849999994792</v>
      </c>
    </row>
    <row r="1704" spans="1:21" x14ac:dyDescent="0.25">
      <c r="A1704">
        <v>18</v>
      </c>
      <c r="B1704">
        <v>301</v>
      </c>
      <c r="C1704">
        <v>530.09849999999994</v>
      </c>
      <c r="D1704">
        <v>419.82749999999999</v>
      </c>
      <c r="E1704">
        <v>72.931299999999993</v>
      </c>
      <c r="G1704" s="1">
        <f t="shared" si="129"/>
        <v>0.72291216617234533</v>
      </c>
      <c r="K1704">
        <v>529.52</v>
      </c>
      <c r="L1704">
        <v>416.54</v>
      </c>
      <c r="M1704">
        <v>74.260999999999996</v>
      </c>
      <c r="O1704" s="1">
        <f t="shared" si="130"/>
        <v>3.4197660738711284</v>
      </c>
      <c r="S1704" s="1">
        <f t="shared" si="126"/>
        <v>11.142318499999732</v>
      </c>
    </row>
    <row r="1705" spans="1:21" x14ac:dyDescent="0.25">
      <c r="A1705">
        <v>18</v>
      </c>
      <c r="B1705">
        <v>401</v>
      </c>
      <c r="C1705">
        <v>529.58839999999998</v>
      </c>
      <c r="D1705">
        <v>419.11619999999999</v>
      </c>
      <c r="E1705">
        <v>77.220100000000002</v>
      </c>
      <c r="G1705" s="1">
        <f t="shared" si="129"/>
        <v>0.87529977721918617</v>
      </c>
      <c r="K1705">
        <v>530.87</v>
      </c>
      <c r="L1705">
        <v>417.77</v>
      </c>
      <c r="M1705">
        <v>74.855999999999995</v>
      </c>
      <c r="O1705" s="1">
        <f t="shared" si="130"/>
        <v>1.8263077506269216</v>
      </c>
      <c r="S1705" s="1">
        <f t="shared" si="126"/>
        <v>3.4547530000000939</v>
      </c>
    </row>
    <row r="1706" spans="1:21" x14ac:dyDescent="0.25">
      <c r="A1706">
        <v>18</v>
      </c>
      <c r="B1706">
        <v>501</v>
      </c>
      <c r="C1706">
        <v>530.81970000000001</v>
      </c>
      <c r="D1706">
        <v>418.41950000000003</v>
      </c>
      <c r="E1706">
        <v>73.893699999999995</v>
      </c>
      <c r="G1706" s="1">
        <f t="shared" si="129"/>
        <v>1.414740463830745</v>
      </c>
      <c r="K1706">
        <v>531.91999999999996</v>
      </c>
      <c r="L1706">
        <v>418.11</v>
      </c>
      <c r="M1706">
        <v>74.260000000000005</v>
      </c>
      <c r="O1706" s="1">
        <f t="shared" si="130"/>
        <v>1.1036756769993286</v>
      </c>
      <c r="S1706" s="1">
        <f t="shared" si="126"/>
        <v>1.306450339999893</v>
      </c>
    </row>
    <row r="1707" spans="1:21" x14ac:dyDescent="0.25">
      <c r="A1707">
        <v>18</v>
      </c>
      <c r="B1707">
        <v>601</v>
      </c>
      <c r="C1707">
        <v>530.81970000000001</v>
      </c>
      <c r="D1707">
        <v>418.41950000000003</v>
      </c>
      <c r="E1707">
        <v>73.893699999999995</v>
      </c>
      <c r="G1707" s="1">
        <f t="shared" si="129"/>
        <v>0</v>
      </c>
      <c r="K1707">
        <v>531.55999999999995</v>
      </c>
      <c r="L1707">
        <v>417.67</v>
      </c>
      <c r="M1707">
        <v>78.093000000000004</v>
      </c>
      <c r="O1707" s="1">
        <f t="shared" si="130"/>
        <v>0.56850681614208265</v>
      </c>
      <c r="S1707" s="1">
        <f t="shared" si="126"/>
        <v>1.1097943399999197</v>
      </c>
    </row>
    <row r="1708" spans="1:21" x14ac:dyDescent="0.25">
      <c r="A1708">
        <v>18</v>
      </c>
      <c r="B1708">
        <v>701</v>
      </c>
      <c r="C1708">
        <v>530.86429999999996</v>
      </c>
      <c r="D1708">
        <v>417.93099999999998</v>
      </c>
      <c r="E1708">
        <v>79.449200000000005</v>
      </c>
      <c r="G1708" s="1">
        <f t="shared" si="129"/>
        <v>0.49053176247827079</v>
      </c>
      <c r="K1708">
        <v>532.47</v>
      </c>
      <c r="L1708">
        <v>417.84</v>
      </c>
      <c r="M1708">
        <v>80.14</v>
      </c>
      <c r="O1708" s="1">
        <f t="shared" si="130"/>
        <v>0.92574294488272224</v>
      </c>
      <c r="S1708" s="1">
        <f t="shared" si="126"/>
        <v>2.5865534900002261</v>
      </c>
    </row>
    <row r="1709" spans="1:21" x14ac:dyDescent="0.25">
      <c r="A1709">
        <v>18</v>
      </c>
      <c r="B1709">
        <v>801</v>
      </c>
      <c r="C1709">
        <v>525.3886</v>
      </c>
      <c r="D1709">
        <v>416.28489999999999</v>
      </c>
      <c r="E1709">
        <v>84.552499999999995</v>
      </c>
      <c r="G1709" s="1">
        <f t="shared" si="129"/>
        <v>5.7177736663844554</v>
      </c>
      <c r="K1709">
        <v>526.83000000000004</v>
      </c>
      <c r="L1709">
        <v>417.79</v>
      </c>
      <c r="M1709">
        <v>77.683999999999997</v>
      </c>
      <c r="O1709" s="1">
        <f t="shared" si="130"/>
        <v>5.6402216268511864</v>
      </c>
      <c r="S1709" s="1">
        <f t="shared" si="126"/>
        <v>4.3429599700002095</v>
      </c>
    </row>
    <row r="1710" spans="1:21" x14ac:dyDescent="0.25">
      <c r="A1710">
        <v>18</v>
      </c>
      <c r="B1710">
        <v>901</v>
      </c>
      <c r="C1710">
        <v>524.70389999999998</v>
      </c>
      <c r="D1710">
        <v>418.08530000000002</v>
      </c>
      <c r="E1710">
        <v>83.858400000000003</v>
      </c>
      <c r="G1710" s="1">
        <f t="shared" si="129"/>
        <v>1.9262020273066158</v>
      </c>
      <c r="K1710">
        <v>526.32000000000005</v>
      </c>
      <c r="L1710">
        <v>419.1</v>
      </c>
      <c r="M1710">
        <v>80.572999999999993</v>
      </c>
      <c r="O1710" s="1">
        <f t="shared" si="130"/>
        <v>1.4057738082636184</v>
      </c>
      <c r="S1710" s="1">
        <f t="shared" si="126"/>
        <v>3.6413953000002488</v>
      </c>
    </row>
    <row r="1711" spans="1:21" x14ac:dyDescent="0.25">
      <c r="A1711">
        <v>18</v>
      </c>
      <c r="B1711">
        <v>1001</v>
      </c>
      <c r="C1711">
        <v>521.89530000000002</v>
      </c>
      <c r="D1711">
        <v>413.59109999999998</v>
      </c>
      <c r="E1711">
        <v>86.083299999999994</v>
      </c>
      <c r="G1711" s="1">
        <f t="shared" si="129"/>
        <v>5.2996290058833422</v>
      </c>
      <c r="K1711">
        <v>523.36</v>
      </c>
      <c r="L1711">
        <v>412.05</v>
      </c>
      <c r="M1711">
        <v>88.475999999999999</v>
      </c>
      <c r="O1711" s="1">
        <f t="shared" si="130"/>
        <v>7.6461820538096248</v>
      </c>
      <c r="S1711" s="1">
        <f t="shared" si="126"/>
        <v>4.5203352999998936</v>
      </c>
    </row>
    <row r="1712" spans="1:21" x14ac:dyDescent="0.25">
      <c r="A1712">
        <v>18</v>
      </c>
      <c r="B1712">
        <v>1101</v>
      </c>
      <c r="C1712">
        <v>522.15440000000001</v>
      </c>
      <c r="D1712">
        <v>412.90550000000002</v>
      </c>
      <c r="E1712">
        <v>89.455600000000004</v>
      </c>
      <c r="G1712" s="1">
        <f t="shared" si="129"/>
        <v>0.73292576022401268</v>
      </c>
      <c r="K1712">
        <v>522.58000000000004</v>
      </c>
      <c r="L1712">
        <v>412.58</v>
      </c>
      <c r="M1712">
        <v>89.498000000000005</v>
      </c>
      <c r="O1712" s="1">
        <f t="shared" si="130"/>
        <v>0.94302704096962586</v>
      </c>
      <c r="S1712" s="1">
        <f t="shared" si="126"/>
        <v>0.28708561000004856</v>
      </c>
    </row>
    <row r="1713" spans="1:19" x14ac:dyDescent="0.25">
      <c r="A1713">
        <v>18</v>
      </c>
      <c r="B1713">
        <v>1201</v>
      </c>
      <c r="C1713">
        <v>523.49699999999996</v>
      </c>
      <c r="D1713">
        <v>412.79590000000002</v>
      </c>
      <c r="E1713">
        <v>86.773499999999999</v>
      </c>
      <c r="G1713" s="1">
        <f t="shared" si="129"/>
        <v>1.3470660414396392</v>
      </c>
      <c r="K1713">
        <v>523.76</v>
      </c>
      <c r="L1713">
        <v>411.77</v>
      </c>
      <c r="M1713">
        <v>88.129000000000005</v>
      </c>
      <c r="O1713" s="1">
        <f t="shared" si="130"/>
        <v>1.4312581877494659</v>
      </c>
      <c r="S1713" s="1">
        <f t="shared" si="126"/>
        <v>1.1216398100000908</v>
      </c>
    </row>
    <row r="1714" spans="1:19" x14ac:dyDescent="0.25">
      <c r="A1714">
        <v>18</v>
      </c>
      <c r="B1714">
        <v>1301</v>
      </c>
      <c r="C1714">
        <v>523.02859999999998</v>
      </c>
      <c r="D1714">
        <v>412.60950000000003</v>
      </c>
      <c r="E1714">
        <v>88.644599999999997</v>
      </c>
      <c r="G1714" s="1">
        <f t="shared" si="129"/>
        <v>0.50412649206322491</v>
      </c>
      <c r="K1714">
        <v>522.96</v>
      </c>
      <c r="L1714">
        <v>413.44</v>
      </c>
      <c r="M1714">
        <v>88.555999999999997</v>
      </c>
      <c r="O1714" s="1">
        <f t="shared" si="130"/>
        <v>1.8517289218457382</v>
      </c>
      <c r="S1714" s="1">
        <f t="shared" si="126"/>
        <v>0.6944362099999466</v>
      </c>
    </row>
    <row r="1715" spans="1:19" x14ac:dyDescent="0.25">
      <c r="A1715">
        <v>18</v>
      </c>
      <c r="B1715">
        <v>1401</v>
      </c>
      <c r="C1715">
        <v>523.02859999999998</v>
      </c>
      <c r="D1715">
        <v>412.60950000000003</v>
      </c>
      <c r="E1715">
        <v>88.644599999999997</v>
      </c>
      <c r="G1715" s="1">
        <f t="shared" si="129"/>
        <v>0</v>
      </c>
      <c r="K1715">
        <v>523.37</v>
      </c>
      <c r="L1715">
        <v>413.46</v>
      </c>
      <c r="M1715">
        <v>87.736999999999995</v>
      </c>
      <c r="O1715" s="1">
        <f t="shared" si="130"/>
        <v>0.41048751503544317</v>
      </c>
      <c r="S1715" s="1">
        <f t="shared" si="126"/>
        <v>0.83990420999993654</v>
      </c>
    </row>
    <row r="1716" spans="1:19" x14ac:dyDescent="0.25">
      <c r="A1716">
        <v>18</v>
      </c>
      <c r="B1716">
        <v>1501</v>
      </c>
      <c r="C1716">
        <v>519.61649999999997</v>
      </c>
      <c r="D1716">
        <v>412.00990000000002</v>
      </c>
      <c r="E1716">
        <v>89.755799999999994</v>
      </c>
      <c r="G1716" s="1">
        <f t="shared" si="129"/>
        <v>3.4643825669230117</v>
      </c>
      <c r="K1716">
        <v>522.34</v>
      </c>
      <c r="L1716">
        <v>410.36</v>
      </c>
      <c r="M1716">
        <v>89.572999999999993</v>
      </c>
      <c r="O1716" s="1">
        <f t="shared" si="130"/>
        <v>3.2666343535816389</v>
      </c>
      <c r="S1716" s="1">
        <f t="shared" si="126"/>
        <v>10.139622260000325</v>
      </c>
    </row>
    <row r="1717" spans="1:19" x14ac:dyDescent="0.25">
      <c r="A1717">
        <v>18</v>
      </c>
      <c r="B1717">
        <v>1601</v>
      </c>
      <c r="C1717">
        <v>521.06399999999996</v>
      </c>
      <c r="D1717">
        <v>410.2054</v>
      </c>
      <c r="E1717">
        <v>91.102800000000002</v>
      </c>
      <c r="G1717" s="1">
        <f t="shared" si="129"/>
        <v>2.3133258525335427</v>
      </c>
      <c r="K1717">
        <v>521.77</v>
      </c>
      <c r="L1717">
        <v>411.57</v>
      </c>
      <c r="M1717">
        <v>91.623999999999995</v>
      </c>
      <c r="O1717" s="1">
        <f t="shared" si="130"/>
        <v>1.3375350462698192</v>
      </c>
      <c r="S1717" s="1">
        <f t="shared" si="126"/>
        <v>2.3605691600000132</v>
      </c>
    </row>
    <row r="1718" spans="1:19" x14ac:dyDescent="0.25">
      <c r="A1718">
        <v>18</v>
      </c>
      <c r="B1718">
        <v>1701</v>
      </c>
      <c r="C1718">
        <v>521.02610000000004</v>
      </c>
      <c r="D1718">
        <v>413.60469999999998</v>
      </c>
      <c r="E1718">
        <v>90.314300000000003</v>
      </c>
      <c r="G1718" s="1">
        <f t="shared" si="129"/>
        <v>3.3995112736980113</v>
      </c>
      <c r="K1718">
        <v>520.52</v>
      </c>
      <c r="L1718">
        <v>412.59</v>
      </c>
      <c r="M1718">
        <v>89.120999999999995</v>
      </c>
      <c r="O1718" s="1">
        <f t="shared" si="130"/>
        <v>1.6133505508723027</v>
      </c>
      <c r="S1718" s="1">
        <f t="shared" si="126"/>
        <v>1.2857533000000709</v>
      </c>
    </row>
    <row r="1719" spans="1:19" x14ac:dyDescent="0.25">
      <c r="A1719">
        <v>18</v>
      </c>
      <c r="B1719">
        <v>1801</v>
      </c>
      <c r="C1719">
        <v>519.80619999999999</v>
      </c>
      <c r="D1719">
        <v>409.32400000000001</v>
      </c>
      <c r="E1719">
        <v>91.747799999999998</v>
      </c>
      <c r="G1719" s="1">
        <f t="shared" si="129"/>
        <v>4.4511289017506392</v>
      </c>
      <c r="K1719">
        <v>521.9</v>
      </c>
      <c r="L1719">
        <v>411.55</v>
      </c>
      <c r="M1719">
        <v>90.683999999999997</v>
      </c>
      <c r="O1719" s="1">
        <f t="shared" si="130"/>
        <v>1.7280046296234024</v>
      </c>
      <c r="S1719" s="1">
        <f t="shared" si="126"/>
        <v>9.3390744399999441</v>
      </c>
    </row>
    <row r="1720" spans="1:19" x14ac:dyDescent="0.25">
      <c r="A1720">
        <v>18</v>
      </c>
      <c r="B1720">
        <v>1901</v>
      </c>
      <c r="C1720">
        <v>521.02229999999997</v>
      </c>
      <c r="D1720">
        <v>410.0795</v>
      </c>
      <c r="E1720">
        <v>90.940700000000007</v>
      </c>
      <c r="G1720" s="1">
        <f t="shared" si="129"/>
        <v>1.431670164528106</v>
      </c>
      <c r="K1720">
        <v>522.05999999999995</v>
      </c>
      <c r="L1720">
        <v>411.73</v>
      </c>
      <c r="M1720">
        <v>88.551000000000002</v>
      </c>
      <c r="O1720" s="1">
        <f t="shared" si="130"/>
        <v>0.24083189157582985</v>
      </c>
      <c r="S1720" s="1">
        <f t="shared" si="126"/>
        <v>3.8009715400000164</v>
      </c>
    </row>
    <row r="1721" spans="1:19" x14ac:dyDescent="0.25">
      <c r="A1721">
        <v>18</v>
      </c>
      <c r="B1721">
        <v>2001</v>
      </c>
      <c r="C1721">
        <v>521.53369999999995</v>
      </c>
      <c r="D1721">
        <v>413.64890000000003</v>
      </c>
      <c r="E1721">
        <v>90.981899999999996</v>
      </c>
      <c r="G1721" s="1">
        <f t="shared" si="129"/>
        <v>3.6058489042110731</v>
      </c>
      <c r="K1721">
        <v>522.04999999999995</v>
      </c>
      <c r="L1721">
        <v>412.85</v>
      </c>
      <c r="M1721">
        <v>90.241</v>
      </c>
      <c r="O1721" s="1">
        <f t="shared" si="130"/>
        <v>1.1200446419674575</v>
      </c>
      <c r="S1721" s="1">
        <f t="shared" si="126"/>
        <v>0.9048069000000063</v>
      </c>
    </row>
    <row r="1722" spans="1:19" x14ac:dyDescent="0.25">
      <c r="A1722">
        <v>18</v>
      </c>
      <c r="B1722">
        <v>2101</v>
      </c>
      <c r="C1722">
        <v>521.31320000000005</v>
      </c>
      <c r="D1722">
        <v>413.4547</v>
      </c>
      <c r="E1722">
        <v>91.576999999999998</v>
      </c>
      <c r="G1722" s="1">
        <f t="shared" si="129"/>
        <v>0.29382629222036238</v>
      </c>
      <c r="K1722">
        <v>521.29</v>
      </c>
      <c r="L1722">
        <v>413.26</v>
      </c>
      <c r="M1722">
        <v>88.891000000000005</v>
      </c>
      <c r="O1722" s="1">
        <f t="shared" si="130"/>
        <v>0.86353922898728819</v>
      </c>
      <c r="S1722" s="1">
        <f t="shared" si="126"/>
        <v>3.8446330000008619E-2</v>
      </c>
    </row>
    <row r="1723" spans="1:19" x14ac:dyDescent="0.25">
      <c r="A1723">
        <v>18</v>
      </c>
      <c r="B1723">
        <v>2201</v>
      </c>
      <c r="C1723">
        <v>521.31079999999997</v>
      </c>
      <c r="D1723">
        <v>413.90910000000002</v>
      </c>
      <c r="E1723">
        <v>91.395700000000005</v>
      </c>
      <c r="G1723" s="1">
        <f t="shared" si="129"/>
        <v>0.45440633798398927</v>
      </c>
      <c r="K1723">
        <v>520.66999999999996</v>
      </c>
      <c r="L1723">
        <v>412.3</v>
      </c>
      <c r="M1723">
        <v>90.03</v>
      </c>
      <c r="O1723" s="1">
        <f t="shared" si="130"/>
        <v>1.1428035701729176</v>
      </c>
      <c r="S1723" s="1">
        <f t="shared" si="126"/>
        <v>2.9998274500000557</v>
      </c>
    </row>
    <row r="1724" spans="1:19" x14ac:dyDescent="0.25">
      <c r="A1724">
        <v>18</v>
      </c>
      <c r="B1724">
        <v>2301</v>
      </c>
      <c r="C1724">
        <v>521.38919999999996</v>
      </c>
      <c r="D1724">
        <v>413.31139999999999</v>
      </c>
      <c r="E1724">
        <v>91.554299999999998</v>
      </c>
      <c r="G1724" s="1">
        <f t="shared" si="129"/>
        <v>0.60281991506588095</v>
      </c>
      <c r="K1724">
        <v>521.19000000000005</v>
      </c>
      <c r="L1724">
        <v>412.81</v>
      </c>
      <c r="M1724">
        <v>90.320999999999998</v>
      </c>
      <c r="O1724" s="1">
        <f t="shared" si="130"/>
        <v>0.72835430938526757</v>
      </c>
      <c r="S1724" s="1">
        <f t="shared" si="126"/>
        <v>0.29108259999995184</v>
      </c>
    </row>
    <row r="1725" spans="1:19" x14ac:dyDescent="0.25">
      <c r="A1725">
        <v>18</v>
      </c>
      <c r="B1725">
        <v>2401</v>
      </c>
      <c r="C1725">
        <v>521.0462</v>
      </c>
      <c r="D1725">
        <v>413.108</v>
      </c>
      <c r="E1725">
        <v>92.229100000000003</v>
      </c>
      <c r="G1725" s="1">
        <f t="shared" si="129"/>
        <v>0.3987738206050746</v>
      </c>
      <c r="K1725">
        <v>521</v>
      </c>
      <c r="L1725">
        <v>412.83</v>
      </c>
      <c r="M1725">
        <v>88.566999999999993</v>
      </c>
      <c r="O1725" s="1">
        <f t="shared" si="130"/>
        <v>0.19104973174548034</v>
      </c>
      <c r="S1725" s="1">
        <f t="shared" si="126"/>
        <v>7.9418440000011026E-2</v>
      </c>
    </row>
    <row r="1726" spans="1:19" x14ac:dyDescent="0.25">
      <c r="A1726">
        <v>18</v>
      </c>
      <c r="B1726">
        <v>2501</v>
      </c>
      <c r="C1726">
        <v>521.0462</v>
      </c>
      <c r="D1726">
        <v>413.108</v>
      </c>
      <c r="E1726">
        <v>92.229100000000003</v>
      </c>
      <c r="G1726" s="1">
        <f t="shared" si="129"/>
        <v>0</v>
      </c>
      <c r="K1726">
        <v>521.51</v>
      </c>
      <c r="L1726">
        <v>412</v>
      </c>
      <c r="M1726">
        <v>89.481999999999999</v>
      </c>
      <c r="O1726" s="1">
        <f t="shared" si="130"/>
        <v>0.97416631023658595</v>
      </c>
      <c r="S1726" s="1">
        <f t="shared" si="126"/>
        <v>1.4427744400000015</v>
      </c>
    </row>
    <row r="1727" spans="1:19" x14ac:dyDescent="0.25">
      <c r="A1727">
        <v>18</v>
      </c>
      <c r="B1727">
        <v>2601</v>
      </c>
      <c r="C1727">
        <v>521.35770000000002</v>
      </c>
      <c r="D1727">
        <v>413.48110000000003</v>
      </c>
      <c r="E1727">
        <v>91.350999999999999</v>
      </c>
      <c r="G1727" s="1">
        <f t="shared" si="129"/>
        <v>0.48604100650051252</v>
      </c>
      <c r="K1727">
        <v>522.36</v>
      </c>
      <c r="L1727">
        <v>413.01</v>
      </c>
      <c r="M1727">
        <v>88.653000000000006</v>
      </c>
      <c r="O1727" s="1">
        <f t="shared" si="130"/>
        <v>1.3200757554019467</v>
      </c>
      <c r="S1727" s="1">
        <f t="shared" si="126"/>
        <v>1.2265405000000156</v>
      </c>
    </row>
    <row r="1728" spans="1:19" x14ac:dyDescent="0.25">
      <c r="A1728">
        <v>18</v>
      </c>
      <c r="B1728">
        <v>2701</v>
      </c>
      <c r="C1728">
        <v>521.11429999999996</v>
      </c>
      <c r="D1728">
        <v>412.35899999999998</v>
      </c>
      <c r="E1728">
        <v>86.498800000000003</v>
      </c>
      <c r="G1728" s="1">
        <f t="shared" si="129"/>
        <v>1.1481950923079816</v>
      </c>
      <c r="K1728">
        <v>522.14</v>
      </c>
      <c r="L1728">
        <v>412.21</v>
      </c>
      <c r="M1728">
        <v>89.257999999999996</v>
      </c>
      <c r="O1728" s="1">
        <f t="shared" si="130"/>
        <v>0.82969874050767978</v>
      </c>
      <c r="S1728" s="1">
        <f t="shared" si="126"/>
        <v>1.0742614900000598</v>
      </c>
    </row>
    <row r="1729" spans="1:19" x14ac:dyDescent="0.25">
      <c r="A1729">
        <v>18</v>
      </c>
      <c r="B1729">
        <v>2801</v>
      </c>
      <c r="C1729">
        <v>521.68169999999998</v>
      </c>
      <c r="D1729">
        <v>412.70420000000001</v>
      </c>
      <c r="E1729">
        <v>92.589299999999994</v>
      </c>
      <c r="G1729" s="1">
        <f t="shared" si="129"/>
        <v>0.66415796313832354</v>
      </c>
      <c r="K1729">
        <v>521.16999999999996</v>
      </c>
      <c r="L1729">
        <v>412.13</v>
      </c>
      <c r="M1729">
        <v>97.213999999999999</v>
      </c>
      <c r="O1729" s="1">
        <f t="shared" si="130"/>
        <v>0.97329337817538364</v>
      </c>
      <c r="S1729" s="1">
        <f t="shared" ref="S1729:S1792" si="131">POWER(C1729-K1729,2)+POWER(D1729-L1729,2)</f>
        <v>0.59154253000004109</v>
      </c>
    </row>
    <row r="1730" spans="1:19" x14ac:dyDescent="0.25">
      <c r="A1730">
        <v>18</v>
      </c>
      <c r="B1730">
        <v>2901</v>
      </c>
      <c r="C1730">
        <v>521.68169999999998</v>
      </c>
      <c r="D1730">
        <v>412.70420000000001</v>
      </c>
      <c r="E1730">
        <v>92.589299999999994</v>
      </c>
      <c r="G1730" s="1">
        <f t="shared" si="129"/>
        <v>0</v>
      </c>
      <c r="K1730">
        <v>521.4</v>
      </c>
      <c r="L1730">
        <v>411.51</v>
      </c>
      <c r="M1730">
        <v>93.284999999999997</v>
      </c>
      <c r="O1730" s="1">
        <f t="shared" si="130"/>
        <v>0.66128662469462818</v>
      </c>
      <c r="S1730" s="1">
        <f t="shared" si="131"/>
        <v>1.5054685300000565</v>
      </c>
    </row>
    <row r="1731" spans="1:19" x14ac:dyDescent="0.25">
      <c r="A1731">
        <v>18</v>
      </c>
      <c r="B1731">
        <v>3001</v>
      </c>
      <c r="C1731">
        <v>521.68169999999998</v>
      </c>
      <c r="D1731">
        <v>412.70420000000001</v>
      </c>
      <c r="E1731">
        <v>92.589299999999994</v>
      </c>
      <c r="G1731" s="1">
        <f t="shared" si="129"/>
        <v>0</v>
      </c>
      <c r="K1731">
        <v>522.16</v>
      </c>
      <c r="L1731">
        <v>412.7</v>
      </c>
      <c r="M1731">
        <v>98.076999999999998</v>
      </c>
      <c r="O1731" s="1">
        <f t="shared" si="130"/>
        <v>1.4119844191774853</v>
      </c>
      <c r="S1731" s="1">
        <f t="shared" si="131"/>
        <v>0.2287885299999908</v>
      </c>
    </row>
    <row r="1732" spans="1:19" x14ac:dyDescent="0.25">
      <c r="A1732">
        <v>18</v>
      </c>
      <c r="B1732">
        <v>3101</v>
      </c>
      <c r="C1732">
        <v>522.09349999999995</v>
      </c>
      <c r="D1732">
        <v>413.71319999999997</v>
      </c>
      <c r="E1732">
        <v>96.470600000000005</v>
      </c>
      <c r="G1732" s="1">
        <f t="shared" si="129"/>
        <v>1.0897982565593922</v>
      </c>
      <c r="K1732">
        <v>522.17999999999995</v>
      </c>
      <c r="L1732">
        <v>412.1</v>
      </c>
      <c r="M1732">
        <v>95.412000000000006</v>
      </c>
      <c r="O1732" s="1">
        <f t="shared" si="130"/>
        <v>0.6003332407921107</v>
      </c>
      <c r="S1732" s="1">
        <f t="shared" si="131"/>
        <v>2.6098964899998367</v>
      </c>
    </row>
    <row r="1733" spans="1:19" x14ac:dyDescent="0.25">
      <c r="A1733">
        <v>18</v>
      </c>
      <c r="B1733">
        <v>3201</v>
      </c>
      <c r="C1733">
        <v>524.18989999999997</v>
      </c>
      <c r="D1733">
        <v>413.45859999999999</v>
      </c>
      <c r="E1733">
        <v>94.4024</v>
      </c>
      <c r="G1733" s="1">
        <f t="shared" si="129"/>
        <v>2.1118035230579721</v>
      </c>
      <c r="K1733">
        <v>524.84</v>
      </c>
      <c r="L1733">
        <v>413.34</v>
      </c>
      <c r="M1733">
        <v>94.408000000000001</v>
      </c>
      <c r="O1733" s="1">
        <f t="shared" si="130"/>
        <v>2.9348253781103089</v>
      </c>
      <c r="S1733" s="1">
        <f t="shared" si="131"/>
        <v>0.43669597000008914</v>
      </c>
    </row>
    <row r="1734" spans="1:19" x14ac:dyDescent="0.25">
      <c r="A1734">
        <v>18</v>
      </c>
      <c r="B1734">
        <v>3301</v>
      </c>
      <c r="C1734">
        <v>520.72400000000005</v>
      </c>
      <c r="D1734">
        <v>415.46820000000002</v>
      </c>
      <c r="E1734">
        <v>97.952100000000002</v>
      </c>
      <c r="G1734" s="1">
        <f t="shared" ref="G1734:G1765" si="132">SQRT(POWER(C1734-C1733,2)+POWER(D1734-D1733,2))</f>
        <v>4.0063643081975933</v>
      </c>
      <c r="K1734">
        <v>520</v>
      </c>
      <c r="L1734">
        <v>414.91</v>
      </c>
      <c r="M1734">
        <v>103.13</v>
      </c>
      <c r="O1734" s="1">
        <f t="shared" ref="O1734:O1765" si="133">SQRT(POWER(K1734-K1733,2)+POWER(L1734-L1733,2))</f>
        <v>5.0882708261255578</v>
      </c>
      <c r="S1734" s="1">
        <f t="shared" si="131"/>
        <v>0.83576324000006641</v>
      </c>
    </row>
    <row r="1735" spans="1:19" x14ac:dyDescent="0.25">
      <c r="A1735">
        <v>18</v>
      </c>
      <c r="B1735">
        <v>3401</v>
      </c>
      <c r="C1735">
        <v>517.79359999999997</v>
      </c>
      <c r="D1735">
        <v>414.5093</v>
      </c>
      <c r="E1735">
        <v>99.7042</v>
      </c>
      <c r="G1735" s="1">
        <f t="shared" si="132"/>
        <v>3.0832991048551395</v>
      </c>
      <c r="K1735">
        <v>517.57000000000005</v>
      </c>
      <c r="L1735">
        <v>413.72</v>
      </c>
      <c r="M1735">
        <v>105.84</v>
      </c>
      <c r="O1735" s="1">
        <f t="shared" si="133"/>
        <v>2.7057346507002036</v>
      </c>
      <c r="S1735" s="1">
        <f t="shared" si="131"/>
        <v>0.67299144999991478</v>
      </c>
    </row>
    <row r="1736" spans="1:19" x14ac:dyDescent="0.25">
      <c r="A1736">
        <v>18</v>
      </c>
      <c r="B1736">
        <v>3501</v>
      </c>
      <c r="C1736">
        <v>517.54129999999998</v>
      </c>
      <c r="D1736">
        <v>410.67419999999998</v>
      </c>
      <c r="E1736">
        <v>107.11960000000001</v>
      </c>
      <c r="G1736" s="1">
        <f t="shared" si="132"/>
        <v>3.8433900790838398</v>
      </c>
      <c r="K1736">
        <v>517.71</v>
      </c>
      <c r="L1736">
        <v>413.11</v>
      </c>
      <c r="M1736">
        <v>108.03</v>
      </c>
      <c r="O1736" s="1">
        <f t="shared" si="133"/>
        <v>0.62585940913276428</v>
      </c>
      <c r="S1736" s="1">
        <f t="shared" si="131"/>
        <v>5.9615813300001603</v>
      </c>
    </row>
    <row r="1737" spans="1:19" x14ac:dyDescent="0.25">
      <c r="A1737">
        <v>18</v>
      </c>
      <c r="B1737">
        <v>3601</v>
      </c>
      <c r="C1737">
        <v>517.95759999999996</v>
      </c>
      <c r="D1737">
        <v>412.55290000000002</v>
      </c>
      <c r="E1737">
        <v>110.0607</v>
      </c>
      <c r="G1737" s="1">
        <f t="shared" si="132"/>
        <v>1.9242711295449306</v>
      </c>
      <c r="K1737">
        <v>518.84</v>
      </c>
      <c r="L1737">
        <v>410.96</v>
      </c>
      <c r="M1737">
        <v>113.14</v>
      </c>
      <c r="O1737" s="1">
        <f t="shared" si="133"/>
        <v>2.4288680491126184</v>
      </c>
      <c r="S1737" s="1">
        <f t="shared" si="131"/>
        <v>3.315960170000269</v>
      </c>
    </row>
    <row r="1738" spans="1:19" x14ac:dyDescent="0.25">
      <c r="A1738">
        <v>18</v>
      </c>
      <c r="B1738">
        <v>3701</v>
      </c>
      <c r="C1738">
        <v>518.7364</v>
      </c>
      <c r="D1738">
        <v>414.48759999999999</v>
      </c>
      <c r="E1738">
        <v>101.0089</v>
      </c>
      <c r="G1738" s="1">
        <f t="shared" si="132"/>
        <v>2.0855679154609024</v>
      </c>
      <c r="K1738">
        <v>517.61</v>
      </c>
      <c r="L1738">
        <v>412.74</v>
      </c>
      <c r="M1738">
        <v>104.63</v>
      </c>
      <c r="O1738" s="1">
        <f t="shared" si="133"/>
        <v>2.1636312070221555</v>
      </c>
      <c r="S1738" s="1">
        <f t="shared" si="131"/>
        <v>4.3228827199998969</v>
      </c>
    </row>
    <row r="1739" spans="1:19" x14ac:dyDescent="0.25">
      <c r="A1739">
        <v>18</v>
      </c>
      <c r="B1739">
        <v>3801</v>
      </c>
      <c r="C1739">
        <v>515.75419999999997</v>
      </c>
      <c r="D1739">
        <v>412.2593</v>
      </c>
      <c r="E1739">
        <v>102.07429999999999</v>
      </c>
      <c r="G1739" s="1">
        <f t="shared" si="132"/>
        <v>3.7227459932152449</v>
      </c>
      <c r="K1739">
        <v>516.57000000000005</v>
      </c>
      <c r="L1739">
        <v>411.47</v>
      </c>
      <c r="M1739">
        <v>102.77</v>
      </c>
      <c r="O1739" s="1">
        <f t="shared" si="133"/>
        <v>1.6414932226481711</v>
      </c>
      <c r="S1739" s="1">
        <f t="shared" si="131"/>
        <v>1.2885241300000831</v>
      </c>
    </row>
    <row r="1740" spans="1:19" x14ac:dyDescent="0.25">
      <c r="A1740">
        <v>18</v>
      </c>
      <c r="B1740">
        <v>3901</v>
      </c>
      <c r="C1740">
        <v>515.75419999999997</v>
      </c>
      <c r="D1740">
        <v>412.2593</v>
      </c>
      <c r="E1740">
        <v>102.07429999999999</v>
      </c>
      <c r="G1740" s="1">
        <f t="shared" si="132"/>
        <v>0</v>
      </c>
      <c r="K1740">
        <v>516.24</v>
      </c>
      <c r="L1740">
        <v>411.39</v>
      </c>
      <c r="M1740">
        <v>102.16</v>
      </c>
      <c r="O1740" s="1">
        <f t="shared" si="133"/>
        <v>0.33955853692704235</v>
      </c>
      <c r="S1740" s="1">
        <f t="shared" si="131"/>
        <v>0.99168413000005606</v>
      </c>
    </row>
    <row r="1741" spans="1:19" x14ac:dyDescent="0.25">
      <c r="A1741">
        <v>18</v>
      </c>
      <c r="B1741">
        <v>4001</v>
      </c>
      <c r="C1741">
        <v>513.59619999999995</v>
      </c>
      <c r="D1741">
        <v>413.72879999999998</v>
      </c>
      <c r="E1741">
        <v>104.0645</v>
      </c>
      <c r="G1741" s="1">
        <f t="shared" si="132"/>
        <v>2.6108225236503562</v>
      </c>
      <c r="K1741">
        <v>514.97</v>
      </c>
      <c r="L1741">
        <v>413.46</v>
      </c>
      <c r="M1741">
        <v>108.8</v>
      </c>
      <c r="O1741" s="1">
        <f t="shared" si="133"/>
        <v>2.4285386552410331</v>
      </c>
      <c r="S1741" s="1">
        <f t="shared" si="131"/>
        <v>1.9595798800002024</v>
      </c>
    </row>
    <row r="1742" spans="1:19" x14ac:dyDescent="0.25">
      <c r="A1742">
        <v>18</v>
      </c>
      <c r="B1742">
        <v>4101</v>
      </c>
      <c r="C1742">
        <v>514.36689999999999</v>
      </c>
      <c r="D1742">
        <v>413.49680000000001</v>
      </c>
      <c r="E1742">
        <v>103.53789999999999</v>
      </c>
      <c r="G1742" s="1">
        <f t="shared" si="132"/>
        <v>0.80486178316530721</v>
      </c>
      <c r="K1742">
        <v>516.14</v>
      </c>
      <c r="L1742">
        <v>412.18</v>
      </c>
      <c r="M1742">
        <v>106.59</v>
      </c>
      <c r="O1742" s="1">
        <f t="shared" si="133"/>
        <v>1.7341568556505593</v>
      </c>
      <c r="S1742" s="1">
        <f t="shared" si="131"/>
        <v>4.8778458499999999</v>
      </c>
    </row>
    <row r="1743" spans="1:19" x14ac:dyDescent="0.25">
      <c r="A1743">
        <v>18</v>
      </c>
      <c r="B1743">
        <v>4201</v>
      </c>
      <c r="C1743">
        <v>513.75530000000003</v>
      </c>
      <c r="D1743">
        <v>412.73020000000002</v>
      </c>
      <c r="E1743">
        <v>103.5102</v>
      </c>
      <c r="G1743" s="1">
        <f t="shared" si="132"/>
        <v>0.98067839784504074</v>
      </c>
      <c r="K1743">
        <v>515.16999999999996</v>
      </c>
      <c r="L1743">
        <v>412.13</v>
      </c>
      <c r="M1743">
        <v>103.16</v>
      </c>
      <c r="O1743" s="1">
        <f t="shared" si="133"/>
        <v>0.97128780492707412</v>
      </c>
      <c r="S1743" s="1">
        <f t="shared" si="131"/>
        <v>2.361616129999824</v>
      </c>
    </row>
    <row r="1744" spans="1:19" x14ac:dyDescent="0.25">
      <c r="A1744">
        <v>18</v>
      </c>
      <c r="B1744">
        <v>4301</v>
      </c>
      <c r="C1744">
        <v>514.37170000000003</v>
      </c>
      <c r="D1744">
        <v>411.65050000000002</v>
      </c>
      <c r="E1744">
        <v>104.39060000000001</v>
      </c>
      <c r="G1744" s="1">
        <f t="shared" si="132"/>
        <v>1.2432622611500777</v>
      </c>
      <c r="K1744">
        <v>515.79999999999995</v>
      </c>
      <c r="L1744">
        <v>411.52</v>
      </c>
      <c r="M1744">
        <v>105.55</v>
      </c>
      <c r="O1744" s="1">
        <f t="shared" si="133"/>
        <v>0.87692645073575637</v>
      </c>
      <c r="S1744" s="1">
        <f t="shared" si="131"/>
        <v>2.0570711399997879</v>
      </c>
    </row>
    <row r="1745" spans="1:19" x14ac:dyDescent="0.25">
      <c r="A1745">
        <v>18</v>
      </c>
      <c r="B1745">
        <v>4401</v>
      </c>
      <c r="C1745">
        <v>514.81780000000003</v>
      </c>
      <c r="D1745">
        <v>411.7054</v>
      </c>
      <c r="E1745">
        <v>102.3295</v>
      </c>
      <c r="G1745" s="1">
        <f t="shared" si="132"/>
        <v>0.44946548254565488</v>
      </c>
      <c r="K1745">
        <v>515.24</v>
      </c>
      <c r="L1745">
        <v>411.08</v>
      </c>
      <c r="M1745">
        <v>104.01</v>
      </c>
      <c r="O1745" s="1">
        <f t="shared" si="133"/>
        <v>0.71217975259054989</v>
      </c>
      <c r="S1745" s="1">
        <f t="shared" si="131"/>
        <v>0.56937799999999572</v>
      </c>
    </row>
    <row r="1746" spans="1:19" x14ac:dyDescent="0.25">
      <c r="A1746">
        <v>18</v>
      </c>
      <c r="B1746">
        <v>4501</v>
      </c>
      <c r="C1746">
        <v>516.3075</v>
      </c>
      <c r="D1746">
        <v>411.7251</v>
      </c>
      <c r="E1746">
        <v>103.9721</v>
      </c>
      <c r="G1746" s="1">
        <f t="shared" si="132"/>
        <v>1.4898302520756894</v>
      </c>
      <c r="K1746">
        <v>515.20000000000005</v>
      </c>
      <c r="L1746">
        <v>410.66</v>
      </c>
      <c r="M1746">
        <v>104.39</v>
      </c>
      <c r="O1746" s="1">
        <f t="shared" si="133"/>
        <v>0.42190046219453553</v>
      </c>
      <c r="S1746" s="1">
        <f t="shared" si="131"/>
        <v>2.3609942599998508</v>
      </c>
    </row>
    <row r="1747" spans="1:19" x14ac:dyDescent="0.25">
      <c r="A1747">
        <v>18</v>
      </c>
      <c r="B1747">
        <v>4601</v>
      </c>
      <c r="C1747">
        <v>515.5951</v>
      </c>
      <c r="D1747">
        <v>411.97710000000001</v>
      </c>
      <c r="E1747">
        <v>104.9212</v>
      </c>
      <c r="G1747" s="1">
        <f t="shared" si="132"/>
        <v>0.75565717094460771</v>
      </c>
      <c r="K1747">
        <v>514.79999999999995</v>
      </c>
      <c r="L1747">
        <v>412.29</v>
      </c>
      <c r="M1747">
        <v>104.4</v>
      </c>
      <c r="O1747" s="1">
        <f t="shared" si="133"/>
        <v>1.6783622970026639</v>
      </c>
      <c r="S1747" s="1">
        <f t="shared" si="131"/>
        <v>0.73009042000008406</v>
      </c>
    </row>
    <row r="1748" spans="1:19" x14ac:dyDescent="0.25">
      <c r="A1748">
        <v>18</v>
      </c>
      <c r="B1748">
        <v>4701</v>
      </c>
      <c r="C1748">
        <v>515.28729999999996</v>
      </c>
      <c r="D1748">
        <v>410.9554</v>
      </c>
      <c r="E1748">
        <v>105.4706</v>
      </c>
      <c r="G1748" s="1">
        <f t="shared" si="132"/>
        <v>1.0670575101652424</v>
      </c>
      <c r="K1748">
        <v>514.95000000000005</v>
      </c>
      <c r="L1748">
        <v>413.49</v>
      </c>
      <c r="M1748">
        <v>106.01</v>
      </c>
      <c r="O1748" s="1">
        <f t="shared" si="133"/>
        <v>1.2093386622447824</v>
      </c>
      <c r="S1748" s="1">
        <f t="shared" si="131"/>
        <v>6.5379684500000019</v>
      </c>
    </row>
    <row r="1749" spans="1:19" x14ac:dyDescent="0.25">
      <c r="A1749">
        <v>18</v>
      </c>
      <c r="B1749">
        <v>4801</v>
      </c>
      <c r="C1749">
        <v>514.5575</v>
      </c>
      <c r="D1749">
        <v>411.24130000000002</v>
      </c>
      <c r="E1749">
        <v>107.2872</v>
      </c>
      <c r="G1749" s="1">
        <f t="shared" si="132"/>
        <v>0.7838028132125765</v>
      </c>
      <c r="K1749">
        <v>516.27</v>
      </c>
      <c r="L1749">
        <v>411.95</v>
      </c>
      <c r="M1749">
        <v>106.14</v>
      </c>
      <c r="O1749" s="1">
        <f t="shared" si="133"/>
        <v>2.0282997806044092</v>
      </c>
      <c r="S1749" s="1">
        <f t="shared" si="131"/>
        <v>3.4349119399998722</v>
      </c>
    </row>
    <row r="1750" spans="1:19" x14ac:dyDescent="0.25">
      <c r="A1750">
        <v>18</v>
      </c>
      <c r="B1750">
        <v>4901</v>
      </c>
      <c r="C1750">
        <v>514.5575</v>
      </c>
      <c r="D1750">
        <v>411.24130000000002</v>
      </c>
      <c r="E1750">
        <v>107.2872</v>
      </c>
      <c r="G1750" s="1">
        <f t="shared" si="132"/>
        <v>0</v>
      </c>
      <c r="K1750">
        <v>515.99</v>
      </c>
      <c r="L1750">
        <v>411.2</v>
      </c>
      <c r="M1750">
        <v>106.25</v>
      </c>
      <c r="O1750" s="1">
        <f t="shared" si="133"/>
        <v>0.80056230238500781</v>
      </c>
      <c r="S1750" s="1">
        <f t="shared" si="131"/>
        <v>2.0537619400000158</v>
      </c>
    </row>
    <row r="1751" spans="1:19" x14ac:dyDescent="0.25">
      <c r="A1751">
        <v>18</v>
      </c>
      <c r="B1751">
        <v>5001</v>
      </c>
      <c r="C1751">
        <v>515.94569999999999</v>
      </c>
      <c r="D1751">
        <v>411.62459999999999</v>
      </c>
      <c r="E1751">
        <v>104.0102</v>
      </c>
      <c r="G1751" s="1">
        <f t="shared" si="132"/>
        <v>1.4401451767096003</v>
      </c>
      <c r="K1751">
        <v>515.55999999999995</v>
      </c>
      <c r="L1751">
        <v>411.71</v>
      </c>
      <c r="M1751">
        <v>104.66</v>
      </c>
      <c r="O1751" s="1">
        <f t="shared" si="133"/>
        <v>0.66708320320635073</v>
      </c>
      <c r="S1751" s="1">
        <f t="shared" si="131"/>
        <v>0.15605765000003161</v>
      </c>
    </row>
    <row r="1752" spans="1:19" x14ac:dyDescent="0.25">
      <c r="A1752">
        <v>18</v>
      </c>
      <c r="B1752">
        <v>5101</v>
      </c>
      <c r="C1752">
        <v>516.21699999999998</v>
      </c>
      <c r="D1752">
        <v>413.12240000000003</v>
      </c>
      <c r="E1752">
        <v>106.0321</v>
      </c>
      <c r="G1752" s="1">
        <f t="shared" si="132"/>
        <v>1.5221723062781427</v>
      </c>
      <c r="K1752">
        <v>516.02</v>
      </c>
      <c r="L1752">
        <v>410.62</v>
      </c>
      <c r="M1752">
        <v>104.29</v>
      </c>
      <c r="O1752" s="1">
        <f t="shared" si="133"/>
        <v>1.1830891766895593</v>
      </c>
      <c r="S1752" s="1">
        <f t="shared" si="131"/>
        <v>6.3008147600001161</v>
      </c>
    </row>
    <row r="1753" spans="1:19" x14ac:dyDescent="0.25">
      <c r="A1753">
        <v>18</v>
      </c>
      <c r="B1753">
        <v>5201</v>
      </c>
      <c r="C1753">
        <v>515.95780000000002</v>
      </c>
      <c r="D1753">
        <v>414.15750000000003</v>
      </c>
      <c r="E1753">
        <v>101.072</v>
      </c>
      <c r="G1753" s="1">
        <f t="shared" si="132"/>
        <v>1.0670598155679847</v>
      </c>
      <c r="K1753">
        <v>515.76</v>
      </c>
      <c r="L1753">
        <v>413.44</v>
      </c>
      <c r="M1753">
        <v>102.62</v>
      </c>
      <c r="O1753" s="1">
        <f t="shared" si="133"/>
        <v>2.8319604517012515</v>
      </c>
      <c r="S1753" s="1">
        <f t="shared" si="131"/>
        <v>0.55393109000005403</v>
      </c>
    </row>
    <row r="1754" spans="1:19" x14ac:dyDescent="0.25">
      <c r="A1754">
        <v>18</v>
      </c>
      <c r="B1754">
        <v>5301</v>
      </c>
      <c r="C1754">
        <v>514.76409999999998</v>
      </c>
      <c r="D1754">
        <v>412.92919999999998</v>
      </c>
      <c r="E1754">
        <v>105.94459999999999</v>
      </c>
      <c r="G1754" s="1">
        <f t="shared" si="132"/>
        <v>1.7127873715088513</v>
      </c>
      <c r="K1754">
        <v>515.61</v>
      </c>
      <c r="L1754">
        <v>413.45</v>
      </c>
      <c r="M1754">
        <v>104.66</v>
      </c>
      <c r="O1754" s="1">
        <f t="shared" si="133"/>
        <v>0.15033296378370578</v>
      </c>
      <c r="S1754" s="1">
        <f t="shared" si="131"/>
        <v>0.98677945000005729</v>
      </c>
    </row>
    <row r="1755" spans="1:19" x14ac:dyDescent="0.25">
      <c r="A1755">
        <v>18</v>
      </c>
      <c r="B1755">
        <v>5401</v>
      </c>
      <c r="C1755">
        <v>515.59460000000001</v>
      </c>
      <c r="D1755">
        <v>411.7998</v>
      </c>
      <c r="E1755">
        <v>102.7381</v>
      </c>
      <c r="G1755" s="1">
        <f t="shared" si="132"/>
        <v>1.4018825236088768</v>
      </c>
      <c r="K1755">
        <v>515.73</v>
      </c>
      <c r="L1755">
        <v>413.4</v>
      </c>
      <c r="M1755">
        <v>104.87</v>
      </c>
      <c r="O1755" s="1">
        <f t="shared" si="133"/>
        <v>0.13000000000000855</v>
      </c>
      <c r="S1755" s="1">
        <f t="shared" si="131"/>
        <v>2.578973199999913</v>
      </c>
    </row>
    <row r="1756" spans="1:19" x14ac:dyDescent="0.25">
      <c r="A1756">
        <v>18</v>
      </c>
      <c r="B1756">
        <v>5501</v>
      </c>
      <c r="C1756">
        <v>515.30029999999999</v>
      </c>
      <c r="D1756">
        <v>412.75139999999999</v>
      </c>
      <c r="E1756">
        <v>101.8267</v>
      </c>
      <c r="G1756" s="1">
        <f t="shared" si="132"/>
        <v>0.99606980177093196</v>
      </c>
      <c r="K1756">
        <v>517.16</v>
      </c>
      <c r="L1756">
        <v>410.76</v>
      </c>
      <c r="M1756">
        <v>107.39</v>
      </c>
      <c r="O1756" s="1">
        <f t="shared" si="133"/>
        <v>3.0024156940703239</v>
      </c>
      <c r="S1756" s="1">
        <f t="shared" si="131"/>
        <v>7.4241580499999031</v>
      </c>
    </row>
    <row r="1757" spans="1:19" x14ac:dyDescent="0.25">
      <c r="A1757">
        <v>18</v>
      </c>
      <c r="B1757">
        <v>5601</v>
      </c>
      <c r="C1757">
        <v>515.30029999999999</v>
      </c>
      <c r="D1757">
        <v>412.75139999999999</v>
      </c>
      <c r="E1757">
        <v>101.8267</v>
      </c>
      <c r="G1757" s="1">
        <f t="shared" si="132"/>
        <v>0</v>
      </c>
      <c r="K1757">
        <v>516.79</v>
      </c>
      <c r="L1757">
        <v>411.54</v>
      </c>
      <c r="M1757">
        <v>104.93</v>
      </c>
      <c r="O1757" s="1">
        <f t="shared" si="133"/>
        <v>0.86330759292389492</v>
      </c>
      <c r="S1757" s="1">
        <f t="shared" si="131"/>
        <v>3.686696049999838</v>
      </c>
    </row>
    <row r="1758" spans="1:19" x14ac:dyDescent="0.25">
      <c r="A1758">
        <v>18</v>
      </c>
      <c r="B1758">
        <v>5701</v>
      </c>
      <c r="C1758">
        <v>516.6472</v>
      </c>
      <c r="D1758">
        <v>411.69630000000001</v>
      </c>
      <c r="E1758">
        <v>102.7855</v>
      </c>
      <c r="G1758" s="1">
        <f t="shared" si="132"/>
        <v>1.7109575155450165</v>
      </c>
      <c r="K1758">
        <v>516.35</v>
      </c>
      <c r="L1758">
        <v>411.95</v>
      </c>
      <c r="M1758">
        <v>105.28</v>
      </c>
      <c r="O1758" s="1">
        <f t="shared" si="133"/>
        <v>0.60141499815013078</v>
      </c>
      <c r="S1758" s="1">
        <f t="shared" si="131"/>
        <v>0.15269152999997551</v>
      </c>
    </row>
    <row r="1759" spans="1:19" x14ac:dyDescent="0.25">
      <c r="A1759">
        <v>18</v>
      </c>
      <c r="B1759">
        <v>5801</v>
      </c>
      <c r="C1759">
        <v>517.13800000000003</v>
      </c>
      <c r="D1759">
        <v>412.85039999999998</v>
      </c>
      <c r="E1759">
        <v>101.884</v>
      </c>
      <c r="G1759" s="1">
        <f t="shared" si="132"/>
        <v>1.2541257712047738</v>
      </c>
      <c r="K1759">
        <v>516.77</v>
      </c>
      <c r="L1759">
        <v>412.4</v>
      </c>
      <c r="M1759">
        <v>105.19</v>
      </c>
      <c r="O1759" s="1">
        <f t="shared" si="133"/>
        <v>0.61554853586045954</v>
      </c>
      <c r="S1759" s="1">
        <f t="shared" si="131"/>
        <v>0.33828416000003991</v>
      </c>
    </row>
    <row r="1760" spans="1:19" x14ac:dyDescent="0.25">
      <c r="A1760">
        <v>18</v>
      </c>
      <c r="B1760">
        <v>5901</v>
      </c>
      <c r="C1760">
        <v>516.6037</v>
      </c>
      <c r="D1760">
        <v>412.85840000000002</v>
      </c>
      <c r="E1760">
        <v>103.3201</v>
      </c>
      <c r="G1760" s="1">
        <f t="shared" si="132"/>
        <v>0.53435988809044499</v>
      </c>
      <c r="K1760">
        <v>518.4</v>
      </c>
      <c r="L1760">
        <v>411.51</v>
      </c>
      <c r="M1760">
        <v>101.11</v>
      </c>
      <c r="O1760" s="1">
        <f t="shared" si="133"/>
        <v>1.8571483516402132</v>
      </c>
      <c r="S1760" s="1">
        <f t="shared" si="131"/>
        <v>5.0448762499999766</v>
      </c>
    </row>
    <row r="1761" spans="1:19" x14ac:dyDescent="0.25">
      <c r="A1761">
        <v>18</v>
      </c>
      <c r="B1761">
        <v>6001</v>
      </c>
      <c r="C1761">
        <v>516.6037</v>
      </c>
      <c r="D1761">
        <v>412.85840000000002</v>
      </c>
      <c r="E1761">
        <v>103.3201</v>
      </c>
      <c r="G1761" s="1">
        <f t="shared" si="132"/>
        <v>0</v>
      </c>
      <c r="K1761">
        <v>516.6</v>
      </c>
      <c r="L1761">
        <v>412.59</v>
      </c>
      <c r="M1761">
        <v>102.38</v>
      </c>
      <c r="O1761" s="1">
        <f t="shared" si="133"/>
        <v>2.0991426821442611</v>
      </c>
      <c r="S1761" s="1">
        <f t="shared" si="131"/>
        <v>7.2052250000022605E-2</v>
      </c>
    </row>
    <row r="1762" spans="1:19" x14ac:dyDescent="0.25">
      <c r="A1762">
        <v>18</v>
      </c>
      <c r="B1762">
        <v>6101</v>
      </c>
      <c r="C1762">
        <v>517.0539</v>
      </c>
      <c r="D1762">
        <v>412.6968</v>
      </c>
      <c r="E1762">
        <v>101.0335</v>
      </c>
      <c r="G1762" s="1">
        <f t="shared" si="132"/>
        <v>0.4783247850571854</v>
      </c>
      <c r="K1762">
        <v>516.62</v>
      </c>
      <c r="L1762">
        <v>412.23</v>
      </c>
      <c r="M1762">
        <v>105.26</v>
      </c>
      <c r="O1762" s="1">
        <f t="shared" si="133"/>
        <v>0.36055512754635477</v>
      </c>
      <c r="S1762" s="1">
        <f t="shared" si="131"/>
        <v>0.40617144999997434</v>
      </c>
    </row>
    <row r="1763" spans="1:19" x14ac:dyDescent="0.25">
      <c r="A1763">
        <v>18</v>
      </c>
      <c r="B1763">
        <v>6201</v>
      </c>
      <c r="C1763">
        <v>517.0539</v>
      </c>
      <c r="D1763">
        <v>412.6968</v>
      </c>
      <c r="E1763">
        <v>101.0335</v>
      </c>
      <c r="G1763" s="1">
        <f t="shared" si="132"/>
        <v>0</v>
      </c>
      <c r="K1763">
        <v>516.55999999999995</v>
      </c>
      <c r="L1763">
        <v>412.65</v>
      </c>
      <c r="M1763">
        <v>101.61</v>
      </c>
      <c r="O1763" s="1">
        <f t="shared" si="133"/>
        <v>0.42426406871189637</v>
      </c>
      <c r="S1763" s="1">
        <f t="shared" si="131"/>
        <v>0.2461274500000544</v>
      </c>
    </row>
    <row r="1764" spans="1:19" x14ac:dyDescent="0.25">
      <c r="A1764">
        <v>18</v>
      </c>
      <c r="B1764">
        <v>6301</v>
      </c>
      <c r="C1764">
        <v>517.0539</v>
      </c>
      <c r="D1764">
        <v>412.6968</v>
      </c>
      <c r="E1764">
        <v>101.0335</v>
      </c>
      <c r="G1764" s="1">
        <f t="shared" si="132"/>
        <v>0</v>
      </c>
      <c r="K1764">
        <v>516.46</v>
      </c>
      <c r="L1764">
        <v>413.14</v>
      </c>
      <c r="M1764">
        <v>102.57</v>
      </c>
      <c r="O1764" s="1">
        <f t="shared" si="133"/>
        <v>0.50009999000199024</v>
      </c>
      <c r="S1764" s="1">
        <f t="shared" si="131"/>
        <v>0.54914344999994658</v>
      </c>
    </row>
    <row r="1765" spans="1:19" x14ac:dyDescent="0.25">
      <c r="A1765">
        <v>18</v>
      </c>
      <c r="B1765">
        <v>6401</v>
      </c>
      <c r="C1765">
        <v>515.79740000000004</v>
      </c>
      <c r="D1765">
        <v>413.43049999999999</v>
      </c>
      <c r="E1765">
        <v>104.20610000000001</v>
      </c>
      <c r="G1765" s="1">
        <f t="shared" si="132"/>
        <v>1.4550285014390261</v>
      </c>
      <c r="K1765">
        <v>516.27</v>
      </c>
      <c r="L1765">
        <v>412.8</v>
      </c>
      <c r="M1765">
        <v>101.92</v>
      </c>
      <c r="O1765" s="1">
        <f t="shared" si="133"/>
        <v>0.38948684188301369</v>
      </c>
      <c r="S1765" s="1">
        <f t="shared" si="131"/>
        <v>0.62088100999992557</v>
      </c>
    </row>
    <row r="1766" spans="1:19" x14ac:dyDescent="0.25">
      <c r="A1766">
        <v>18</v>
      </c>
      <c r="B1766">
        <v>6501</v>
      </c>
      <c r="C1766">
        <v>516.19529999999997</v>
      </c>
      <c r="D1766">
        <v>412.71749999999997</v>
      </c>
      <c r="E1766">
        <v>100.19799999999999</v>
      </c>
      <c r="G1766" s="1">
        <f t="shared" ref="G1766:G1800" si="134">SQRT(POWER(C1766-C1765,2)+POWER(D1766-D1765,2))</f>
        <v>0.81651295764364995</v>
      </c>
      <c r="K1766">
        <v>516.30999999999995</v>
      </c>
      <c r="L1766">
        <v>412.7</v>
      </c>
      <c r="M1766">
        <v>103.22</v>
      </c>
      <c r="O1766" s="1">
        <f t="shared" ref="O1766:O1800" si="135">SQRT(POWER(K1766-K1765,2)+POWER(L1766-L1765,2))</f>
        <v>0.10770329614269768</v>
      </c>
      <c r="S1766" s="1">
        <f t="shared" si="131"/>
        <v>1.3462339999992724E-2</v>
      </c>
    </row>
    <row r="1767" spans="1:19" x14ac:dyDescent="0.25">
      <c r="A1767">
        <v>18</v>
      </c>
      <c r="B1767">
        <v>6601</v>
      </c>
      <c r="C1767">
        <v>516.19529999999997</v>
      </c>
      <c r="D1767">
        <v>412.71749999999997</v>
      </c>
      <c r="E1767">
        <v>100.19799999999999</v>
      </c>
      <c r="G1767" s="1">
        <f t="shared" si="134"/>
        <v>0</v>
      </c>
      <c r="K1767">
        <v>516.92999999999995</v>
      </c>
      <c r="L1767">
        <v>412.56</v>
      </c>
      <c r="M1767">
        <v>100.94</v>
      </c>
      <c r="O1767" s="1">
        <f t="shared" si="135"/>
        <v>0.6356099432828296</v>
      </c>
      <c r="S1767" s="1">
        <f t="shared" si="131"/>
        <v>0.56459033999995434</v>
      </c>
    </row>
    <row r="1768" spans="1:19" x14ac:dyDescent="0.25">
      <c r="A1768">
        <v>18</v>
      </c>
      <c r="B1768">
        <v>6701</v>
      </c>
      <c r="C1768">
        <v>516.19529999999997</v>
      </c>
      <c r="D1768">
        <v>412.71749999999997</v>
      </c>
      <c r="E1768">
        <v>100.19799999999999</v>
      </c>
      <c r="G1768" s="1">
        <f t="shared" si="134"/>
        <v>0</v>
      </c>
      <c r="K1768">
        <v>516.05999999999995</v>
      </c>
      <c r="L1768">
        <v>412.96</v>
      </c>
      <c r="M1768">
        <v>102.59</v>
      </c>
      <c r="O1768" s="1">
        <f t="shared" si="135"/>
        <v>0.95754895436212017</v>
      </c>
      <c r="S1768" s="1">
        <f t="shared" si="131"/>
        <v>7.7112340000011229E-2</v>
      </c>
    </row>
    <row r="1769" spans="1:19" x14ac:dyDescent="0.25">
      <c r="A1769">
        <v>18</v>
      </c>
      <c r="B1769">
        <v>6801</v>
      </c>
      <c r="C1769">
        <v>516.19529999999997</v>
      </c>
      <c r="D1769">
        <v>412.71749999999997</v>
      </c>
      <c r="E1769">
        <v>100.19799999999999</v>
      </c>
      <c r="G1769" s="1">
        <f t="shared" si="134"/>
        <v>0</v>
      </c>
      <c r="K1769">
        <v>517.36</v>
      </c>
      <c r="L1769">
        <v>413.5</v>
      </c>
      <c r="M1769">
        <v>101.64</v>
      </c>
      <c r="O1769" s="1">
        <f t="shared" si="135"/>
        <v>1.4076931483814927</v>
      </c>
      <c r="S1769" s="1">
        <f t="shared" si="131"/>
        <v>1.9688323400001333</v>
      </c>
    </row>
    <row r="1770" spans="1:19" x14ac:dyDescent="0.25">
      <c r="A1770">
        <v>18</v>
      </c>
      <c r="B1770">
        <v>6901</v>
      </c>
      <c r="C1770">
        <v>516.19529999999997</v>
      </c>
      <c r="D1770">
        <v>412.71749999999997</v>
      </c>
      <c r="E1770">
        <v>100.19799999999999</v>
      </c>
      <c r="G1770" s="1">
        <f t="shared" si="134"/>
        <v>0</v>
      </c>
      <c r="K1770">
        <v>516.55999999999995</v>
      </c>
      <c r="L1770">
        <v>412.87</v>
      </c>
      <c r="M1770">
        <v>101.43</v>
      </c>
      <c r="O1770" s="1">
        <f t="shared" si="135"/>
        <v>1.0182828683622756</v>
      </c>
      <c r="S1770" s="1">
        <f t="shared" si="131"/>
        <v>0.15626233999998837</v>
      </c>
    </row>
    <row r="1771" spans="1:19" x14ac:dyDescent="0.25">
      <c r="A1771">
        <v>18</v>
      </c>
      <c r="B1771">
        <v>7001</v>
      </c>
      <c r="C1771">
        <v>516.19529999999997</v>
      </c>
      <c r="D1771">
        <v>412.71749999999997</v>
      </c>
      <c r="E1771">
        <v>100.19799999999999</v>
      </c>
      <c r="G1771" s="1">
        <f t="shared" si="134"/>
        <v>0</v>
      </c>
      <c r="K1771">
        <v>517.16</v>
      </c>
      <c r="L1771">
        <v>411.78</v>
      </c>
      <c r="M1771">
        <v>102.33</v>
      </c>
      <c r="O1771" s="1">
        <f t="shared" si="135"/>
        <v>1.2442266674525573</v>
      </c>
      <c r="S1771" s="1">
        <f t="shared" si="131"/>
        <v>1.8095523399999873</v>
      </c>
    </row>
    <row r="1772" spans="1:19" x14ac:dyDescent="0.25">
      <c r="A1772">
        <v>18</v>
      </c>
      <c r="B1772">
        <v>7101</v>
      </c>
      <c r="C1772">
        <v>516.19529999999997</v>
      </c>
      <c r="D1772">
        <v>412.71749999999997</v>
      </c>
      <c r="E1772">
        <v>100.19799999999999</v>
      </c>
      <c r="G1772" s="1">
        <f t="shared" si="134"/>
        <v>0</v>
      </c>
      <c r="K1772">
        <v>516.22</v>
      </c>
      <c r="L1772">
        <v>413.3</v>
      </c>
      <c r="M1772">
        <v>102.99</v>
      </c>
      <c r="O1772" s="1">
        <f t="shared" si="135"/>
        <v>1.7871765441612104</v>
      </c>
      <c r="S1772" s="1">
        <f t="shared" si="131"/>
        <v>0.33991634000004767</v>
      </c>
    </row>
    <row r="1773" spans="1:19" x14ac:dyDescent="0.25">
      <c r="A1773">
        <v>18</v>
      </c>
      <c r="B1773">
        <v>7201</v>
      </c>
      <c r="C1773">
        <v>515.64099999999996</v>
      </c>
      <c r="D1773">
        <v>412.6918</v>
      </c>
      <c r="E1773">
        <v>99.799000000000007</v>
      </c>
      <c r="G1773" s="1">
        <f t="shared" si="134"/>
        <v>0.55489546763332986</v>
      </c>
      <c r="K1773">
        <v>517.07000000000005</v>
      </c>
      <c r="L1773">
        <v>413.47</v>
      </c>
      <c r="M1773">
        <v>101.42</v>
      </c>
      <c r="O1773" s="1">
        <f t="shared" si="135"/>
        <v>0.86683331731079882</v>
      </c>
      <c r="S1773" s="1">
        <f t="shared" si="131"/>
        <v>2.6476362400002911</v>
      </c>
    </row>
    <row r="1774" spans="1:19" x14ac:dyDescent="0.25">
      <c r="A1774">
        <v>18</v>
      </c>
      <c r="B1774">
        <v>7301</v>
      </c>
      <c r="C1774">
        <v>516.64419999999996</v>
      </c>
      <c r="D1774">
        <v>413.81240000000003</v>
      </c>
      <c r="E1774">
        <v>99.940299999999993</v>
      </c>
      <c r="G1774" s="1">
        <f t="shared" si="134"/>
        <v>1.5040460764218759</v>
      </c>
      <c r="K1774">
        <v>516.65</v>
      </c>
      <c r="L1774">
        <v>411.89</v>
      </c>
      <c r="M1774">
        <v>102.99</v>
      </c>
      <c r="O1774" s="1">
        <f t="shared" si="135"/>
        <v>1.6348700254149227</v>
      </c>
      <c r="S1774" s="1">
        <f t="shared" si="131"/>
        <v>3.6956554000001494</v>
      </c>
    </row>
    <row r="1775" spans="1:19" x14ac:dyDescent="0.25">
      <c r="A1775">
        <v>18</v>
      </c>
      <c r="B1775">
        <v>7401</v>
      </c>
      <c r="C1775">
        <v>515.99189999999999</v>
      </c>
      <c r="D1775">
        <v>412.91309999999999</v>
      </c>
      <c r="E1775">
        <v>100.76179999999999</v>
      </c>
      <c r="G1775" s="1">
        <f t="shared" si="134"/>
        <v>1.1109616465027177</v>
      </c>
      <c r="K1775">
        <v>516.63</v>
      </c>
      <c r="L1775">
        <v>412.93</v>
      </c>
      <c r="M1775">
        <v>102.14</v>
      </c>
      <c r="O1775" s="1">
        <f t="shared" si="135"/>
        <v>1.0401922899156875</v>
      </c>
      <c r="S1775" s="1">
        <f t="shared" si="131"/>
        <v>0.40745722000001161</v>
      </c>
    </row>
    <row r="1776" spans="1:19" x14ac:dyDescent="0.25">
      <c r="A1776">
        <v>18</v>
      </c>
      <c r="B1776">
        <v>7501</v>
      </c>
      <c r="C1776">
        <v>516.31659999999999</v>
      </c>
      <c r="D1776">
        <v>413.43650000000002</v>
      </c>
      <c r="E1776">
        <v>101.40430000000001</v>
      </c>
      <c r="G1776" s="1">
        <f t="shared" si="134"/>
        <v>0.61593640093766511</v>
      </c>
      <c r="K1776">
        <v>517.44000000000005</v>
      </c>
      <c r="L1776">
        <v>413.1</v>
      </c>
      <c r="M1776">
        <v>102.1</v>
      </c>
      <c r="O1776" s="1">
        <f t="shared" si="135"/>
        <v>0.8276472678624035</v>
      </c>
      <c r="S1776" s="1">
        <f t="shared" si="131"/>
        <v>1.3752598100001368</v>
      </c>
    </row>
    <row r="1777" spans="1:19" x14ac:dyDescent="0.25">
      <c r="A1777">
        <v>18</v>
      </c>
      <c r="B1777">
        <v>7601</v>
      </c>
      <c r="C1777">
        <v>517.29719999999998</v>
      </c>
      <c r="D1777">
        <v>412.9076</v>
      </c>
      <c r="E1777">
        <v>99.981999999999999</v>
      </c>
      <c r="G1777" s="1">
        <f t="shared" si="134"/>
        <v>1.1141416292374977</v>
      </c>
      <c r="K1777">
        <v>516.77</v>
      </c>
      <c r="L1777">
        <v>413.5</v>
      </c>
      <c r="M1777">
        <v>101.93</v>
      </c>
      <c r="O1777" s="1">
        <f t="shared" si="135"/>
        <v>0.78032044699602687</v>
      </c>
      <c r="S1777" s="1">
        <f t="shared" si="131"/>
        <v>0.62887759999999049</v>
      </c>
    </row>
    <row r="1778" spans="1:19" x14ac:dyDescent="0.25">
      <c r="A1778">
        <v>18</v>
      </c>
      <c r="B1778">
        <v>7701</v>
      </c>
      <c r="C1778">
        <v>517.29719999999998</v>
      </c>
      <c r="D1778">
        <v>412.9076</v>
      </c>
      <c r="E1778">
        <v>99.981999999999999</v>
      </c>
      <c r="G1778" s="1">
        <f t="shared" si="134"/>
        <v>0</v>
      </c>
      <c r="K1778">
        <v>516.63</v>
      </c>
      <c r="L1778">
        <v>411.5</v>
      </c>
      <c r="M1778">
        <v>103.49</v>
      </c>
      <c r="O1778" s="1">
        <f t="shared" si="135"/>
        <v>2.0048940121612406</v>
      </c>
      <c r="S1778" s="1">
        <f t="shared" si="131"/>
        <v>2.4264935999999793</v>
      </c>
    </row>
    <row r="1779" spans="1:19" x14ac:dyDescent="0.25">
      <c r="A1779">
        <v>18</v>
      </c>
      <c r="B1779">
        <v>7801</v>
      </c>
      <c r="C1779">
        <v>516.8963</v>
      </c>
      <c r="D1779">
        <v>412.28840000000002</v>
      </c>
      <c r="E1779">
        <v>99.675700000000006</v>
      </c>
      <c r="G1779" s="1">
        <f t="shared" si="134"/>
        <v>0.73765130651274236</v>
      </c>
      <c r="K1779">
        <v>516.55999999999995</v>
      </c>
      <c r="L1779">
        <v>413.12</v>
      </c>
      <c r="M1779">
        <v>101.96</v>
      </c>
      <c r="O1779" s="1">
        <f t="shared" si="135"/>
        <v>1.6215116404145922</v>
      </c>
      <c r="S1779" s="1">
        <f t="shared" si="131"/>
        <v>0.80465625000000163</v>
      </c>
    </row>
    <row r="1780" spans="1:19" x14ac:dyDescent="0.25">
      <c r="A1780">
        <v>18</v>
      </c>
      <c r="B1780">
        <v>7901</v>
      </c>
      <c r="C1780">
        <v>516.8963</v>
      </c>
      <c r="D1780">
        <v>412.28840000000002</v>
      </c>
      <c r="E1780">
        <v>99.675700000000006</v>
      </c>
      <c r="G1780" s="1">
        <f t="shared" si="134"/>
        <v>0</v>
      </c>
      <c r="K1780">
        <v>516.61</v>
      </c>
      <c r="L1780">
        <v>413.24</v>
      </c>
      <c r="M1780">
        <v>99.611000000000004</v>
      </c>
      <c r="O1780" s="1">
        <f t="shared" si="135"/>
        <v>0.13000000000003042</v>
      </c>
      <c r="S1780" s="1">
        <f t="shared" si="131"/>
        <v>0.98751024999996151</v>
      </c>
    </row>
    <row r="1781" spans="1:19" x14ac:dyDescent="0.25">
      <c r="A1781">
        <v>18</v>
      </c>
      <c r="B1781">
        <v>8001</v>
      </c>
      <c r="C1781">
        <v>516.8963</v>
      </c>
      <c r="D1781">
        <v>412.28840000000002</v>
      </c>
      <c r="E1781">
        <v>99.675700000000006</v>
      </c>
      <c r="G1781" s="1">
        <f t="shared" si="134"/>
        <v>0</v>
      </c>
      <c r="K1781">
        <v>517.36</v>
      </c>
      <c r="L1781">
        <v>410.59</v>
      </c>
      <c r="M1781">
        <v>104.05</v>
      </c>
      <c r="O1781" s="1">
        <f t="shared" si="135"/>
        <v>2.7540878707841152</v>
      </c>
      <c r="S1781" s="1">
        <f t="shared" si="131"/>
        <v>3.0995802500001828</v>
      </c>
    </row>
    <row r="1782" spans="1:19" x14ac:dyDescent="0.25">
      <c r="A1782">
        <v>18</v>
      </c>
      <c r="B1782">
        <v>8101</v>
      </c>
      <c r="C1782">
        <v>516.8963</v>
      </c>
      <c r="D1782">
        <v>412.28840000000002</v>
      </c>
      <c r="E1782">
        <v>99.675700000000006</v>
      </c>
      <c r="G1782" s="1">
        <f t="shared" si="134"/>
        <v>0</v>
      </c>
      <c r="K1782">
        <v>517.82000000000005</v>
      </c>
      <c r="L1782">
        <v>411.05</v>
      </c>
      <c r="M1782">
        <v>104.36</v>
      </c>
      <c r="O1782" s="1">
        <f t="shared" si="135"/>
        <v>0.65053823869167515</v>
      </c>
      <c r="S1782" s="1">
        <f t="shared" si="131"/>
        <v>2.3868562500001307</v>
      </c>
    </row>
    <row r="1783" spans="1:19" x14ac:dyDescent="0.25">
      <c r="A1783">
        <v>18</v>
      </c>
      <c r="B1783">
        <v>8201</v>
      </c>
      <c r="C1783">
        <v>516.86620000000005</v>
      </c>
      <c r="D1783">
        <v>412.55220000000003</v>
      </c>
      <c r="E1783">
        <v>100.9709</v>
      </c>
      <c r="G1783" s="1">
        <f t="shared" si="134"/>
        <v>0.2655116758261275</v>
      </c>
      <c r="K1783">
        <v>516.76</v>
      </c>
      <c r="L1783">
        <v>413.07</v>
      </c>
      <c r="M1783">
        <v>102.52</v>
      </c>
      <c r="O1783" s="1">
        <f t="shared" si="135"/>
        <v>2.2812277396174307</v>
      </c>
      <c r="S1783" s="1">
        <f t="shared" si="131"/>
        <v>0.27939527999997671</v>
      </c>
    </row>
    <row r="1784" spans="1:19" x14ac:dyDescent="0.25">
      <c r="A1784">
        <v>18</v>
      </c>
      <c r="B1784">
        <v>8301</v>
      </c>
      <c r="C1784">
        <v>516.86620000000005</v>
      </c>
      <c r="D1784">
        <v>412.55220000000003</v>
      </c>
      <c r="E1784">
        <v>100.9709</v>
      </c>
      <c r="G1784" s="1">
        <f t="shared" si="134"/>
        <v>0</v>
      </c>
      <c r="K1784">
        <v>517.49</v>
      </c>
      <c r="L1784">
        <v>413.1</v>
      </c>
      <c r="M1784">
        <v>101.95</v>
      </c>
      <c r="O1784" s="1">
        <f t="shared" si="135"/>
        <v>0.73061617830433268</v>
      </c>
      <c r="S1784" s="1">
        <f t="shared" si="131"/>
        <v>0.68921127999994503</v>
      </c>
    </row>
    <row r="1785" spans="1:19" x14ac:dyDescent="0.25">
      <c r="A1785">
        <v>18</v>
      </c>
      <c r="B1785">
        <v>8401</v>
      </c>
      <c r="C1785">
        <v>516.86620000000005</v>
      </c>
      <c r="D1785">
        <v>412.55220000000003</v>
      </c>
      <c r="E1785">
        <v>100.9709</v>
      </c>
      <c r="G1785" s="1">
        <f t="shared" si="134"/>
        <v>0</v>
      </c>
      <c r="K1785">
        <v>517.42999999999995</v>
      </c>
      <c r="L1785">
        <v>411.9</v>
      </c>
      <c r="M1785">
        <v>102.95</v>
      </c>
      <c r="O1785" s="1">
        <f t="shared" si="135"/>
        <v>1.2014990636700955</v>
      </c>
      <c r="S1785" s="1">
        <f t="shared" si="131"/>
        <v>0.74323527999995398</v>
      </c>
    </row>
    <row r="1786" spans="1:19" x14ac:dyDescent="0.25">
      <c r="A1786">
        <v>18</v>
      </c>
      <c r="B1786">
        <v>8501</v>
      </c>
      <c r="C1786">
        <v>516.86620000000005</v>
      </c>
      <c r="D1786">
        <v>412.55220000000003</v>
      </c>
      <c r="E1786">
        <v>100.9709</v>
      </c>
      <c r="G1786" s="1">
        <f t="shared" si="134"/>
        <v>0</v>
      </c>
      <c r="K1786">
        <v>516.76</v>
      </c>
      <c r="L1786">
        <v>410.8</v>
      </c>
      <c r="M1786">
        <v>102.18</v>
      </c>
      <c r="O1786" s="1">
        <f t="shared" si="135"/>
        <v>1.2879829191413488</v>
      </c>
      <c r="S1786" s="1">
        <f t="shared" si="131"/>
        <v>3.0814832800000689</v>
      </c>
    </row>
    <row r="1787" spans="1:19" x14ac:dyDescent="0.25">
      <c r="A1787">
        <v>18</v>
      </c>
      <c r="B1787">
        <v>8601</v>
      </c>
      <c r="C1787">
        <v>516.86620000000005</v>
      </c>
      <c r="D1787">
        <v>412.55220000000003</v>
      </c>
      <c r="E1787">
        <v>100.9709</v>
      </c>
      <c r="G1787" s="1">
        <f t="shared" si="134"/>
        <v>0</v>
      </c>
      <c r="K1787">
        <v>517.26</v>
      </c>
      <c r="L1787">
        <v>413.21</v>
      </c>
      <c r="M1787">
        <v>102.22</v>
      </c>
      <c r="O1787" s="1">
        <f t="shared" si="135"/>
        <v>2.4613207836443927</v>
      </c>
      <c r="S1787" s="1">
        <f t="shared" si="131"/>
        <v>0.5877792799998911</v>
      </c>
    </row>
    <row r="1788" spans="1:19" x14ac:dyDescent="0.25">
      <c r="A1788">
        <v>18</v>
      </c>
      <c r="B1788">
        <v>8701</v>
      </c>
      <c r="C1788">
        <v>516.86620000000005</v>
      </c>
      <c r="D1788">
        <v>412.55220000000003</v>
      </c>
      <c r="E1788">
        <v>100.9709</v>
      </c>
      <c r="G1788" s="1">
        <f t="shared" si="134"/>
        <v>0</v>
      </c>
      <c r="K1788">
        <v>516.88</v>
      </c>
      <c r="L1788">
        <v>413.67</v>
      </c>
      <c r="M1788">
        <v>101.65</v>
      </c>
      <c r="O1788" s="1">
        <f t="shared" si="135"/>
        <v>0.596657355607077</v>
      </c>
      <c r="S1788" s="1">
        <f t="shared" si="131"/>
        <v>1.2496672799999726</v>
      </c>
    </row>
    <row r="1789" spans="1:19" x14ac:dyDescent="0.25">
      <c r="A1789">
        <v>18</v>
      </c>
      <c r="B1789">
        <v>8801</v>
      </c>
      <c r="C1789">
        <v>517.12850000000003</v>
      </c>
      <c r="D1789">
        <v>411.6456</v>
      </c>
      <c r="E1789">
        <v>100.1497</v>
      </c>
      <c r="G1789" s="1">
        <f t="shared" si="134"/>
        <v>0.94378220474855179</v>
      </c>
      <c r="K1789">
        <v>517.47</v>
      </c>
      <c r="L1789">
        <v>412.85</v>
      </c>
      <c r="M1789">
        <v>101.72</v>
      </c>
      <c r="O1789" s="1">
        <f t="shared" si="135"/>
        <v>1.0101980003939952</v>
      </c>
      <c r="S1789" s="1">
        <f t="shared" si="131"/>
        <v>1.5672016100000481</v>
      </c>
    </row>
    <row r="1790" spans="1:19" x14ac:dyDescent="0.25">
      <c r="A1790">
        <v>18</v>
      </c>
      <c r="B1790">
        <v>8901</v>
      </c>
      <c r="C1790">
        <v>516.86620000000005</v>
      </c>
      <c r="D1790">
        <v>412.55220000000003</v>
      </c>
      <c r="E1790">
        <v>100.9709</v>
      </c>
      <c r="G1790" s="1">
        <f t="shared" si="134"/>
        <v>0.94378220474855179</v>
      </c>
      <c r="K1790">
        <v>516.96</v>
      </c>
      <c r="L1790">
        <v>412.88</v>
      </c>
      <c r="M1790">
        <v>99.617000000000004</v>
      </c>
      <c r="O1790" s="1">
        <f t="shared" si="135"/>
        <v>0.5108815909777813</v>
      </c>
      <c r="S1790" s="1">
        <f t="shared" si="131"/>
        <v>0.1162512799999766</v>
      </c>
    </row>
    <row r="1791" spans="1:19" x14ac:dyDescent="0.25">
      <c r="A1791">
        <v>18</v>
      </c>
      <c r="B1791">
        <v>9001</v>
      </c>
      <c r="C1791">
        <v>516.86620000000005</v>
      </c>
      <c r="D1791">
        <v>412.55220000000003</v>
      </c>
      <c r="E1791">
        <v>100.9709</v>
      </c>
      <c r="G1791" s="1">
        <f t="shared" si="134"/>
        <v>0</v>
      </c>
      <c r="K1791">
        <v>516.98</v>
      </c>
      <c r="L1791">
        <v>412.04</v>
      </c>
      <c r="M1791">
        <v>101.04</v>
      </c>
      <c r="O1791" s="1">
        <f t="shared" si="135"/>
        <v>0.84023806150397473</v>
      </c>
      <c r="S1791" s="1">
        <f t="shared" si="131"/>
        <v>0.27529928000000026</v>
      </c>
    </row>
    <row r="1792" spans="1:19" x14ac:dyDescent="0.25">
      <c r="A1792">
        <v>18</v>
      </c>
      <c r="B1792">
        <v>9101</v>
      </c>
      <c r="C1792">
        <v>516.86620000000005</v>
      </c>
      <c r="D1792">
        <v>412.55220000000003</v>
      </c>
      <c r="E1792">
        <v>100.9709</v>
      </c>
      <c r="G1792" s="1">
        <f t="shared" si="134"/>
        <v>0</v>
      </c>
      <c r="K1792">
        <v>517.25</v>
      </c>
      <c r="L1792">
        <v>412.71</v>
      </c>
      <c r="M1792">
        <v>101.06</v>
      </c>
      <c r="O1792" s="1">
        <f t="shared" si="135"/>
        <v>0.72235725233428316</v>
      </c>
      <c r="S1792" s="1">
        <f t="shared" si="131"/>
        <v>0.17220327999994731</v>
      </c>
    </row>
    <row r="1793" spans="1:21" x14ac:dyDescent="0.25">
      <c r="A1793">
        <v>18</v>
      </c>
      <c r="B1793">
        <v>9201</v>
      </c>
      <c r="C1793">
        <v>516.86620000000005</v>
      </c>
      <c r="D1793">
        <v>412.55220000000003</v>
      </c>
      <c r="E1793">
        <v>100.9709</v>
      </c>
      <c r="G1793" s="1">
        <f t="shared" si="134"/>
        <v>0</v>
      </c>
      <c r="K1793">
        <v>517.38</v>
      </c>
      <c r="L1793">
        <v>411.07</v>
      </c>
      <c r="M1793">
        <v>102.63</v>
      </c>
      <c r="O1793" s="1">
        <f t="shared" si="135"/>
        <v>1.6451443705644664</v>
      </c>
      <c r="S1793" s="1">
        <f t="shared" ref="S1793:S1856" si="136">POWER(C1793-K1793,2)+POWER(D1793-L1793,2)</f>
        <v>2.4609072800000469</v>
      </c>
    </row>
    <row r="1794" spans="1:21" x14ac:dyDescent="0.25">
      <c r="A1794">
        <v>18</v>
      </c>
      <c r="B1794">
        <v>9301</v>
      </c>
      <c r="C1794">
        <v>517.26310000000001</v>
      </c>
      <c r="D1794">
        <v>412.52769999999998</v>
      </c>
      <c r="E1794">
        <v>102.9319</v>
      </c>
      <c r="G1794" s="1">
        <f t="shared" si="134"/>
        <v>0.39765545387932277</v>
      </c>
      <c r="K1794">
        <v>517.04999999999995</v>
      </c>
      <c r="L1794">
        <v>411.99</v>
      </c>
      <c r="M1794">
        <v>101.96</v>
      </c>
      <c r="O1794" s="1">
        <f t="shared" si="135"/>
        <v>0.97739449558510216</v>
      </c>
      <c r="S1794" s="1">
        <f t="shared" si="136"/>
        <v>0.33453289999999347</v>
      </c>
    </row>
    <row r="1795" spans="1:21" x14ac:dyDescent="0.25">
      <c r="A1795">
        <v>18</v>
      </c>
      <c r="B1795">
        <v>9401</v>
      </c>
      <c r="C1795">
        <v>517.4556</v>
      </c>
      <c r="D1795">
        <v>413.00119999999998</v>
      </c>
      <c r="E1795">
        <v>103.5069</v>
      </c>
      <c r="G1795" s="1">
        <f t="shared" si="134"/>
        <v>0.51113452241068547</v>
      </c>
      <c r="K1795">
        <v>516.53</v>
      </c>
      <c r="L1795">
        <v>413.25</v>
      </c>
      <c r="M1795">
        <v>101.57</v>
      </c>
      <c r="O1795" s="1">
        <f t="shared" si="135"/>
        <v>1.3630847369110837</v>
      </c>
      <c r="S1795" s="1">
        <f t="shared" si="136"/>
        <v>0.91863680000006631</v>
      </c>
    </row>
    <row r="1796" spans="1:21" x14ac:dyDescent="0.25">
      <c r="A1796">
        <v>18</v>
      </c>
      <c r="B1796">
        <v>9501</v>
      </c>
      <c r="C1796">
        <v>516.79960000000005</v>
      </c>
      <c r="D1796">
        <v>411.62450000000001</v>
      </c>
      <c r="E1796">
        <v>99.236199999999997</v>
      </c>
      <c r="G1796" s="1">
        <f t="shared" si="134"/>
        <v>1.5250045540915129</v>
      </c>
      <c r="K1796">
        <v>516.86</v>
      </c>
      <c r="L1796">
        <v>412.34</v>
      </c>
      <c r="M1796">
        <v>100.43</v>
      </c>
      <c r="O1796" s="1">
        <f t="shared" si="135"/>
        <v>0.96798760322644239</v>
      </c>
      <c r="S1796" s="1">
        <f t="shared" si="136"/>
        <v>0.51558840999994227</v>
      </c>
    </row>
    <row r="1797" spans="1:21" x14ac:dyDescent="0.25">
      <c r="A1797">
        <v>18</v>
      </c>
      <c r="B1797">
        <v>9601</v>
      </c>
      <c r="C1797">
        <v>516.79960000000005</v>
      </c>
      <c r="D1797">
        <v>411.62450000000001</v>
      </c>
      <c r="E1797">
        <v>99.236199999999997</v>
      </c>
      <c r="G1797" s="1">
        <f t="shared" si="134"/>
        <v>0</v>
      </c>
      <c r="K1797">
        <v>516.63</v>
      </c>
      <c r="L1797">
        <v>412.84</v>
      </c>
      <c r="M1797">
        <v>101.57</v>
      </c>
      <c r="O1797" s="1">
        <f t="shared" si="135"/>
        <v>0.55036351623268809</v>
      </c>
      <c r="S1797" s="1">
        <f t="shared" si="136"/>
        <v>1.5062044099999305</v>
      </c>
    </row>
    <row r="1798" spans="1:21" x14ac:dyDescent="0.25">
      <c r="A1798">
        <v>18</v>
      </c>
      <c r="B1798">
        <v>9701</v>
      </c>
      <c r="C1798">
        <v>516.79960000000005</v>
      </c>
      <c r="D1798">
        <v>411.62450000000001</v>
      </c>
      <c r="E1798">
        <v>99.236199999999997</v>
      </c>
      <c r="G1798" s="1">
        <f t="shared" si="134"/>
        <v>0</v>
      </c>
      <c r="K1798">
        <v>516.96</v>
      </c>
      <c r="L1798">
        <v>412.18</v>
      </c>
      <c r="M1798">
        <v>102.84</v>
      </c>
      <c r="O1798" s="1">
        <f t="shared" si="135"/>
        <v>0.73790243257492039</v>
      </c>
      <c r="S1798" s="1">
        <f t="shared" si="136"/>
        <v>0.33430840999998851</v>
      </c>
    </row>
    <row r="1799" spans="1:21" x14ac:dyDescent="0.25">
      <c r="A1799">
        <v>18</v>
      </c>
      <c r="B1799">
        <v>9801</v>
      </c>
      <c r="C1799">
        <v>516.79960000000005</v>
      </c>
      <c r="D1799">
        <v>411.62450000000001</v>
      </c>
      <c r="E1799">
        <v>99.236199999999997</v>
      </c>
      <c r="G1799" s="1">
        <f t="shared" si="134"/>
        <v>0</v>
      </c>
      <c r="K1799">
        <v>518.41</v>
      </c>
      <c r="L1799">
        <v>410.92</v>
      </c>
      <c r="M1799">
        <v>101.54</v>
      </c>
      <c r="O1799" s="1">
        <f t="shared" si="135"/>
        <v>1.9209633000137663</v>
      </c>
      <c r="S1799" s="1">
        <f t="shared" si="136"/>
        <v>3.089708409999715</v>
      </c>
    </row>
    <row r="1800" spans="1:21" x14ac:dyDescent="0.25">
      <c r="A1800">
        <v>18</v>
      </c>
      <c r="B1800">
        <v>9901</v>
      </c>
      <c r="C1800">
        <v>516.54340000000002</v>
      </c>
      <c r="D1800">
        <v>413.09570000000002</v>
      </c>
      <c r="E1800">
        <v>100.4127</v>
      </c>
      <c r="G1800" s="1">
        <f t="shared" si="134"/>
        <v>1.4933411800389249</v>
      </c>
      <c r="K1800">
        <v>516.67999999999995</v>
      </c>
      <c r="L1800">
        <v>412.16</v>
      </c>
      <c r="M1800">
        <v>103.65</v>
      </c>
      <c r="O1800" s="1">
        <f t="shared" si="135"/>
        <v>2.128497122384732</v>
      </c>
      <c r="S1800" s="1">
        <f t="shared" si="136"/>
        <v>0.89419404999997543</v>
      </c>
    </row>
    <row r="1801" spans="1:21" x14ac:dyDescent="0.25">
      <c r="A1801">
        <v>19</v>
      </c>
      <c r="B1801">
        <v>1</v>
      </c>
      <c r="C1801">
        <v>559.37099999999998</v>
      </c>
      <c r="D1801">
        <v>373.56450000000001</v>
      </c>
      <c r="E1801">
        <v>175.2364</v>
      </c>
      <c r="H1801" s="1">
        <f>SUM(G1802:G1900)</f>
        <v>164.24889600956467</v>
      </c>
      <c r="K1801">
        <v>559.37</v>
      </c>
      <c r="L1801">
        <v>373.56</v>
      </c>
      <c r="M1801">
        <v>175.24</v>
      </c>
      <c r="P1801" s="1">
        <f>SUM(O1802:O1900)</f>
        <v>179.93132272878879</v>
      </c>
      <c r="S1801" s="1">
        <f t="shared" si="136"/>
        <v>2.1250000000018189E-5</v>
      </c>
      <c r="T1801" s="2" t="s">
        <v>5</v>
      </c>
      <c r="U1801" s="1">
        <f>SUM(S1801:S1900)</f>
        <v>1499.3830983100013</v>
      </c>
    </row>
    <row r="1802" spans="1:21" x14ac:dyDescent="0.25">
      <c r="A1802">
        <v>19</v>
      </c>
      <c r="B1802">
        <v>101</v>
      </c>
      <c r="C1802">
        <v>559.2088</v>
      </c>
      <c r="D1802">
        <v>375.19099999999997</v>
      </c>
      <c r="E1802">
        <v>174.63390000000001</v>
      </c>
      <c r="G1802" s="1">
        <f t="shared" ref="G1802:G1833" si="137">SQRT(POWER(C1802-C1801,2)+POWER(D1802-D1801,2))</f>
        <v>1.6345675544314098</v>
      </c>
      <c r="K1802">
        <v>559.27</v>
      </c>
      <c r="L1802">
        <v>376.13</v>
      </c>
      <c r="M1802">
        <v>172.99</v>
      </c>
      <c r="O1802" s="1">
        <f t="shared" ref="O1802:O1833" si="138">SQRT(POWER(K1802-K1801,2)+POWER(L1802-L1801,2))</f>
        <v>2.5719447894540757</v>
      </c>
      <c r="S1802" s="1">
        <f t="shared" si="136"/>
        <v>0.88546644000003838</v>
      </c>
    </row>
    <row r="1803" spans="1:21" x14ac:dyDescent="0.25">
      <c r="A1803">
        <v>19</v>
      </c>
      <c r="B1803">
        <v>201</v>
      </c>
      <c r="C1803">
        <v>559.21069999999997</v>
      </c>
      <c r="D1803">
        <v>375.86380000000003</v>
      </c>
      <c r="E1803">
        <v>175.57380000000001</v>
      </c>
      <c r="G1803" s="1">
        <f t="shared" si="137"/>
        <v>0.67280268281277678</v>
      </c>
      <c r="K1803">
        <v>558.20000000000005</v>
      </c>
      <c r="L1803">
        <v>375.67</v>
      </c>
      <c r="M1803">
        <v>172</v>
      </c>
      <c r="O1803" s="1">
        <f t="shared" si="138"/>
        <v>1.1646887996369866</v>
      </c>
      <c r="S1803" s="1">
        <f t="shared" si="136"/>
        <v>1.0590729299998602</v>
      </c>
    </row>
    <row r="1804" spans="1:21" x14ac:dyDescent="0.25">
      <c r="A1804">
        <v>19</v>
      </c>
      <c r="B1804">
        <v>301</v>
      </c>
      <c r="C1804">
        <v>559.70920000000001</v>
      </c>
      <c r="D1804">
        <v>374.87130000000002</v>
      </c>
      <c r="E1804">
        <v>168.81610000000001</v>
      </c>
      <c r="G1804" s="1">
        <f t="shared" si="137"/>
        <v>1.1106567876711728</v>
      </c>
      <c r="K1804">
        <v>557.95000000000005</v>
      </c>
      <c r="L1804">
        <v>374.83</v>
      </c>
      <c r="M1804">
        <v>167.98</v>
      </c>
      <c r="O1804" s="1">
        <f t="shared" si="138"/>
        <v>0.87641314458425001</v>
      </c>
      <c r="S1804" s="1">
        <f t="shared" si="136"/>
        <v>3.0964903299998774</v>
      </c>
    </row>
    <row r="1805" spans="1:21" x14ac:dyDescent="0.25">
      <c r="A1805">
        <v>19</v>
      </c>
      <c r="B1805">
        <v>401</v>
      </c>
      <c r="C1805">
        <v>557.82860000000005</v>
      </c>
      <c r="D1805">
        <v>375.35950000000003</v>
      </c>
      <c r="E1805">
        <v>171.9975</v>
      </c>
      <c r="G1805" s="1">
        <f t="shared" si="137"/>
        <v>1.9429347904651484</v>
      </c>
      <c r="K1805">
        <v>559.35</v>
      </c>
      <c r="L1805">
        <v>375.22</v>
      </c>
      <c r="M1805">
        <v>169.76</v>
      </c>
      <c r="O1805" s="1">
        <f t="shared" si="138"/>
        <v>1.453306574677198</v>
      </c>
      <c r="S1805" s="1">
        <f t="shared" si="136"/>
        <v>2.3341182099999127</v>
      </c>
    </row>
    <row r="1806" spans="1:21" x14ac:dyDescent="0.25">
      <c r="A1806">
        <v>19</v>
      </c>
      <c r="B1806">
        <v>501</v>
      </c>
      <c r="C1806">
        <v>558.30899999999997</v>
      </c>
      <c r="D1806">
        <v>375.1748</v>
      </c>
      <c r="E1806">
        <v>170.0753</v>
      </c>
      <c r="G1806" s="1">
        <f t="shared" si="137"/>
        <v>0.51468266922437622</v>
      </c>
      <c r="K1806">
        <v>558.79</v>
      </c>
      <c r="L1806">
        <v>374.71</v>
      </c>
      <c r="M1806">
        <v>172.54</v>
      </c>
      <c r="O1806" s="1">
        <f t="shared" si="138"/>
        <v>0.7574298647400397</v>
      </c>
      <c r="S1806" s="1">
        <f t="shared" si="136"/>
        <v>0.44740004000001815</v>
      </c>
    </row>
    <row r="1807" spans="1:21" x14ac:dyDescent="0.25">
      <c r="A1807">
        <v>19</v>
      </c>
      <c r="B1807">
        <v>601</v>
      </c>
      <c r="C1807">
        <v>559.1662</v>
      </c>
      <c r="D1807">
        <v>376.01549999999997</v>
      </c>
      <c r="E1807">
        <v>170.99629999999999</v>
      </c>
      <c r="G1807" s="1">
        <f t="shared" si="137"/>
        <v>1.2006532930034417</v>
      </c>
      <c r="K1807">
        <v>558.54</v>
      </c>
      <c r="L1807">
        <v>376.34</v>
      </c>
      <c r="M1807">
        <v>171.62</v>
      </c>
      <c r="O1807" s="1">
        <f t="shared" si="138"/>
        <v>1.6490603384958311</v>
      </c>
      <c r="S1807" s="1">
        <f t="shared" si="136"/>
        <v>0.49742669000005013</v>
      </c>
    </row>
    <row r="1808" spans="1:21" x14ac:dyDescent="0.25">
      <c r="A1808">
        <v>19</v>
      </c>
      <c r="B1808">
        <v>701</v>
      </c>
      <c r="C1808">
        <v>559.1662</v>
      </c>
      <c r="D1808">
        <v>376.01549999999997</v>
      </c>
      <c r="E1808">
        <v>170.99629999999999</v>
      </c>
      <c r="G1808" s="1">
        <f t="shared" si="137"/>
        <v>0</v>
      </c>
      <c r="K1808">
        <v>558.84</v>
      </c>
      <c r="L1808">
        <v>375.33</v>
      </c>
      <c r="M1808">
        <v>171.37</v>
      </c>
      <c r="O1808" s="1">
        <f t="shared" si="138"/>
        <v>1.0536128321162488</v>
      </c>
      <c r="S1808" s="1">
        <f t="shared" si="136"/>
        <v>0.57631668999996843</v>
      </c>
    </row>
    <row r="1809" spans="1:19" x14ac:dyDescent="0.25">
      <c r="A1809">
        <v>19</v>
      </c>
      <c r="B1809">
        <v>801</v>
      </c>
      <c r="C1809">
        <v>559.1662</v>
      </c>
      <c r="D1809">
        <v>376.01549999999997</v>
      </c>
      <c r="E1809">
        <v>170.99629999999999</v>
      </c>
      <c r="G1809" s="1">
        <f t="shared" si="137"/>
        <v>0</v>
      </c>
      <c r="K1809">
        <v>559.35</v>
      </c>
      <c r="L1809">
        <v>375.91</v>
      </c>
      <c r="M1809">
        <v>169.35</v>
      </c>
      <c r="O1809" s="1">
        <f t="shared" si="138"/>
        <v>0.77233412458600992</v>
      </c>
      <c r="S1809" s="1">
        <f t="shared" si="136"/>
        <v>4.4912689999996439E-2</v>
      </c>
    </row>
    <row r="1810" spans="1:19" x14ac:dyDescent="0.25">
      <c r="A1810">
        <v>19</v>
      </c>
      <c r="B1810">
        <v>901</v>
      </c>
      <c r="C1810">
        <v>561.13620000000003</v>
      </c>
      <c r="D1810">
        <v>375.17869999999999</v>
      </c>
      <c r="E1810">
        <v>166.25399999999999</v>
      </c>
      <c r="G1810" s="1">
        <f t="shared" si="137"/>
        <v>2.1403584372716824</v>
      </c>
      <c r="K1810">
        <v>559.59</v>
      </c>
      <c r="L1810">
        <v>375.2</v>
      </c>
      <c r="M1810">
        <v>165.01</v>
      </c>
      <c r="O1810" s="1">
        <f t="shared" si="138"/>
        <v>0.74946647690210666</v>
      </c>
      <c r="S1810" s="1">
        <f t="shared" si="136"/>
        <v>2.3911881299999966</v>
      </c>
    </row>
    <row r="1811" spans="1:19" x14ac:dyDescent="0.25">
      <c r="A1811">
        <v>19</v>
      </c>
      <c r="B1811">
        <v>1001</v>
      </c>
      <c r="C1811">
        <v>560.96450000000004</v>
      </c>
      <c r="D1811">
        <v>371.63409999999999</v>
      </c>
      <c r="E1811">
        <v>164.56200000000001</v>
      </c>
      <c r="G1811" s="1">
        <f t="shared" si="137"/>
        <v>3.5487561271521622</v>
      </c>
      <c r="K1811">
        <v>559.22</v>
      </c>
      <c r="L1811">
        <v>374.04</v>
      </c>
      <c r="M1811">
        <v>153.69999999999999</v>
      </c>
      <c r="O1811" s="1">
        <f t="shared" si="138"/>
        <v>1.2175795661885631</v>
      </c>
      <c r="S1811" s="1">
        <f t="shared" si="136"/>
        <v>8.831635060000206</v>
      </c>
    </row>
    <row r="1812" spans="1:19" x14ac:dyDescent="0.25">
      <c r="A1812">
        <v>19</v>
      </c>
      <c r="B1812">
        <v>1101</v>
      </c>
      <c r="C1812">
        <v>557.54759999999999</v>
      </c>
      <c r="D1812">
        <v>373.79320000000001</v>
      </c>
      <c r="E1812">
        <v>166.86060000000001</v>
      </c>
      <c r="G1812" s="1">
        <f t="shared" si="137"/>
        <v>4.0418953994382978</v>
      </c>
      <c r="K1812">
        <v>559.01</v>
      </c>
      <c r="L1812">
        <v>373.92</v>
      </c>
      <c r="M1812">
        <v>164.66</v>
      </c>
      <c r="O1812" s="1">
        <f t="shared" si="138"/>
        <v>0.24186773244899035</v>
      </c>
      <c r="S1812" s="1">
        <f t="shared" si="136"/>
        <v>2.1546920000000074</v>
      </c>
    </row>
    <row r="1813" spans="1:19" x14ac:dyDescent="0.25">
      <c r="A1813">
        <v>19</v>
      </c>
      <c r="B1813">
        <v>1201</v>
      </c>
      <c r="C1813">
        <v>557.54759999999999</v>
      </c>
      <c r="D1813">
        <v>373.79320000000001</v>
      </c>
      <c r="E1813">
        <v>166.86060000000001</v>
      </c>
      <c r="G1813" s="1">
        <f t="shared" si="137"/>
        <v>0</v>
      </c>
      <c r="K1813">
        <v>556.53</v>
      </c>
      <c r="L1813">
        <v>374.91</v>
      </c>
      <c r="M1813">
        <v>170.29</v>
      </c>
      <c r="O1813" s="1">
        <f t="shared" si="138"/>
        <v>2.6702996086581949</v>
      </c>
      <c r="S1813" s="1">
        <f t="shared" si="136"/>
        <v>2.282752000000059</v>
      </c>
    </row>
    <row r="1814" spans="1:19" x14ac:dyDescent="0.25">
      <c r="A1814">
        <v>19</v>
      </c>
      <c r="B1814">
        <v>1301</v>
      </c>
      <c r="C1814">
        <v>557.54759999999999</v>
      </c>
      <c r="D1814">
        <v>373.79320000000001</v>
      </c>
      <c r="E1814">
        <v>166.86060000000001</v>
      </c>
      <c r="G1814" s="1">
        <f t="shared" si="137"/>
        <v>0</v>
      </c>
      <c r="K1814">
        <v>556.57000000000005</v>
      </c>
      <c r="L1814">
        <v>374.79</v>
      </c>
      <c r="M1814">
        <v>168.3</v>
      </c>
      <c r="O1814" s="1">
        <f t="shared" si="138"/>
        <v>0.12649110640676392</v>
      </c>
      <c r="S1814" s="1">
        <f t="shared" si="136"/>
        <v>1.9493119999998947</v>
      </c>
    </row>
    <row r="1815" spans="1:19" x14ac:dyDescent="0.25">
      <c r="A1815">
        <v>19</v>
      </c>
      <c r="B1815">
        <v>1401</v>
      </c>
      <c r="C1815">
        <v>557.54759999999999</v>
      </c>
      <c r="D1815">
        <v>373.79320000000001</v>
      </c>
      <c r="E1815">
        <v>166.86060000000001</v>
      </c>
      <c r="G1815" s="1">
        <f t="shared" si="137"/>
        <v>0</v>
      </c>
      <c r="K1815">
        <v>557.66999999999996</v>
      </c>
      <c r="L1815">
        <v>374.86</v>
      </c>
      <c r="M1815">
        <v>168.61</v>
      </c>
      <c r="O1815" s="1">
        <f t="shared" si="138"/>
        <v>1.1022250223977856</v>
      </c>
      <c r="S1815" s="1">
        <f t="shared" si="136"/>
        <v>1.1530439999999942</v>
      </c>
    </row>
    <row r="1816" spans="1:19" x14ac:dyDescent="0.25">
      <c r="A1816">
        <v>19</v>
      </c>
      <c r="B1816">
        <v>1501</v>
      </c>
      <c r="C1816">
        <v>558.09590000000003</v>
      </c>
      <c r="D1816">
        <v>375.26830000000001</v>
      </c>
      <c r="E1816">
        <v>168.7765</v>
      </c>
      <c r="G1816" s="1">
        <f t="shared" si="137"/>
        <v>1.5737067388811796</v>
      </c>
      <c r="K1816">
        <v>557.24</v>
      </c>
      <c r="L1816">
        <v>374.83</v>
      </c>
      <c r="M1816">
        <v>171.19</v>
      </c>
      <c r="O1816" s="1">
        <f t="shared" si="138"/>
        <v>0.43104524124499827</v>
      </c>
      <c r="S1816" s="1">
        <f t="shared" si="136"/>
        <v>0.92467170000005683</v>
      </c>
    </row>
    <row r="1817" spans="1:19" x14ac:dyDescent="0.25">
      <c r="A1817">
        <v>19</v>
      </c>
      <c r="B1817">
        <v>1601</v>
      </c>
      <c r="C1817">
        <v>558.09590000000003</v>
      </c>
      <c r="D1817">
        <v>375.26830000000001</v>
      </c>
      <c r="E1817">
        <v>168.7765</v>
      </c>
      <c r="G1817" s="1">
        <f t="shared" si="137"/>
        <v>0</v>
      </c>
      <c r="K1817">
        <v>558.5</v>
      </c>
      <c r="L1817">
        <v>374.89</v>
      </c>
      <c r="M1817">
        <v>171.95</v>
      </c>
      <c r="O1817" s="1">
        <f t="shared" si="138"/>
        <v>1.2614277624977093</v>
      </c>
      <c r="S1817" s="1">
        <f t="shared" si="136"/>
        <v>0.30640769999999518</v>
      </c>
    </row>
    <row r="1818" spans="1:19" x14ac:dyDescent="0.25">
      <c r="A1818">
        <v>19</v>
      </c>
      <c r="B1818">
        <v>1701</v>
      </c>
      <c r="C1818">
        <v>559.71010000000001</v>
      </c>
      <c r="D1818">
        <v>375.1927</v>
      </c>
      <c r="E1818">
        <v>169.00540000000001</v>
      </c>
      <c r="G1818" s="1">
        <f t="shared" si="137"/>
        <v>1.6159693685215524</v>
      </c>
      <c r="K1818">
        <v>559.37</v>
      </c>
      <c r="L1818">
        <v>375.08</v>
      </c>
      <c r="M1818">
        <v>167.53</v>
      </c>
      <c r="O1818" s="1">
        <f t="shared" si="138"/>
        <v>0.89050547443573136</v>
      </c>
      <c r="S1818" s="1">
        <f t="shared" si="136"/>
        <v>0.12836930000000865</v>
      </c>
    </row>
    <row r="1819" spans="1:19" x14ac:dyDescent="0.25">
      <c r="A1819">
        <v>19</v>
      </c>
      <c r="B1819">
        <v>1801</v>
      </c>
      <c r="C1819">
        <v>559.71010000000001</v>
      </c>
      <c r="D1819">
        <v>375.1927</v>
      </c>
      <c r="E1819">
        <v>169.00540000000001</v>
      </c>
      <c r="G1819" s="1">
        <f t="shared" si="137"/>
        <v>0</v>
      </c>
      <c r="K1819">
        <v>557.76</v>
      </c>
      <c r="L1819">
        <v>374.68</v>
      </c>
      <c r="M1819">
        <v>167.73</v>
      </c>
      <c r="O1819" s="1">
        <f t="shared" si="138"/>
        <v>1.6589454481688135</v>
      </c>
      <c r="S1819" s="1">
        <f t="shared" si="136"/>
        <v>4.0657513000000751</v>
      </c>
    </row>
    <row r="1820" spans="1:19" x14ac:dyDescent="0.25">
      <c r="A1820">
        <v>19</v>
      </c>
      <c r="B1820">
        <v>1901</v>
      </c>
      <c r="C1820">
        <v>559.71010000000001</v>
      </c>
      <c r="D1820">
        <v>375.1927</v>
      </c>
      <c r="E1820">
        <v>169.00540000000001</v>
      </c>
      <c r="G1820" s="1">
        <f t="shared" si="137"/>
        <v>0</v>
      </c>
      <c r="K1820">
        <v>558.66</v>
      </c>
      <c r="L1820">
        <v>374.69</v>
      </c>
      <c r="M1820">
        <v>167.54</v>
      </c>
      <c r="O1820" s="1">
        <f t="shared" si="138"/>
        <v>0.90005555384096092</v>
      </c>
      <c r="S1820" s="1">
        <f t="shared" si="136"/>
        <v>1.3554173000000951</v>
      </c>
    </row>
    <row r="1821" spans="1:19" x14ac:dyDescent="0.25">
      <c r="A1821">
        <v>19</v>
      </c>
      <c r="B1821">
        <v>2001</v>
      </c>
      <c r="C1821">
        <v>559.71010000000001</v>
      </c>
      <c r="D1821">
        <v>375.1927</v>
      </c>
      <c r="E1821">
        <v>169.00540000000001</v>
      </c>
      <c r="G1821" s="1">
        <f t="shared" si="137"/>
        <v>0</v>
      </c>
      <c r="K1821">
        <v>558.66</v>
      </c>
      <c r="L1821">
        <v>375.17</v>
      </c>
      <c r="M1821">
        <v>168.37</v>
      </c>
      <c r="O1821" s="1">
        <f t="shared" si="138"/>
        <v>0.48000000000001819</v>
      </c>
      <c r="S1821" s="1">
        <f t="shared" si="136"/>
        <v>1.10322530000009</v>
      </c>
    </row>
    <row r="1822" spans="1:19" x14ac:dyDescent="0.25">
      <c r="A1822">
        <v>19</v>
      </c>
      <c r="B1822">
        <v>2101</v>
      </c>
      <c r="C1822">
        <v>559.71010000000001</v>
      </c>
      <c r="D1822">
        <v>375.1927</v>
      </c>
      <c r="E1822">
        <v>169.00540000000001</v>
      </c>
      <c r="G1822" s="1">
        <f t="shared" si="137"/>
        <v>0</v>
      </c>
      <c r="K1822">
        <v>557.38</v>
      </c>
      <c r="L1822">
        <v>374.9</v>
      </c>
      <c r="M1822">
        <v>167.88</v>
      </c>
      <c r="O1822" s="1">
        <f t="shared" si="138"/>
        <v>1.3081666560495842</v>
      </c>
      <c r="S1822" s="1">
        <f t="shared" si="136"/>
        <v>5.5150393000000877</v>
      </c>
    </row>
    <row r="1823" spans="1:19" x14ac:dyDescent="0.25">
      <c r="A1823">
        <v>19</v>
      </c>
      <c r="B1823">
        <v>2201</v>
      </c>
      <c r="C1823">
        <v>559.71010000000001</v>
      </c>
      <c r="D1823">
        <v>375.1927</v>
      </c>
      <c r="E1823">
        <v>169.00540000000001</v>
      </c>
      <c r="G1823" s="1">
        <f t="shared" si="137"/>
        <v>0</v>
      </c>
      <c r="K1823">
        <v>557.74</v>
      </c>
      <c r="L1823">
        <v>376.02</v>
      </c>
      <c r="M1823">
        <v>169.5</v>
      </c>
      <c r="O1823" s="1">
        <f t="shared" si="138"/>
        <v>1.1764352935882278</v>
      </c>
      <c r="S1823" s="1">
        <f t="shared" si="136"/>
        <v>4.5657192999999747</v>
      </c>
    </row>
    <row r="1824" spans="1:19" x14ac:dyDescent="0.25">
      <c r="A1824">
        <v>19</v>
      </c>
      <c r="B1824">
        <v>2301</v>
      </c>
      <c r="C1824">
        <v>559.71010000000001</v>
      </c>
      <c r="D1824">
        <v>375.1927</v>
      </c>
      <c r="E1824">
        <v>169.00540000000001</v>
      </c>
      <c r="G1824" s="1">
        <f t="shared" si="137"/>
        <v>0</v>
      </c>
      <c r="K1824">
        <v>558.69000000000005</v>
      </c>
      <c r="L1824">
        <v>375.79</v>
      </c>
      <c r="M1824">
        <v>169.48</v>
      </c>
      <c r="O1824" s="1">
        <f t="shared" si="138"/>
        <v>0.97744565066302724</v>
      </c>
      <c r="S1824" s="1">
        <f t="shared" si="136"/>
        <v>1.3973712999999335</v>
      </c>
    </row>
    <row r="1825" spans="1:19" x14ac:dyDescent="0.25">
      <c r="A1825">
        <v>19</v>
      </c>
      <c r="B1825">
        <v>2401</v>
      </c>
      <c r="C1825">
        <v>559.04920000000004</v>
      </c>
      <c r="D1825">
        <v>374.90940000000001</v>
      </c>
      <c r="E1825">
        <v>173.2114</v>
      </c>
      <c r="G1825" s="1">
        <f t="shared" si="137"/>
        <v>0.71906028954459589</v>
      </c>
      <c r="K1825">
        <v>558.4</v>
      </c>
      <c r="L1825">
        <v>375.46</v>
      </c>
      <c r="M1825">
        <v>169.55</v>
      </c>
      <c r="O1825" s="1">
        <f t="shared" si="138"/>
        <v>0.43931765272985768</v>
      </c>
      <c r="S1825" s="1">
        <f t="shared" si="136"/>
        <v>0.72462100000005547</v>
      </c>
    </row>
    <row r="1826" spans="1:19" x14ac:dyDescent="0.25">
      <c r="A1826">
        <v>19</v>
      </c>
      <c r="B1826">
        <v>2501</v>
      </c>
      <c r="C1826">
        <v>560.25260000000003</v>
      </c>
      <c r="D1826">
        <v>373.14850000000001</v>
      </c>
      <c r="E1826">
        <v>168.70410000000001</v>
      </c>
      <c r="G1826" s="1">
        <f t="shared" si="137"/>
        <v>2.1328245052042947</v>
      </c>
      <c r="K1826">
        <v>558.35</v>
      </c>
      <c r="L1826">
        <v>373.78</v>
      </c>
      <c r="M1826">
        <v>161.69999999999999</v>
      </c>
      <c r="O1826" s="1">
        <f t="shared" si="138"/>
        <v>1.6807438829280381</v>
      </c>
      <c r="S1826" s="1">
        <f t="shared" si="136"/>
        <v>4.0186790099999747</v>
      </c>
    </row>
    <row r="1827" spans="1:19" x14ac:dyDescent="0.25">
      <c r="A1827">
        <v>19</v>
      </c>
      <c r="B1827">
        <v>2601</v>
      </c>
      <c r="C1827">
        <v>560.40970000000004</v>
      </c>
      <c r="D1827">
        <v>373.94260000000003</v>
      </c>
      <c r="E1827">
        <v>165.68989999999999</v>
      </c>
      <c r="G1827" s="1">
        <f t="shared" si="137"/>
        <v>0.80949071643844528</v>
      </c>
      <c r="K1827">
        <v>558</v>
      </c>
      <c r="L1827">
        <v>374.1</v>
      </c>
      <c r="M1827">
        <v>162.35</v>
      </c>
      <c r="O1827" s="1">
        <f t="shared" si="138"/>
        <v>0.47423622805522558</v>
      </c>
      <c r="S1827" s="1">
        <f t="shared" si="136"/>
        <v>5.8314288500002087</v>
      </c>
    </row>
    <row r="1828" spans="1:19" x14ac:dyDescent="0.25">
      <c r="A1828">
        <v>19</v>
      </c>
      <c r="B1828">
        <v>2701</v>
      </c>
      <c r="C1828">
        <v>558.10910000000001</v>
      </c>
      <c r="D1828">
        <v>374.20949999999999</v>
      </c>
      <c r="E1828">
        <v>164.13929999999999</v>
      </c>
      <c r="G1828" s="1">
        <f t="shared" si="137"/>
        <v>2.3160302178512535</v>
      </c>
      <c r="K1828">
        <v>558.54999999999995</v>
      </c>
      <c r="L1828">
        <v>373.59</v>
      </c>
      <c r="M1828">
        <v>162.37</v>
      </c>
      <c r="O1828" s="1">
        <f t="shared" si="138"/>
        <v>0.75006666370396613</v>
      </c>
      <c r="S1828" s="1">
        <f t="shared" si="136"/>
        <v>0.57817305999996949</v>
      </c>
    </row>
    <row r="1829" spans="1:19" x14ac:dyDescent="0.25">
      <c r="A1829">
        <v>19</v>
      </c>
      <c r="B1829">
        <v>2801</v>
      </c>
      <c r="C1829">
        <v>558.10910000000001</v>
      </c>
      <c r="D1829">
        <v>374.20949999999999</v>
      </c>
      <c r="E1829">
        <v>164.13929999999999</v>
      </c>
      <c r="G1829" s="1">
        <f t="shared" si="137"/>
        <v>0</v>
      </c>
      <c r="K1829">
        <v>556.66999999999996</v>
      </c>
      <c r="L1829">
        <v>374.7</v>
      </c>
      <c r="M1829">
        <v>159.22</v>
      </c>
      <c r="O1829" s="1">
        <f t="shared" si="138"/>
        <v>2.1832315497903592</v>
      </c>
      <c r="S1829" s="1">
        <f t="shared" si="136"/>
        <v>2.3115990600001499</v>
      </c>
    </row>
    <row r="1830" spans="1:19" x14ac:dyDescent="0.25">
      <c r="A1830">
        <v>19</v>
      </c>
      <c r="B1830">
        <v>2901</v>
      </c>
      <c r="C1830">
        <v>557.29499999999996</v>
      </c>
      <c r="D1830">
        <v>373.16759999999999</v>
      </c>
      <c r="E1830">
        <v>159.57339999999999</v>
      </c>
      <c r="G1830" s="1">
        <f t="shared" si="137"/>
        <v>1.3222384126926894</v>
      </c>
      <c r="K1830">
        <v>556.66</v>
      </c>
      <c r="L1830">
        <v>375.18</v>
      </c>
      <c r="M1830">
        <v>157.61000000000001</v>
      </c>
      <c r="O1830" s="1">
        <f t="shared" si="138"/>
        <v>0.48010415536633017</v>
      </c>
      <c r="S1830" s="1">
        <f t="shared" si="136"/>
        <v>4.4529787600000441</v>
      </c>
    </row>
    <row r="1831" spans="1:19" x14ac:dyDescent="0.25">
      <c r="A1831">
        <v>19</v>
      </c>
      <c r="B1831">
        <v>3001</v>
      </c>
      <c r="C1831">
        <v>557.29499999999996</v>
      </c>
      <c r="D1831">
        <v>373.16759999999999</v>
      </c>
      <c r="E1831">
        <v>159.57339999999999</v>
      </c>
      <c r="G1831" s="1">
        <f t="shared" si="137"/>
        <v>0</v>
      </c>
      <c r="K1831">
        <v>555.51</v>
      </c>
      <c r="L1831">
        <v>374.51</v>
      </c>
      <c r="M1831">
        <v>154.62</v>
      </c>
      <c r="O1831" s="1">
        <f t="shared" si="138"/>
        <v>1.330939517784324</v>
      </c>
      <c r="S1831" s="1">
        <f t="shared" si="136"/>
        <v>4.9882627599998806</v>
      </c>
    </row>
    <row r="1832" spans="1:19" x14ac:dyDescent="0.25">
      <c r="A1832">
        <v>19</v>
      </c>
      <c r="B1832">
        <v>3101</v>
      </c>
      <c r="C1832">
        <v>559.13319999999999</v>
      </c>
      <c r="D1832">
        <v>374.10070000000002</v>
      </c>
      <c r="E1832">
        <v>167.2646</v>
      </c>
      <c r="G1832" s="1">
        <f t="shared" si="137"/>
        <v>2.0614690999382339</v>
      </c>
      <c r="K1832">
        <v>557.22</v>
      </c>
      <c r="L1832">
        <v>375.54</v>
      </c>
      <c r="M1832">
        <v>156.03</v>
      </c>
      <c r="O1832" s="1">
        <f t="shared" si="138"/>
        <v>1.9962464777677593</v>
      </c>
      <c r="S1832" s="1">
        <f t="shared" si="136"/>
        <v>5.7319187299998582</v>
      </c>
    </row>
    <row r="1833" spans="1:19" x14ac:dyDescent="0.25">
      <c r="A1833">
        <v>19</v>
      </c>
      <c r="B1833">
        <v>3201</v>
      </c>
      <c r="C1833">
        <v>566.14520000000005</v>
      </c>
      <c r="D1833">
        <v>373.56450000000001</v>
      </c>
      <c r="E1833">
        <v>158.6294</v>
      </c>
      <c r="G1833" s="1">
        <f t="shared" si="137"/>
        <v>7.032471431865245</v>
      </c>
      <c r="K1833">
        <v>556.51</v>
      </c>
      <c r="L1833">
        <v>375.17</v>
      </c>
      <c r="M1833">
        <v>157.4</v>
      </c>
      <c r="O1833" s="1">
        <f t="shared" si="138"/>
        <v>0.80062475604995809</v>
      </c>
      <c r="S1833" s="1">
        <f t="shared" si="136"/>
        <v>95.41470929000107</v>
      </c>
    </row>
    <row r="1834" spans="1:19" x14ac:dyDescent="0.25">
      <c r="A1834">
        <v>19</v>
      </c>
      <c r="B1834">
        <v>3301</v>
      </c>
      <c r="C1834">
        <v>566.14520000000005</v>
      </c>
      <c r="D1834">
        <v>373.56450000000001</v>
      </c>
      <c r="E1834">
        <v>158.6294</v>
      </c>
      <c r="G1834" s="1">
        <f t="shared" ref="G1834:G1865" si="139">SQRT(POWER(C1834-C1833,2)+POWER(D1834-D1833,2))</f>
        <v>0</v>
      </c>
      <c r="K1834">
        <v>558.23</v>
      </c>
      <c r="L1834">
        <v>376.03</v>
      </c>
      <c r="M1834">
        <v>155.38</v>
      </c>
      <c r="O1834" s="1">
        <f t="shared" ref="O1834:O1865" si="140">SQRT(POWER(K1834-K1833,2)+POWER(L1834-L1833,2))</f>
        <v>1.9230184606498242</v>
      </c>
      <c r="S1834" s="1">
        <f t="shared" si="136"/>
        <v>68.729081290000252</v>
      </c>
    </row>
    <row r="1835" spans="1:19" x14ac:dyDescent="0.25">
      <c r="A1835">
        <v>19</v>
      </c>
      <c r="B1835">
        <v>3401</v>
      </c>
      <c r="C1835">
        <v>566.14520000000005</v>
      </c>
      <c r="D1835">
        <v>373.56450000000001</v>
      </c>
      <c r="E1835">
        <v>158.6294</v>
      </c>
      <c r="G1835" s="1">
        <f t="shared" si="139"/>
        <v>0</v>
      </c>
      <c r="K1835">
        <v>556.58000000000004</v>
      </c>
      <c r="L1835">
        <v>375.81</v>
      </c>
      <c r="M1835">
        <v>151.77000000000001</v>
      </c>
      <c r="O1835" s="1">
        <f t="shared" si="140"/>
        <v>1.6646020545463447</v>
      </c>
      <c r="S1835" s="1">
        <f t="shared" si="136"/>
        <v>96.535321290000056</v>
      </c>
    </row>
    <row r="1836" spans="1:19" x14ac:dyDescent="0.25">
      <c r="A1836">
        <v>19</v>
      </c>
      <c r="B1836">
        <v>3501</v>
      </c>
      <c r="C1836">
        <v>566.14520000000005</v>
      </c>
      <c r="D1836">
        <v>373.56450000000001</v>
      </c>
      <c r="E1836">
        <v>158.6294</v>
      </c>
      <c r="G1836" s="1">
        <f t="shared" si="139"/>
        <v>0</v>
      </c>
      <c r="K1836">
        <v>557.44000000000005</v>
      </c>
      <c r="L1836">
        <v>376.08</v>
      </c>
      <c r="M1836">
        <v>153.63999999999999</v>
      </c>
      <c r="O1836" s="1">
        <f t="shared" si="140"/>
        <v>0.90138781886600494</v>
      </c>
      <c r="S1836" s="1">
        <f t="shared" si="136"/>
        <v>82.10824728999971</v>
      </c>
    </row>
    <row r="1837" spans="1:19" x14ac:dyDescent="0.25">
      <c r="A1837">
        <v>19</v>
      </c>
      <c r="B1837">
        <v>3601</v>
      </c>
      <c r="C1837">
        <v>566.14520000000005</v>
      </c>
      <c r="D1837">
        <v>373.56450000000001</v>
      </c>
      <c r="E1837">
        <v>158.6294</v>
      </c>
      <c r="G1837" s="1">
        <f t="shared" si="139"/>
        <v>0</v>
      </c>
      <c r="K1837">
        <v>557.34</v>
      </c>
      <c r="L1837">
        <v>376.29</v>
      </c>
      <c r="M1837">
        <v>153.71</v>
      </c>
      <c r="O1837" s="1">
        <f t="shared" si="140"/>
        <v>0.23259406699230276</v>
      </c>
      <c r="S1837" s="1">
        <f t="shared" si="136"/>
        <v>84.959897290000299</v>
      </c>
    </row>
    <row r="1838" spans="1:19" x14ac:dyDescent="0.25">
      <c r="A1838">
        <v>19</v>
      </c>
      <c r="B1838">
        <v>3701</v>
      </c>
      <c r="C1838">
        <v>566.14520000000005</v>
      </c>
      <c r="D1838">
        <v>373.56450000000001</v>
      </c>
      <c r="E1838">
        <v>158.6294</v>
      </c>
      <c r="G1838" s="1">
        <f t="shared" si="139"/>
        <v>0</v>
      </c>
      <c r="K1838">
        <v>556.17999999999995</v>
      </c>
      <c r="L1838">
        <v>376.45</v>
      </c>
      <c r="M1838">
        <v>152.6</v>
      </c>
      <c r="O1838" s="1">
        <f t="shared" si="140"/>
        <v>1.1709824934644326</v>
      </c>
      <c r="S1838" s="1">
        <f t="shared" si="136"/>
        <v>107.63132129000178</v>
      </c>
    </row>
    <row r="1839" spans="1:19" x14ac:dyDescent="0.25">
      <c r="A1839">
        <v>19</v>
      </c>
      <c r="B1839">
        <v>3801</v>
      </c>
      <c r="C1839">
        <v>566.14520000000005</v>
      </c>
      <c r="D1839">
        <v>373.56450000000001</v>
      </c>
      <c r="E1839">
        <v>158.6294</v>
      </c>
      <c r="G1839" s="1">
        <f t="shared" si="139"/>
        <v>0</v>
      </c>
      <c r="K1839">
        <v>557.36</v>
      </c>
      <c r="L1839">
        <v>374.81</v>
      </c>
      <c r="M1839">
        <v>155.75</v>
      </c>
      <c r="O1839" s="1">
        <f t="shared" si="140"/>
        <v>2.0203960007879904</v>
      </c>
      <c r="S1839" s="1">
        <f t="shared" si="136"/>
        <v>78.731009290000543</v>
      </c>
    </row>
    <row r="1840" spans="1:19" x14ac:dyDescent="0.25">
      <c r="A1840">
        <v>19</v>
      </c>
      <c r="B1840">
        <v>3901</v>
      </c>
      <c r="C1840">
        <v>566.14520000000005</v>
      </c>
      <c r="D1840">
        <v>373.56450000000001</v>
      </c>
      <c r="E1840">
        <v>158.6294</v>
      </c>
      <c r="G1840" s="1">
        <f t="shared" si="139"/>
        <v>0</v>
      </c>
      <c r="K1840">
        <v>557.71</v>
      </c>
      <c r="L1840">
        <v>376.47</v>
      </c>
      <c r="M1840">
        <v>156.87</v>
      </c>
      <c r="O1840" s="1">
        <f t="shared" si="140"/>
        <v>1.6964963896218874</v>
      </c>
      <c r="S1840" s="1">
        <f t="shared" si="136"/>
        <v>79.594529290000253</v>
      </c>
    </row>
    <row r="1841" spans="1:19" x14ac:dyDescent="0.25">
      <c r="A1841">
        <v>19</v>
      </c>
      <c r="B1841">
        <v>4001</v>
      </c>
      <c r="C1841">
        <v>566.14520000000005</v>
      </c>
      <c r="D1841">
        <v>373.56450000000001</v>
      </c>
      <c r="E1841">
        <v>158.6294</v>
      </c>
      <c r="G1841" s="1">
        <f t="shared" si="139"/>
        <v>0</v>
      </c>
      <c r="K1841">
        <v>559.39</v>
      </c>
      <c r="L1841">
        <v>376.22</v>
      </c>
      <c r="M1841">
        <v>156.31</v>
      </c>
      <c r="O1841" s="1">
        <f t="shared" si="140"/>
        <v>1.6984993376506898</v>
      </c>
      <c r="S1841" s="1">
        <f t="shared" si="136"/>
        <v>52.684407290000891</v>
      </c>
    </row>
    <row r="1842" spans="1:19" x14ac:dyDescent="0.25">
      <c r="A1842">
        <v>19</v>
      </c>
      <c r="B1842">
        <v>4101</v>
      </c>
      <c r="C1842">
        <v>568.3252</v>
      </c>
      <c r="D1842">
        <v>376.86759999999998</v>
      </c>
      <c r="E1842">
        <v>157.9958</v>
      </c>
      <c r="G1842" s="1">
        <f t="shared" si="139"/>
        <v>3.9576343451612099</v>
      </c>
      <c r="K1842">
        <v>558.02</v>
      </c>
      <c r="L1842">
        <v>374.78</v>
      </c>
      <c r="M1842">
        <v>144.59</v>
      </c>
      <c r="O1842" s="1">
        <f t="shared" si="140"/>
        <v>1.9875864761061768</v>
      </c>
      <c r="S1842" s="1">
        <f t="shared" si="136"/>
        <v>110.55522080000031</v>
      </c>
    </row>
    <row r="1843" spans="1:19" x14ac:dyDescent="0.25">
      <c r="A1843">
        <v>19</v>
      </c>
      <c r="B1843">
        <v>4201</v>
      </c>
      <c r="C1843">
        <v>557.43550000000005</v>
      </c>
      <c r="D1843">
        <v>375.5</v>
      </c>
      <c r="E1843">
        <v>135</v>
      </c>
      <c r="G1843" s="1">
        <f t="shared" si="139"/>
        <v>10.975240127213564</v>
      </c>
      <c r="K1843">
        <v>556.47</v>
      </c>
      <c r="L1843">
        <v>376.31</v>
      </c>
      <c r="M1843">
        <v>148.84</v>
      </c>
      <c r="O1843" s="1">
        <f t="shared" si="140"/>
        <v>2.1779348015952977</v>
      </c>
      <c r="S1843" s="1">
        <f t="shared" si="136"/>
        <v>1.5882902500000422</v>
      </c>
    </row>
    <row r="1844" spans="1:19" x14ac:dyDescent="0.25">
      <c r="A1844">
        <v>19</v>
      </c>
      <c r="B1844">
        <v>4301</v>
      </c>
      <c r="C1844">
        <v>552.56600000000003</v>
      </c>
      <c r="D1844">
        <v>374.73219999999998</v>
      </c>
      <c r="E1844">
        <v>131.1217</v>
      </c>
      <c r="G1844" s="1">
        <f t="shared" si="139"/>
        <v>4.9296599365473668</v>
      </c>
      <c r="K1844">
        <v>555.20000000000005</v>
      </c>
      <c r="L1844">
        <v>375.85</v>
      </c>
      <c r="M1844">
        <v>152.9</v>
      </c>
      <c r="O1844" s="1">
        <f t="shared" si="140"/>
        <v>1.3507405376310933</v>
      </c>
      <c r="S1844" s="1">
        <f t="shared" si="136"/>
        <v>8.1874328400001772</v>
      </c>
    </row>
    <row r="1845" spans="1:19" x14ac:dyDescent="0.25">
      <c r="A1845">
        <v>19</v>
      </c>
      <c r="B1845">
        <v>4401</v>
      </c>
      <c r="C1845">
        <v>554.53560000000004</v>
      </c>
      <c r="D1845">
        <v>375.524</v>
      </c>
      <c r="E1845">
        <v>135.03469999999999</v>
      </c>
      <c r="G1845" s="1">
        <f t="shared" si="139"/>
        <v>2.1227980120586349</v>
      </c>
      <c r="K1845">
        <v>555.45000000000005</v>
      </c>
      <c r="L1845">
        <v>375.26</v>
      </c>
      <c r="M1845">
        <v>153.66</v>
      </c>
      <c r="O1845" s="1">
        <f t="shared" si="140"/>
        <v>0.64078077374406106</v>
      </c>
      <c r="S1845" s="1">
        <f t="shared" si="136"/>
        <v>0.90582336000000629</v>
      </c>
    </row>
    <row r="1846" spans="1:19" x14ac:dyDescent="0.25">
      <c r="A1846">
        <v>19</v>
      </c>
      <c r="B1846">
        <v>4501</v>
      </c>
      <c r="C1846">
        <v>555.452</v>
      </c>
      <c r="D1846">
        <v>374.56240000000003</v>
      </c>
      <c r="E1846">
        <v>135.77330000000001</v>
      </c>
      <c r="G1846" s="1">
        <f t="shared" si="139"/>
        <v>1.3283311033021352</v>
      </c>
      <c r="K1846">
        <v>555.20000000000005</v>
      </c>
      <c r="L1846">
        <v>375.69</v>
      </c>
      <c r="M1846">
        <v>149.84</v>
      </c>
      <c r="O1846" s="1">
        <f t="shared" si="140"/>
        <v>0.49739320461784142</v>
      </c>
      <c r="S1846" s="1">
        <f t="shared" si="136"/>
        <v>1.3349857599999144</v>
      </c>
    </row>
    <row r="1847" spans="1:19" x14ac:dyDescent="0.25">
      <c r="A1847">
        <v>19</v>
      </c>
      <c r="B1847">
        <v>4601</v>
      </c>
      <c r="C1847">
        <v>553.99400000000003</v>
      </c>
      <c r="D1847">
        <v>376.32799999999997</v>
      </c>
      <c r="E1847">
        <v>134.64850000000001</v>
      </c>
      <c r="G1847" s="1">
        <f t="shared" si="139"/>
        <v>2.289783256118302</v>
      </c>
      <c r="K1847">
        <v>555.15</v>
      </c>
      <c r="L1847">
        <v>376.48</v>
      </c>
      <c r="M1847">
        <v>151.1</v>
      </c>
      <c r="O1847" s="1">
        <f t="shared" si="140"/>
        <v>0.79158069708655676</v>
      </c>
      <c r="S1847" s="1">
        <f t="shared" si="136"/>
        <v>1.3594399999998956</v>
      </c>
    </row>
    <row r="1848" spans="1:19" x14ac:dyDescent="0.25">
      <c r="A1848">
        <v>19</v>
      </c>
      <c r="B1848">
        <v>4701</v>
      </c>
      <c r="C1848">
        <v>555.74289999999996</v>
      </c>
      <c r="D1848">
        <v>376.5856</v>
      </c>
      <c r="E1848">
        <v>134.93219999999999</v>
      </c>
      <c r="G1848" s="1">
        <f t="shared" si="139"/>
        <v>1.7677694900636185</v>
      </c>
      <c r="K1848">
        <v>554.07000000000005</v>
      </c>
      <c r="L1848">
        <v>377.43</v>
      </c>
      <c r="M1848">
        <v>152.56</v>
      </c>
      <c r="O1848" s="1">
        <f t="shared" si="140"/>
        <v>1.4383671297689686</v>
      </c>
      <c r="S1848" s="1">
        <f t="shared" si="136"/>
        <v>3.5116057699997221</v>
      </c>
    </row>
    <row r="1849" spans="1:19" x14ac:dyDescent="0.25">
      <c r="A1849">
        <v>19</v>
      </c>
      <c r="B1849">
        <v>4801</v>
      </c>
      <c r="C1849">
        <v>552.88620000000003</v>
      </c>
      <c r="D1849">
        <v>376.31180000000001</v>
      </c>
      <c r="E1849">
        <v>134.8184</v>
      </c>
      <c r="G1849" s="1">
        <f t="shared" si="139"/>
        <v>2.8697911648758718</v>
      </c>
      <c r="K1849">
        <v>554.85</v>
      </c>
      <c r="L1849">
        <v>375.61</v>
      </c>
      <c r="M1849">
        <v>149.82</v>
      </c>
      <c r="O1849" s="1">
        <f t="shared" si="140"/>
        <v>1.9801010075245993</v>
      </c>
      <c r="S1849" s="1">
        <f t="shared" si="136"/>
        <v>4.3490336799999572</v>
      </c>
    </row>
    <row r="1850" spans="1:19" x14ac:dyDescent="0.25">
      <c r="A1850">
        <v>19</v>
      </c>
      <c r="B1850">
        <v>4901</v>
      </c>
      <c r="C1850">
        <v>552.88620000000003</v>
      </c>
      <c r="D1850">
        <v>376.31180000000001</v>
      </c>
      <c r="E1850">
        <v>134.8184</v>
      </c>
      <c r="G1850" s="1">
        <f t="shared" si="139"/>
        <v>0</v>
      </c>
      <c r="K1850">
        <v>555.30999999999995</v>
      </c>
      <c r="L1850">
        <v>375.98</v>
      </c>
      <c r="M1850">
        <v>148.75</v>
      </c>
      <c r="O1850" s="1">
        <f t="shared" si="140"/>
        <v>0.59033888572576021</v>
      </c>
      <c r="S1850" s="1">
        <f t="shared" si="136"/>
        <v>5.9848976799995777</v>
      </c>
    </row>
    <row r="1851" spans="1:19" x14ac:dyDescent="0.25">
      <c r="A1851">
        <v>19</v>
      </c>
      <c r="B1851">
        <v>5001</v>
      </c>
      <c r="C1851">
        <v>553.09270000000004</v>
      </c>
      <c r="D1851">
        <v>375.88780000000003</v>
      </c>
      <c r="E1851">
        <v>134.81020000000001</v>
      </c>
      <c r="G1851" s="1">
        <f t="shared" si="139"/>
        <v>0.47161239381507325</v>
      </c>
      <c r="K1851">
        <v>553.70000000000005</v>
      </c>
      <c r="L1851">
        <v>376.19</v>
      </c>
      <c r="M1851">
        <v>149.31</v>
      </c>
      <c r="O1851" s="1">
        <f t="shared" si="140"/>
        <v>1.6236378906639464</v>
      </c>
      <c r="S1851" s="1">
        <f t="shared" si="136"/>
        <v>0.46013812999999359</v>
      </c>
    </row>
    <row r="1852" spans="1:19" x14ac:dyDescent="0.25">
      <c r="A1852">
        <v>19</v>
      </c>
      <c r="B1852">
        <v>5101</v>
      </c>
      <c r="C1852">
        <v>555.49659999999994</v>
      </c>
      <c r="D1852">
        <v>376.6069</v>
      </c>
      <c r="E1852">
        <v>139.1713</v>
      </c>
      <c r="G1852" s="1">
        <f t="shared" si="139"/>
        <v>2.5091512549066293</v>
      </c>
      <c r="K1852">
        <v>555.11</v>
      </c>
      <c r="L1852">
        <v>376.15</v>
      </c>
      <c r="M1852">
        <v>152.33000000000001</v>
      </c>
      <c r="O1852" s="1">
        <f t="shared" si="140"/>
        <v>1.4105672617780096</v>
      </c>
      <c r="S1852" s="1">
        <f t="shared" si="136"/>
        <v>0.35821716999996323</v>
      </c>
    </row>
    <row r="1853" spans="1:19" x14ac:dyDescent="0.25">
      <c r="A1853">
        <v>19</v>
      </c>
      <c r="B1853">
        <v>5201</v>
      </c>
      <c r="C1853">
        <v>555.49659999999994</v>
      </c>
      <c r="D1853">
        <v>376.6069</v>
      </c>
      <c r="E1853">
        <v>139.1713</v>
      </c>
      <c r="G1853" s="1">
        <f t="shared" si="139"/>
        <v>0</v>
      </c>
      <c r="K1853">
        <v>556.16</v>
      </c>
      <c r="L1853">
        <v>375.6</v>
      </c>
      <c r="M1853">
        <v>149.47999999999999</v>
      </c>
      <c r="O1853" s="1">
        <f t="shared" si="140"/>
        <v>1.1853269591129085</v>
      </c>
      <c r="S1853" s="1">
        <f t="shared" si="136"/>
        <v>1.4539471699999782</v>
      </c>
    </row>
    <row r="1854" spans="1:19" x14ac:dyDescent="0.25">
      <c r="A1854">
        <v>19</v>
      </c>
      <c r="B1854">
        <v>5301</v>
      </c>
      <c r="C1854">
        <v>555.96640000000002</v>
      </c>
      <c r="D1854">
        <v>376.76510000000002</v>
      </c>
      <c r="E1854">
        <v>140.0069</v>
      </c>
      <c r="G1854" s="1">
        <f t="shared" si="139"/>
        <v>0.49572096990149589</v>
      </c>
      <c r="K1854">
        <v>554.84</v>
      </c>
      <c r="L1854">
        <v>375.84</v>
      </c>
      <c r="M1854">
        <v>156.13999999999999</v>
      </c>
      <c r="O1854" s="1">
        <f t="shared" si="140"/>
        <v>1.3416407864998026</v>
      </c>
      <c r="S1854" s="1">
        <f t="shared" si="136"/>
        <v>2.1245869700000566</v>
      </c>
    </row>
    <row r="1855" spans="1:19" x14ac:dyDescent="0.25">
      <c r="A1855">
        <v>19</v>
      </c>
      <c r="B1855">
        <v>5401</v>
      </c>
      <c r="C1855">
        <v>555.96640000000002</v>
      </c>
      <c r="D1855">
        <v>376.76510000000002</v>
      </c>
      <c r="E1855">
        <v>140.0069</v>
      </c>
      <c r="G1855" s="1">
        <f t="shared" si="139"/>
        <v>0</v>
      </c>
      <c r="K1855">
        <v>555.74</v>
      </c>
      <c r="L1855">
        <v>376.09</v>
      </c>
      <c r="M1855">
        <v>148.33000000000001</v>
      </c>
      <c r="O1855" s="1">
        <f t="shared" si="140"/>
        <v>0.93407708461344829</v>
      </c>
      <c r="S1855" s="1">
        <f t="shared" si="136"/>
        <v>0.50701697000006385</v>
      </c>
    </row>
    <row r="1856" spans="1:19" x14ac:dyDescent="0.25">
      <c r="A1856">
        <v>19</v>
      </c>
      <c r="B1856">
        <v>5501</v>
      </c>
      <c r="C1856">
        <v>554.75250000000005</v>
      </c>
      <c r="D1856">
        <v>374.80040000000002</v>
      </c>
      <c r="E1856">
        <v>140.1541</v>
      </c>
      <c r="G1856" s="1">
        <f t="shared" si="139"/>
        <v>2.3094586595130675</v>
      </c>
      <c r="K1856">
        <v>554.09</v>
      </c>
      <c r="L1856">
        <v>375.84</v>
      </c>
      <c r="M1856">
        <v>147.69</v>
      </c>
      <c r="O1856" s="1">
        <f t="shared" si="140"/>
        <v>1.6688319268278411</v>
      </c>
      <c r="S1856" s="1">
        <f t="shared" si="136"/>
        <v>1.5196744099999271</v>
      </c>
    </row>
    <row r="1857" spans="1:19" x14ac:dyDescent="0.25">
      <c r="A1857">
        <v>19</v>
      </c>
      <c r="B1857">
        <v>5601</v>
      </c>
      <c r="C1857">
        <v>554.75030000000004</v>
      </c>
      <c r="D1857">
        <v>375.2131</v>
      </c>
      <c r="E1857">
        <v>136.46809999999999</v>
      </c>
      <c r="G1857" s="1">
        <f t="shared" si="139"/>
        <v>0.41270586378191598</v>
      </c>
      <c r="K1857">
        <v>554.77</v>
      </c>
      <c r="L1857">
        <v>375.72</v>
      </c>
      <c r="M1857">
        <v>153.63999999999999</v>
      </c>
      <c r="O1857" s="1">
        <f t="shared" si="140"/>
        <v>0.69050706006522433</v>
      </c>
      <c r="S1857" s="1">
        <f t="shared" ref="S1857:S1920" si="141">POWER(C1857-K1857,2)+POWER(D1857-L1857,2)</f>
        <v>0.25733570000002831</v>
      </c>
    </row>
    <row r="1858" spans="1:19" x14ac:dyDescent="0.25">
      <c r="A1858">
        <v>19</v>
      </c>
      <c r="B1858">
        <v>5701</v>
      </c>
      <c r="C1858">
        <v>554.01049999999998</v>
      </c>
      <c r="D1858">
        <v>375.8596</v>
      </c>
      <c r="E1858">
        <v>138.20529999999999</v>
      </c>
      <c r="G1858" s="1">
        <f t="shared" si="139"/>
        <v>0.98247966391172281</v>
      </c>
      <c r="K1858">
        <v>555.01</v>
      </c>
      <c r="L1858">
        <v>374.52</v>
      </c>
      <c r="M1858">
        <v>150.79</v>
      </c>
      <c r="O1858" s="1">
        <f t="shared" si="140"/>
        <v>1.2237646832623148</v>
      </c>
      <c r="S1858" s="1">
        <f t="shared" si="141"/>
        <v>2.7935284100000732</v>
      </c>
    </row>
    <row r="1859" spans="1:19" x14ac:dyDescent="0.25">
      <c r="A1859">
        <v>19</v>
      </c>
      <c r="B1859">
        <v>5801</v>
      </c>
      <c r="C1859">
        <v>554.01049999999998</v>
      </c>
      <c r="D1859">
        <v>375.8596</v>
      </c>
      <c r="E1859">
        <v>138.20529999999999</v>
      </c>
      <c r="G1859" s="1">
        <f t="shared" si="139"/>
        <v>0</v>
      </c>
      <c r="K1859">
        <v>555.02</v>
      </c>
      <c r="L1859">
        <v>374.93</v>
      </c>
      <c r="M1859">
        <v>149.69999999999999</v>
      </c>
      <c r="O1859" s="1">
        <f t="shared" si="140"/>
        <v>0.41012193308822237</v>
      </c>
      <c r="S1859" s="1">
        <f t="shared" si="141"/>
        <v>1.8832464099999933</v>
      </c>
    </row>
    <row r="1860" spans="1:19" x14ac:dyDescent="0.25">
      <c r="A1860">
        <v>19</v>
      </c>
      <c r="B1860">
        <v>5901</v>
      </c>
      <c r="C1860">
        <v>554.01049999999998</v>
      </c>
      <c r="D1860">
        <v>375.8596</v>
      </c>
      <c r="E1860">
        <v>138.20529999999999</v>
      </c>
      <c r="G1860" s="1">
        <f t="shared" si="139"/>
        <v>0</v>
      </c>
      <c r="K1860">
        <v>555.1</v>
      </c>
      <c r="L1860">
        <v>376.36</v>
      </c>
      <c r="M1860">
        <v>152.84</v>
      </c>
      <c r="O1860" s="1">
        <f t="shared" si="140"/>
        <v>1.4322360140703159</v>
      </c>
      <c r="S1860" s="1">
        <f t="shared" si="141"/>
        <v>1.4374104100001084</v>
      </c>
    </row>
    <row r="1861" spans="1:19" x14ac:dyDescent="0.25">
      <c r="A1861">
        <v>19</v>
      </c>
      <c r="B1861">
        <v>6001</v>
      </c>
      <c r="C1861">
        <v>554.01049999999998</v>
      </c>
      <c r="D1861">
        <v>375.8596</v>
      </c>
      <c r="E1861">
        <v>138.20529999999999</v>
      </c>
      <c r="G1861" s="1">
        <f t="shared" si="139"/>
        <v>0</v>
      </c>
      <c r="K1861">
        <v>554.19000000000005</v>
      </c>
      <c r="L1861">
        <v>377.34</v>
      </c>
      <c r="M1861">
        <v>153.05000000000001</v>
      </c>
      <c r="O1861" s="1">
        <f t="shared" si="140"/>
        <v>1.337348122217946</v>
      </c>
      <c r="S1861" s="1">
        <f t="shared" si="141"/>
        <v>2.2238044099999521</v>
      </c>
    </row>
    <row r="1862" spans="1:19" x14ac:dyDescent="0.25">
      <c r="A1862">
        <v>19</v>
      </c>
      <c r="B1862">
        <v>6101</v>
      </c>
      <c r="C1862">
        <v>554.01049999999998</v>
      </c>
      <c r="D1862">
        <v>375.8596</v>
      </c>
      <c r="E1862">
        <v>138.20529999999999</v>
      </c>
      <c r="G1862" s="1">
        <f t="shared" si="139"/>
        <v>0</v>
      </c>
      <c r="K1862">
        <v>555.02</v>
      </c>
      <c r="L1862">
        <v>375.61</v>
      </c>
      <c r="M1862">
        <v>151.44</v>
      </c>
      <c r="O1862" s="1">
        <f t="shared" si="140"/>
        <v>1.9188017094008816</v>
      </c>
      <c r="S1862" s="1">
        <f t="shared" si="141"/>
        <v>1.0813904099999987</v>
      </c>
    </row>
    <row r="1863" spans="1:19" x14ac:dyDescent="0.25">
      <c r="A1863">
        <v>19</v>
      </c>
      <c r="B1863">
        <v>6201</v>
      </c>
      <c r="C1863">
        <v>554.16510000000005</v>
      </c>
      <c r="D1863">
        <v>375.63189999999997</v>
      </c>
      <c r="E1863">
        <v>138.0523</v>
      </c>
      <c r="G1863" s="1">
        <f t="shared" si="139"/>
        <v>0.27522436302049091</v>
      </c>
      <c r="K1863">
        <v>556.9</v>
      </c>
      <c r="L1863">
        <v>376.4</v>
      </c>
      <c r="M1863">
        <v>152.06</v>
      </c>
      <c r="O1863" s="1">
        <f t="shared" si="140"/>
        <v>2.0392400545300999</v>
      </c>
      <c r="S1863" s="1">
        <f t="shared" si="141"/>
        <v>8.0696556199995957</v>
      </c>
    </row>
    <row r="1864" spans="1:19" x14ac:dyDescent="0.25">
      <c r="A1864">
        <v>19</v>
      </c>
      <c r="B1864">
        <v>6301</v>
      </c>
      <c r="C1864">
        <v>555.08010000000002</v>
      </c>
      <c r="D1864">
        <v>376.96289999999999</v>
      </c>
      <c r="E1864">
        <v>133.4889</v>
      </c>
      <c r="G1864" s="1">
        <f t="shared" si="139"/>
        <v>1.6151736748721419</v>
      </c>
      <c r="K1864">
        <v>553.78</v>
      </c>
      <c r="L1864">
        <v>376.04</v>
      </c>
      <c r="M1864">
        <v>136.26</v>
      </c>
      <c r="O1864" s="1">
        <f t="shared" si="140"/>
        <v>3.140700558792576</v>
      </c>
      <c r="S1864" s="1">
        <f t="shared" si="141"/>
        <v>2.5420044200000569</v>
      </c>
    </row>
    <row r="1865" spans="1:19" x14ac:dyDescent="0.25">
      <c r="A1865">
        <v>19</v>
      </c>
      <c r="B1865">
        <v>6401</v>
      </c>
      <c r="C1865">
        <v>555.16750000000002</v>
      </c>
      <c r="D1865">
        <v>379.34609999999998</v>
      </c>
      <c r="E1865">
        <v>125.06570000000001</v>
      </c>
      <c r="G1865" s="1">
        <f t="shared" si="139"/>
        <v>2.3848020882245016</v>
      </c>
      <c r="K1865">
        <v>555.85</v>
      </c>
      <c r="L1865">
        <v>378.25</v>
      </c>
      <c r="M1865">
        <v>134.38999999999999</v>
      </c>
      <c r="O1865" s="1">
        <f t="shared" si="140"/>
        <v>3.0280356668969599</v>
      </c>
      <c r="S1865" s="1">
        <f t="shared" si="141"/>
        <v>1.6672414599999592</v>
      </c>
    </row>
    <row r="1866" spans="1:19" x14ac:dyDescent="0.25">
      <c r="A1866">
        <v>19</v>
      </c>
      <c r="B1866">
        <v>6501</v>
      </c>
      <c r="C1866">
        <v>554.7595</v>
      </c>
      <c r="D1866">
        <v>376.28230000000002</v>
      </c>
      <c r="E1866">
        <v>124.8963</v>
      </c>
      <c r="G1866" s="1">
        <f t="shared" ref="G1866:G1900" si="142">SQRT(POWER(C1866-C1865,2)+POWER(D1866-D1865,2))</f>
        <v>3.0908468807108114</v>
      </c>
      <c r="K1866">
        <v>555.63</v>
      </c>
      <c r="L1866">
        <v>375.44</v>
      </c>
      <c r="M1866">
        <v>127.87</v>
      </c>
      <c r="O1866" s="1">
        <f t="shared" ref="O1866:O1900" si="143">SQRT(POWER(K1866-K1865,2)+POWER(L1866-L1865,2))</f>
        <v>2.8185989427373355</v>
      </c>
      <c r="S1866" s="1">
        <f t="shared" si="141"/>
        <v>1.4672395400000258</v>
      </c>
    </row>
    <row r="1867" spans="1:19" x14ac:dyDescent="0.25">
      <c r="A1867">
        <v>19</v>
      </c>
      <c r="B1867">
        <v>6601</v>
      </c>
      <c r="C1867">
        <v>556.43029999999999</v>
      </c>
      <c r="D1867">
        <v>374.12580000000003</v>
      </c>
      <c r="E1867">
        <v>120.49760000000001</v>
      </c>
      <c r="G1867" s="1">
        <f t="shared" si="142"/>
        <v>2.7280148258394652</v>
      </c>
      <c r="K1867">
        <v>557.42999999999995</v>
      </c>
      <c r="L1867">
        <v>374.67</v>
      </c>
      <c r="M1867">
        <v>117.09</v>
      </c>
      <c r="O1867" s="1">
        <f t="shared" si="143"/>
        <v>1.957779354268455</v>
      </c>
      <c r="S1867" s="1">
        <f t="shared" si="141"/>
        <v>1.2955537299999116</v>
      </c>
    </row>
    <row r="1868" spans="1:19" x14ac:dyDescent="0.25">
      <c r="A1868">
        <v>19</v>
      </c>
      <c r="B1868">
        <v>6701</v>
      </c>
      <c r="C1868">
        <v>555.19619999999998</v>
      </c>
      <c r="D1868">
        <v>374.79129999999998</v>
      </c>
      <c r="E1868">
        <v>120.7636</v>
      </c>
      <c r="G1868" s="1">
        <f t="shared" si="142"/>
        <v>1.4021030846553209</v>
      </c>
      <c r="K1868">
        <v>554.30999999999995</v>
      </c>
      <c r="L1868">
        <v>375.99</v>
      </c>
      <c r="M1868">
        <v>128.78</v>
      </c>
      <c r="O1868" s="1">
        <f t="shared" si="143"/>
        <v>3.3877426112383469</v>
      </c>
      <c r="S1868" s="1">
        <f t="shared" si="141"/>
        <v>2.222232130000128</v>
      </c>
    </row>
    <row r="1869" spans="1:19" x14ac:dyDescent="0.25">
      <c r="A1869">
        <v>19</v>
      </c>
      <c r="B1869">
        <v>6801</v>
      </c>
      <c r="C1869">
        <v>565.17740000000003</v>
      </c>
      <c r="D1869">
        <v>375.5</v>
      </c>
      <c r="E1869">
        <v>151.3895</v>
      </c>
      <c r="G1869" s="1">
        <f t="shared" si="142"/>
        <v>10.006328454033536</v>
      </c>
      <c r="K1869">
        <v>558.71</v>
      </c>
      <c r="L1869">
        <v>372.27</v>
      </c>
      <c r="M1869">
        <v>143.28</v>
      </c>
      <c r="O1869" s="1">
        <f t="shared" si="143"/>
        <v>5.7618052726555247</v>
      </c>
      <c r="S1869" s="1">
        <f t="shared" si="141"/>
        <v>52.260162760000092</v>
      </c>
    </row>
    <row r="1870" spans="1:19" x14ac:dyDescent="0.25">
      <c r="A1870">
        <v>19</v>
      </c>
      <c r="B1870">
        <v>6901</v>
      </c>
      <c r="C1870">
        <v>556.46770000000004</v>
      </c>
      <c r="D1870">
        <v>372.59679999999997</v>
      </c>
      <c r="E1870">
        <v>84.559700000000007</v>
      </c>
      <c r="G1870" s="1">
        <f t="shared" si="142"/>
        <v>9.1808193713851125</v>
      </c>
      <c r="K1870">
        <v>557.41999999999996</v>
      </c>
      <c r="L1870">
        <v>374.16</v>
      </c>
      <c r="M1870">
        <v>106.67</v>
      </c>
      <c r="O1870" s="1">
        <f t="shared" si="143"/>
        <v>2.2882744590630648</v>
      </c>
      <c r="S1870" s="1">
        <f t="shared" si="141"/>
        <v>3.3504695300000149</v>
      </c>
    </row>
    <row r="1871" spans="1:19" x14ac:dyDescent="0.25">
      <c r="A1871">
        <v>19</v>
      </c>
      <c r="B1871">
        <v>7001</v>
      </c>
      <c r="C1871">
        <v>558.40319999999997</v>
      </c>
      <c r="D1871">
        <v>371.62900000000002</v>
      </c>
      <c r="E1871">
        <v>125.2176</v>
      </c>
      <c r="G1871" s="1">
        <f t="shared" si="142"/>
        <v>2.1639771463672286</v>
      </c>
      <c r="K1871">
        <v>555.46</v>
      </c>
      <c r="L1871">
        <v>369.34</v>
      </c>
      <c r="M1871">
        <v>136.63999999999999</v>
      </c>
      <c r="O1871" s="1">
        <f t="shared" si="143"/>
        <v>5.2032682037350506</v>
      </c>
      <c r="S1871" s="1">
        <f t="shared" si="141"/>
        <v>13.90194723999981</v>
      </c>
    </row>
    <row r="1872" spans="1:19" x14ac:dyDescent="0.25">
      <c r="A1872">
        <v>19</v>
      </c>
      <c r="B1872">
        <v>7101</v>
      </c>
      <c r="C1872">
        <v>562.54070000000002</v>
      </c>
      <c r="D1872">
        <v>377.09620000000001</v>
      </c>
      <c r="E1872">
        <v>123.7428</v>
      </c>
      <c r="G1872" s="1">
        <f t="shared" si="142"/>
        <v>6.8563242404367282</v>
      </c>
      <c r="K1872">
        <v>563.79</v>
      </c>
      <c r="L1872">
        <v>372.83</v>
      </c>
      <c r="M1872">
        <v>133.08000000000001</v>
      </c>
      <c r="O1872" s="1">
        <f t="shared" si="143"/>
        <v>9.0315557906707777</v>
      </c>
      <c r="S1872" s="1">
        <f t="shared" si="141"/>
        <v>19.761212930000095</v>
      </c>
    </row>
    <row r="1873" spans="1:19" x14ac:dyDescent="0.25">
      <c r="A1873">
        <v>19</v>
      </c>
      <c r="B1873">
        <v>7201</v>
      </c>
      <c r="C1873">
        <v>572.9194</v>
      </c>
      <c r="D1873">
        <v>377.43549999999999</v>
      </c>
      <c r="E1873">
        <v>165.37909999999999</v>
      </c>
      <c r="G1873" s="1">
        <f t="shared" si="142"/>
        <v>10.384244709173585</v>
      </c>
      <c r="K1873">
        <v>570.58000000000004</v>
      </c>
      <c r="L1873">
        <v>374.66</v>
      </c>
      <c r="M1873">
        <v>155.38</v>
      </c>
      <c r="O1873" s="1">
        <f t="shared" si="143"/>
        <v>7.0322827019397618</v>
      </c>
      <c r="S1873" s="1">
        <f t="shared" si="141"/>
        <v>13.176192609999598</v>
      </c>
    </row>
    <row r="1874" spans="1:19" x14ac:dyDescent="0.25">
      <c r="A1874">
        <v>19</v>
      </c>
      <c r="B1874">
        <v>7301</v>
      </c>
      <c r="C1874">
        <v>573.37630000000001</v>
      </c>
      <c r="D1874">
        <v>372.67559999999997</v>
      </c>
      <c r="E1874">
        <v>168.7937</v>
      </c>
      <c r="G1874" s="1">
        <f t="shared" si="142"/>
        <v>4.7817784996798176</v>
      </c>
      <c r="K1874">
        <v>571.16</v>
      </c>
      <c r="L1874">
        <v>369.84</v>
      </c>
      <c r="M1874">
        <v>166.7</v>
      </c>
      <c r="O1874" s="1">
        <f t="shared" si="143"/>
        <v>4.854770849381091</v>
      </c>
      <c r="S1874" s="1">
        <f t="shared" si="141"/>
        <v>12.952613050000203</v>
      </c>
    </row>
    <row r="1875" spans="1:19" x14ac:dyDescent="0.25">
      <c r="A1875">
        <v>19</v>
      </c>
      <c r="B1875">
        <v>7401</v>
      </c>
      <c r="C1875">
        <v>573.64919999999995</v>
      </c>
      <c r="D1875">
        <v>373.65629999999999</v>
      </c>
      <c r="E1875">
        <v>171.1233</v>
      </c>
      <c r="G1875" s="1">
        <f t="shared" si="142"/>
        <v>1.0179621309262887</v>
      </c>
      <c r="K1875">
        <v>570.79999999999995</v>
      </c>
      <c r="L1875">
        <v>371.63</v>
      </c>
      <c r="M1875">
        <v>161.46</v>
      </c>
      <c r="O1875" s="1">
        <f t="shared" si="143"/>
        <v>1.825842271391503</v>
      </c>
      <c r="S1875" s="1">
        <f t="shared" si="141"/>
        <v>12.223832329999945</v>
      </c>
    </row>
    <row r="1876" spans="1:19" x14ac:dyDescent="0.25">
      <c r="A1876">
        <v>19</v>
      </c>
      <c r="B1876">
        <v>7501</v>
      </c>
      <c r="C1876">
        <v>569.04840000000002</v>
      </c>
      <c r="D1876">
        <v>372.59679999999997</v>
      </c>
      <c r="E1876">
        <v>180</v>
      </c>
      <c r="G1876" s="1">
        <f t="shared" si="142"/>
        <v>4.7212181574249916</v>
      </c>
      <c r="K1876">
        <v>568.9</v>
      </c>
      <c r="L1876">
        <v>367.7</v>
      </c>
      <c r="M1876">
        <v>183.6</v>
      </c>
      <c r="O1876" s="1">
        <f t="shared" si="143"/>
        <v>4.3651918629082012</v>
      </c>
      <c r="S1876" s="1">
        <f t="shared" si="141"/>
        <v>24.000672799999862</v>
      </c>
    </row>
    <row r="1877" spans="1:19" x14ac:dyDescent="0.25">
      <c r="A1877">
        <v>19</v>
      </c>
      <c r="B1877">
        <v>7601</v>
      </c>
      <c r="C1877">
        <v>558.40319999999997</v>
      </c>
      <c r="D1877">
        <v>369.69349999999997</v>
      </c>
      <c r="E1877">
        <v>176.6335</v>
      </c>
      <c r="G1877" s="1">
        <f t="shared" si="142"/>
        <v>11.034012594246981</v>
      </c>
      <c r="K1877">
        <v>564.38</v>
      </c>
      <c r="L1877">
        <v>366.65</v>
      </c>
      <c r="M1877">
        <v>178.42</v>
      </c>
      <c r="O1877" s="1">
        <f t="shared" si="143"/>
        <v>4.6403555898228168</v>
      </c>
      <c r="S1877" s="1">
        <f t="shared" si="141"/>
        <v>44.98503049000027</v>
      </c>
    </row>
    <row r="1878" spans="1:19" x14ac:dyDescent="0.25">
      <c r="A1878">
        <v>19</v>
      </c>
      <c r="B1878">
        <v>7701</v>
      </c>
      <c r="C1878">
        <v>558.40319999999997</v>
      </c>
      <c r="D1878">
        <v>369.69349999999997</v>
      </c>
      <c r="E1878">
        <v>176.6335</v>
      </c>
      <c r="G1878" s="1">
        <f t="shared" si="142"/>
        <v>0</v>
      </c>
      <c r="K1878">
        <v>564.41</v>
      </c>
      <c r="L1878">
        <v>365.99</v>
      </c>
      <c r="M1878">
        <v>170.29</v>
      </c>
      <c r="O1878" s="1">
        <f t="shared" si="143"/>
        <v>0.66068146636632419</v>
      </c>
      <c r="S1878" s="1">
        <f t="shared" si="141"/>
        <v>49.797558489999709</v>
      </c>
    </row>
    <row r="1879" spans="1:19" x14ac:dyDescent="0.25">
      <c r="A1879">
        <v>19</v>
      </c>
      <c r="B1879">
        <v>7801</v>
      </c>
      <c r="C1879">
        <v>554.55730000000005</v>
      </c>
      <c r="D1879">
        <v>367.62599999999998</v>
      </c>
      <c r="E1879">
        <v>182.29390000000001</v>
      </c>
      <c r="G1879" s="1">
        <f t="shared" si="142"/>
        <v>4.366406195030339</v>
      </c>
      <c r="K1879">
        <v>561.86</v>
      </c>
      <c r="L1879">
        <v>365.34</v>
      </c>
      <c r="M1879">
        <v>164.82</v>
      </c>
      <c r="O1879" s="1">
        <f t="shared" si="143"/>
        <v>2.6315394733881177</v>
      </c>
      <c r="S1879" s="1">
        <f t="shared" si="141"/>
        <v>58.555223289999404</v>
      </c>
    </row>
    <row r="1880" spans="1:19" x14ac:dyDescent="0.25">
      <c r="A1880">
        <v>19</v>
      </c>
      <c r="B1880">
        <v>7901</v>
      </c>
      <c r="C1880">
        <v>560.33870000000002</v>
      </c>
      <c r="D1880">
        <v>367.75810000000001</v>
      </c>
      <c r="E1880">
        <v>153.4349</v>
      </c>
      <c r="G1880" s="1">
        <f t="shared" si="142"/>
        <v>5.7829089885627258</v>
      </c>
      <c r="K1880">
        <v>561.05999999999995</v>
      </c>
      <c r="L1880">
        <v>365.98</v>
      </c>
      <c r="M1880">
        <v>158.11000000000001</v>
      </c>
      <c r="O1880" s="1">
        <f t="shared" si="143"/>
        <v>1.0244998779893359</v>
      </c>
      <c r="S1880" s="1">
        <f t="shared" si="141"/>
        <v>3.6819132999998785</v>
      </c>
    </row>
    <row r="1881" spans="1:19" x14ac:dyDescent="0.25">
      <c r="A1881">
        <v>19</v>
      </c>
      <c r="B1881">
        <v>8001</v>
      </c>
      <c r="C1881">
        <v>560.33870000000002</v>
      </c>
      <c r="D1881">
        <v>367.75810000000001</v>
      </c>
      <c r="E1881">
        <v>153.4349</v>
      </c>
      <c r="G1881" s="1">
        <f t="shared" si="142"/>
        <v>0</v>
      </c>
      <c r="K1881">
        <v>559.52</v>
      </c>
      <c r="L1881">
        <v>366.72</v>
      </c>
      <c r="M1881">
        <v>161</v>
      </c>
      <c r="O1881" s="1">
        <f t="shared" si="143"/>
        <v>1.7085666507338546</v>
      </c>
      <c r="S1881" s="1">
        <f t="shared" si="141"/>
        <v>1.7479213000000282</v>
      </c>
    </row>
    <row r="1882" spans="1:19" x14ac:dyDescent="0.25">
      <c r="A1882">
        <v>19</v>
      </c>
      <c r="B1882">
        <v>8101</v>
      </c>
      <c r="C1882">
        <v>560.33870000000002</v>
      </c>
      <c r="D1882">
        <v>367.75810000000001</v>
      </c>
      <c r="E1882">
        <v>153.4349</v>
      </c>
      <c r="G1882" s="1">
        <f t="shared" si="142"/>
        <v>0</v>
      </c>
      <c r="K1882">
        <v>561.73</v>
      </c>
      <c r="L1882">
        <v>367.73</v>
      </c>
      <c r="M1882">
        <v>159.79</v>
      </c>
      <c r="O1882" s="1">
        <f t="shared" si="143"/>
        <v>2.4298559628093477</v>
      </c>
      <c r="S1882" s="1">
        <f t="shared" si="141"/>
        <v>1.9365053000000028</v>
      </c>
    </row>
    <row r="1883" spans="1:19" x14ac:dyDescent="0.25">
      <c r="A1883">
        <v>19</v>
      </c>
      <c r="B1883">
        <v>8201</v>
      </c>
      <c r="C1883">
        <v>560.33870000000002</v>
      </c>
      <c r="D1883">
        <v>367.75810000000001</v>
      </c>
      <c r="E1883">
        <v>153.4349</v>
      </c>
      <c r="G1883" s="1">
        <f t="shared" si="142"/>
        <v>0</v>
      </c>
      <c r="K1883">
        <v>564.4</v>
      </c>
      <c r="L1883">
        <v>366.88</v>
      </c>
      <c r="M1883">
        <v>162.07</v>
      </c>
      <c r="O1883" s="1">
        <f t="shared" si="143"/>
        <v>2.802034974799533</v>
      </c>
      <c r="S1883" s="1">
        <f t="shared" si="141"/>
        <v>17.265217299999705</v>
      </c>
    </row>
    <row r="1884" spans="1:19" x14ac:dyDescent="0.25">
      <c r="A1884">
        <v>19</v>
      </c>
      <c r="B1884">
        <v>8301</v>
      </c>
      <c r="C1884">
        <v>560.33870000000002</v>
      </c>
      <c r="D1884">
        <v>367.75810000000001</v>
      </c>
      <c r="E1884">
        <v>153.4349</v>
      </c>
      <c r="G1884" s="1">
        <f t="shared" si="142"/>
        <v>0</v>
      </c>
      <c r="K1884">
        <v>560.98</v>
      </c>
      <c r="L1884">
        <v>367.57</v>
      </c>
      <c r="M1884">
        <v>161.22</v>
      </c>
      <c r="O1884" s="1">
        <f t="shared" si="143"/>
        <v>3.4889110048838616</v>
      </c>
      <c r="S1884" s="1">
        <f t="shared" si="141"/>
        <v>0.44664730000000891</v>
      </c>
    </row>
    <row r="1885" spans="1:19" x14ac:dyDescent="0.25">
      <c r="A1885">
        <v>19</v>
      </c>
      <c r="B1885">
        <v>8401</v>
      </c>
      <c r="C1885">
        <v>560.33870000000002</v>
      </c>
      <c r="D1885">
        <v>367.75810000000001</v>
      </c>
      <c r="E1885">
        <v>153.4349</v>
      </c>
      <c r="G1885" s="1">
        <f t="shared" si="142"/>
        <v>0</v>
      </c>
      <c r="K1885">
        <v>561.72</v>
      </c>
      <c r="L1885">
        <v>368.25</v>
      </c>
      <c r="M1885">
        <v>162.25</v>
      </c>
      <c r="O1885" s="1">
        <f t="shared" si="143"/>
        <v>1.0049875621121003</v>
      </c>
      <c r="S1885" s="1">
        <f t="shared" si="141"/>
        <v>2.1499553000000153</v>
      </c>
    </row>
    <row r="1886" spans="1:19" x14ac:dyDescent="0.25">
      <c r="A1886">
        <v>19</v>
      </c>
      <c r="B1886">
        <v>8501</v>
      </c>
      <c r="C1886">
        <v>560.33870000000002</v>
      </c>
      <c r="D1886">
        <v>367.75810000000001</v>
      </c>
      <c r="E1886">
        <v>153.4349</v>
      </c>
      <c r="G1886" s="1">
        <f t="shared" si="142"/>
        <v>0</v>
      </c>
      <c r="K1886">
        <v>562.53</v>
      </c>
      <c r="L1886">
        <v>365.56</v>
      </c>
      <c r="M1886">
        <v>158.13999999999999</v>
      </c>
      <c r="O1886" s="1">
        <f t="shared" si="143"/>
        <v>2.8093059641128266</v>
      </c>
      <c r="S1886" s="1">
        <f t="shared" si="141"/>
        <v>9.6334392999998535</v>
      </c>
    </row>
    <row r="1887" spans="1:19" x14ac:dyDescent="0.25">
      <c r="A1887">
        <v>19</v>
      </c>
      <c r="B1887">
        <v>8601</v>
      </c>
      <c r="C1887">
        <v>560.33870000000002</v>
      </c>
      <c r="D1887">
        <v>367.75810000000001</v>
      </c>
      <c r="E1887">
        <v>153.4349</v>
      </c>
      <c r="G1887" s="1">
        <f t="shared" si="142"/>
        <v>0</v>
      </c>
      <c r="K1887">
        <v>561.26</v>
      </c>
      <c r="L1887">
        <v>367.45</v>
      </c>
      <c r="M1887">
        <v>160.28</v>
      </c>
      <c r="O1887" s="1">
        <f t="shared" si="143"/>
        <v>2.2770595073471185</v>
      </c>
      <c r="S1887" s="1">
        <f t="shared" si="141"/>
        <v>0.94371929999996684</v>
      </c>
    </row>
    <row r="1888" spans="1:19" x14ac:dyDescent="0.25">
      <c r="A1888">
        <v>19</v>
      </c>
      <c r="B1888">
        <v>8701</v>
      </c>
      <c r="C1888">
        <v>560.33870000000002</v>
      </c>
      <c r="D1888">
        <v>367.75810000000001</v>
      </c>
      <c r="E1888">
        <v>153.4349</v>
      </c>
      <c r="G1888" s="1">
        <f t="shared" si="142"/>
        <v>0</v>
      </c>
      <c r="K1888">
        <v>561.97</v>
      </c>
      <c r="L1888">
        <v>367.7</v>
      </c>
      <c r="M1888">
        <v>159.77000000000001</v>
      </c>
      <c r="O1888" s="1">
        <f t="shared" si="143"/>
        <v>0.75272837066238685</v>
      </c>
      <c r="S1888" s="1">
        <f t="shared" si="141"/>
        <v>2.6645153000000357</v>
      </c>
    </row>
    <row r="1889" spans="1:21" x14ac:dyDescent="0.25">
      <c r="A1889">
        <v>19</v>
      </c>
      <c r="B1889">
        <v>8801</v>
      </c>
      <c r="C1889">
        <v>560.33870000000002</v>
      </c>
      <c r="D1889">
        <v>367.75810000000001</v>
      </c>
      <c r="E1889">
        <v>153.4349</v>
      </c>
      <c r="G1889" s="1">
        <f t="shared" si="142"/>
        <v>0</v>
      </c>
      <c r="K1889">
        <v>561.97</v>
      </c>
      <c r="L1889">
        <v>368.24</v>
      </c>
      <c r="M1889">
        <v>157.47</v>
      </c>
      <c r="O1889" s="1">
        <f t="shared" si="143"/>
        <v>0.54000000000002046</v>
      </c>
      <c r="S1889" s="1">
        <f t="shared" si="141"/>
        <v>2.8933673000000293</v>
      </c>
    </row>
    <row r="1890" spans="1:21" x14ac:dyDescent="0.25">
      <c r="A1890">
        <v>19</v>
      </c>
      <c r="B1890">
        <v>8901</v>
      </c>
      <c r="C1890">
        <v>560.33870000000002</v>
      </c>
      <c r="D1890">
        <v>367.75810000000001</v>
      </c>
      <c r="E1890">
        <v>153.4349</v>
      </c>
      <c r="G1890" s="1">
        <f t="shared" si="142"/>
        <v>0</v>
      </c>
      <c r="K1890">
        <v>560.96</v>
      </c>
      <c r="L1890">
        <v>369.26</v>
      </c>
      <c r="M1890">
        <v>163.69999999999999</v>
      </c>
      <c r="O1890" s="1">
        <f t="shared" si="143"/>
        <v>1.4354441821261963</v>
      </c>
      <c r="S1890" s="1">
        <f t="shared" si="141"/>
        <v>2.6417172999999572</v>
      </c>
    </row>
    <row r="1891" spans="1:21" x14ac:dyDescent="0.25">
      <c r="A1891">
        <v>19</v>
      </c>
      <c r="B1891">
        <v>9001</v>
      </c>
      <c r="C1891">
        <v>560.33870000000002</v>
      </c>
      <c r="D1891">
        <v>367.75810000000001</v>
      </c>
      <c r="E1891">
        <v>153.4349</v>
      </c>
      <c r="G1891" s="1">
        <f t="shared" si="142"/>
        <v>0</v>
      </c>
      <c r="K1891">
        <v>560.86</v>
      </c>
      <c r="L1891">
        <v>367.57</v>
      </c>
      <c r="M1891">
        <v>162.68</v>
      </c>
      <c r="O1891" s="1">
        <f t="shared" si="143"/>
        <v>1.6929559947027557</v>
      </c>
      <c r="S1891" s="1">
        <f t="shared" si="141"/>
        <v>0.30713530000000389</v>
      </c>
    </row>
    <row r="1892" spans="1:21" x14ac:dyDescent="0.25">
      <c r="A1892">
        <v>19</v>
      </c>
      <c r="B1892">
        <v>9101</v>
      </c>
      <c r="C1892">
        <v>559.46</v>
      </c>
      <c r="D1892">
        <v>367.82600000000002</v>
      </c>
      <c r="E1892">
        <v>153.875</v>
      </c>
      <c r="G1892" s="1">
        <f t="shared" si="142"/>
        <v>0.88131952208036746</v>
      </c>
      <c r="K1892">
        <v>563.62</v>
      </c>
      <c r="L1892">
        <v>369.32</v>
      </c>
      <c r="M1892">
        <v>165</v>
      </c>
      <c r="O1892" s="1">
        <f t="shared" si="143"/>
        <v>3.2680422273893508</v>
      </c>
      <c r="S1892" s="1">
        <f t="shared" si="141"/>
        <v>19.537635999999651</v>
      </c>
    </row>
    <row r="1893" spans="1:21" x14ac:dyDescent="0.25">
      <c r="A1893">
        <v>19</v>
      </c>
      <c r="B1893">
        <v>9201</v>
      </c>
      <c r="C1893">
        <v>559.46</v>
      </c>
      <c r="D1893">
        <v>367.82600000000002</v>
      </c>
      <c r="E1893">
        <v>153.875</v>
      </c>
      <c r="G1893" s="1">
        <f t="shared" si="142"/>
        <v>0</v>
      </c>
      <c r="K1893">
        <v>563.73</v>
      </c>
      <c r="L1893">
        <v>368.95</v>
      </c>
      <c r="M1893">
        <v>163.58000000000001</v>
      </c>
      <c r="O1893" s="1">
        <f t="shared" si="143"/>
        <v>0.38600518131238387</v>
      </c>
      <c r="S1893" s="1">
        <f t="shared" si="141"/>
        <v>19.496275999999771</v>
      </c>
    </row>
    <row r="1894" spans="1:21" x14ac:dyDescent="0.25">
      <c r="A1894">
        <v>19</v>
      </c>
      <c r="B1894">
        <v>9301</v>
      </c>
      <c r="C1894">
        <v>559.46</v>
      </c>
      <c r="D1894">
        <v>367.82600000000002</v>
      </c>
      <c r="E1894">
        <v>153.875</v>
      </c>
      <c r="G1894" s="1">
        <f t="shared" si="142"/>
        <v>0</v>
      </c>
      <c r="K1894">
        <v>561.97</v>
      </c>
      <c r="L1894">
        <v>369.98</v>
      </c>
      <c r="M1894">
        <v>167.43</v>
      </c>
      <c r="O1894" s="1">
        <f t="shared" si="143"/>
        <v>2.0392400545301252</v>
      </c>
      <c r="S1894" s="1">
        <f t="shared" si="141"/>
        <v>10.939815999999938</v>
      </c>
    </row>
    <row r="1895" spans="1:21" x14ac:dyDescent="0.25">
      <c r="A1895">
        <v>19</v>
      </c>
      <c r="B1895">
        <v>9401</v>
      </c>
      <c r="C1895">
        <v>558.08500000000004</v>
      </c>
      <c r="D1895">
        <v>368.27199999999999</v>
      </c>
      <c r="E1895">
        <v>152.65539999999999</v>
      </c>
      <c r="G1895" s="1">
        <f t="shared" si="142"/>
        <v>1.4455244722936977</v>
      </c>
      <c r="K1895">
        <v>563.11</v>
      </c>
      <c r="L1895">
        <v>366.7</v>
      </c>
      <c r="M1895">
        <v>160.82</v>
      </c>
      <c r="O1895" s="1">
        <f t="shared" si="143"/>
        <v>3.4724631027557606</v>
      </c>
      <c r="S1895" s="1">
        <f t="shared" si="141"/>
        <v>27.72180899999978</v>
      </c>
    </row>
    <row r="1896" spans="1:21" x14ac:dyDescent="0.25">
      <c r="A1896">
        <v>19</v>
      </c>
      <c r="B1896">
        <v>9501</v>
      </c>
      <c r="C1896">
        <v>558.08500000000004</v>
      </c>
      <c r="D1896">
        <v>368.27199999999999</v>
      </c>
      <c r="E1896">
        <v>152.65539999999999</v>
      </c>
      <c r="G1896" s="1">
        <f t="shared" si="142"/>
        <v>0</v>
      </c>
      <c r="K1896">
        <v>560.79999999999995</v>
      </c>
      <c r="L1896">
        <v>368.75</v>
      </c>
      <c r="M1896">
        <v>164.13</v>
      </c>
      <c r="O1896" s="1">
        <f t="shared" si="143"/>
        <v>3.0884624006130168</v>
      </c>
      <c r="S1896" s="1">
        <f t="shared" si="141"/>
        <v>7.5997089999995637</v>
      </c>
    </row>
    <row r="1897" spans="1:21" x14ac:dyDescent="0.25">
      <c r="A1897">
        <v>19</v>
      </c>
      <c r="B1897">
        <v>9601</v>
      </c>
      <c r="C1897">
        <v>558.08500000000004</v>
      </c>
      <c r="D1897">
        <v>368.27199999999999</v>
      </c>
      <c r="E1897">
        <v>152.65539999999999</v>
      </c>
      <c r="G1897" s="1">
        <f t="shared" si="142"/>
        <v>0</v>
      </c>
      <c r="K1897">
        <v>559.66</v>
      </c>
      <c r="L1897">
        <v>369</v>
      </c>
      <c r="M1897">
        <v>164.82</v>
      </c>
      <c r="O1897" s="1">
        <f t="shared" si="143"/>
        <v>1.1670903992407653</v>
      </c>
      <c r="S1897" s="1">
        <f t="shared" si="141"/>
        <v>3.0106089999997976</v>
      </c>
    </row>
    <row r="1898" spans="1:21" x14ac:dyDescent="0.25">
      <c r="A1898">
        <v>19</v>
      </c>
      <c r="B1898">
        <v>9701</v>
      </c>
      <c r="C1898">
        <v>557.79819999999995</v>
      </c>
      <c r="D1898">
        <v>366.89159999999998</v>
      </c>
      <c r="E1898">
        <v>148.05109999999999</v>
      </c>
      <c r="G1898" s="1">
        <f t="shared" si="142"/>
        <v>1.4098788600443914</v>
      </c>
      <c r="K1898">
        <v>562.62</v>
      </c>
      <c r="L1898">
        <v>369.12</v>
      </c>
      <c r="M1898">
        <v>163.13</v>
      </c>
      <c r="O1898" s="1">
        <f t="shared" si="143"/>
        <v>2.9624314338057203</v>
      </c>
      <c r="S1898" s="1">
        <f t="shared" si="141"/>
        <v>28.215521800000609</v>
      </c>
    </row>
    <row r="1899" spans="1:21" x14ac:dyDescent="0.25">
      <c r="A1899">
        <v>19</v>
      </c>
      <c r="B1899">
        <v>9801</v>
      </c>
      <c r="C1899">
        <v>559.11850000000004</v>
      </c>
      <c r="D1899">
        <v>367.41809999999998</v>
      </c>
      <c r="E1899">
        <v>150.04920000000001</v>
      </c>
      <c r="G1899" s="1">
        <f t="shared" si="142"/>
        <v>1.4214057619132658</v>
      </c>
      <c r="K1899">
        <v>562.91</v>
      </c>
      <c r="L1899">
        <v>367.96</v>
      </c>
      <c r="M1899">
        <v>161.88999999999999</v>
      </c>
      <c r="O1899" s="1">
        <f t="shared" si="143"/>
        <v>1.195700631429137</v>
      </c>
      <c r="S1899" s="1">
        <f t="shared" si="141"/>
        <v>14.669127859999453</v>
      </c>
    </row>
    <row r="1900" spans="1:21" x14ac:dyDescent="0.25">
      <c r="A1900">
        <v>19</v>
      </c>
      <c r="B1900">
        <v>9901</v>
      </c>
      <c r="C1900">
        <v>556.66240000000005</v>
      </c>
      <c r="D1900">
        <v>364.94439999999997</v>
      </c>
      <c r="E1900">
        <v>149.7603</v>
      </c>
      <c r="G1900" s="1">
        <f t="shared" si="142"/>
        <v>3.485917225064302</v>
      </c>
      <c r="K1900">
        <v>560.80999999999995</v>
      </c>
      <c r="L1900">
        <v>367.49</v>
      </c>
      <c r="M1900">
        <v>161.41</v>
      </c>
      <c r="O1900" s="1">
        <f t="shared" si="143"/>
        <v>2.1519526017085195</v>
      </c>
      <c r="S1900" s="1">
        <f t="shared" si="141"/>
        <v>23.682665119999331</v>
      </c>
    </row>
    <row r="1901" spans="1:21" x14ac:dyDescent="0.25">
      <c r="A1901">
        <v>20</v>
      </c>
      <c r="B1901">
        <v>1</v>
      </c>
      <c r="C1901">
        <v>524.53229999999996</v>
      </c>
      <c r="D1901">
        <v>336.7903</v>
      </c>
      <c r="E1901">
        <v>255.25640000000001</v>
      </c>
      <c r="H1901" s="1">
        <f>SUM(G1902:G2000)</f>
        <v>521.85590540330213</v>
      </c>
      <c r="K1901">
        <v>524.53</v>
      </c>
      <c r="L1901">
        <v>336.79</v>
      </c>
      <c r="M1901">
        <v>255.26</v>
      </c>
      <c r="P1901" s="1">
        <f>SUM(O1902:O2000)</f>
        <v>473.08144980791337</v>
      </c>
      <c r="S1901" s="1">
        <f t="shared" si="141"/>
        <v>5.3799999999479229E-6</v>
      </c>
      <c r="T1901" s="2" t="s">
        <v>5</v>
      </c>
      <c r="U1901" s="1">
        <f>SUM(S1901:S2000)</f>
        <v>1489.4399311100017</v>
      </c>
    </row>
    <row r="1902" spans="1:21" x14ac:dyDescent="0.25">
      <c r="A1902">
        <v>20</v>
      </c>
      <c r="B1902">
        <v>101</v>
      </c>
      <c r="C1902">
        <v>525.38070000000005</v>
      </c>
      <c r="D1902">
        <v>339.59780000000001</v>
      </c>
      <c r="E1902">
        <v>251.5163</v>
      </c>
      <c r="G1902" s="1">
        <f t="shared" ref="G1902:G1933" si="144">SQRT(POWER(C1902-C1901,2)+POWER(D1902-D1901,2))</f>
        <v>2.9328891574691616</v>
      </c>
      <c r="K1902">
        <v>524.4</v>
      </c>
      <c r="L1902">
        <v>340.66</v>
      </c>
      <c r="M1902">
        <v>251.08</v>
      </c>
      <c r="O1902" s="1">
        <f t="shared" ref="O1902:O1933" si="145">SQRT(POWER(K1902-K1901,2)+POWER(L1902-L1901,2))</f>
        <v>3.8721828469223967</v>
      </c>
      <c r="S1902" s="1">
        <f t="shared" si="141"/>
        <v>2.0900413300001759</v>
      </c>
    </row>
    <row r="1903" spans="1:21" x14ac:dyDescent="0.25">
      <c r="A1903">
        <v>20</v>
      </c>
      <c r="B1903">
        <v>201</v>
      </c>
      <c r="C1903">
        <v>524.29920000000004</v>
      </c>
      <c r="D1903">
        <v>340.27109999999999</v>
      </c>
      <c r="E1903">
        <v>242.05520000000001</v>
      </c>
      <c r="G1903" s="1">
        <f t="shared" si="144"/>
        <v>1.2739604153975859</v>
      </c>
      <c r="K1903">
        <v>525.66999999999996</v>
      </c>
      <c r="L1903">
        <v>339.2</v>
      </c>
      <c r="M1903">
        <v>233.94</v>
      </c>
      <c r="O1903" s="1">
        <f t="shared" si="145"/>
        <v>1.9350710581268225</v>
      </c>
      <c r="S1903" s="1">
        <f t="shared" si="141"/>
        <v>3.0263478499997762</v>
      </c>
    </row>
    <row r="1904" spans="1:21" x14ac:dyDescent="0.25">
      <c r="A1904">
        <v>20</v>
      </c>
      <c r="B1904">
        <v>301</v>
      </c>
      <c r="C1904">
        <v>533.24659999999994</v>
      </c>
      <c r="D1904">
        <v>337.38659999999999</v>
      </c>
      <c r="E1904">
        <v>250.70859999999999</v>
      </c>
      <c r="G1904" s="1">
        <f t="shared" si="144"/>
        <v>9.4008673541327177</v>
      </c>
      <c r="K1904">
        <v>533.26</v>
      </c>
      <c r="L1904">
        <v>339.46</v>
      </c>
      <c r="M1904">
        <v>254.65</v>
      </c>
      <c r="O1904" s="1">
        <f t="shared" si="145"/>
        <v>7.5944519222917251</v>
      </c>
      <c r="S1904" s="1">
        <f t="shared" si="141"/>
        <v>4.2991671199999697</v>
      </c>
    </row>
    <row r="1905" spans="1:19" x14ac:dyDescent="0.25">
      <c r="A1905">
        <v>20</v>
      </c>
      <c r="B1905">
        <v>401</v>
      </c>
      <c r="C1905">
        <v>535.57000000000005</v>
      </c>
      <c r="D1905">
        <v>339.86380000000003</v>
      </c>
      <c r="E1905">
        <v>256.99930000000001</v>
      </c>
      <c r="G1905" s="1">
        <f t="shared" si="144"/>
        <v>3.3962784632595553</v>
      </c>
      <c r="K1905">
        <v>537.91</v>
      </c>
      <c r="L1905">
        <v>339.66</v>
      </c>
      <c r="M1905">
        <v>258.39999999999998</v>
      </c>
      <c r="O1905" s="1">
        <f t="shared" si="145"/>
        <v>4.6542990879400739</v>
      </c>
      <c r="S1905" s="1">
        <f t="shared" si="141"/>
        <v>5.5171344399996176</v>
      </c>
    </row>
    <row r="1906" spans="1:19" x14ac:dyDescent="0.25">
      <c r="A1906">
        <v>20</v>
      </c>
      <c r="B1906">
        <v>501</v>
      </c>
      <c r="C1906">
        <v>545.82259999999997</v>
      </c>
      <c r="D1906">
        <v>332.9194</v>
      </c>
      <c r="E1906">
        <v>300.96379999999999</v>
      </c>
      <c r="G1906" s="1">
        <f t="shared" si="144"/>
        <v>12.383073048318769</v>
      </c>
      <c r="K1906">
        <v>544.92999999999995</v>
      </c>
      <c r="L1906">
        <v>332.72</v>
      </c>
      <c r="M1906">
        <v>286.82</v>
      </c>
      <c r="O1906" s="1">
        <f t="shared" si="145"/>
        <v>9.8713727515477654</v>
      </c>
      <c r="S1906" s="1">
        <f t="shared" si="141"/>
        <v>0.8364951200000158</v>
      </c>
    </row>
    <row r="1907" spans="1:19" x14ac:dyDescent="0.25">
      <c r="A1907">
        <v>20</v>
      </c>
      <c r="B1907">
        <v>601</v>
      </c>
      <c r="C1907">
        <v>545.82259999999997</v>
      </c>
      <c r="D1907">
        <v>326.14519999999999</v>
      </c>
      <c r="E1907">
        <v>276.34019999999998</v>
      </c>
      <c r="G1907" s="1">
        <f t="shared" si="144"/>
        <v>6.7742000000000075</v>
      </c>
      <c r="K1907">
        <v>544.05999999999995</v>
      </c>
      <c r="L1907">
        <v>329.42</v>
      </c>
      <c r="M1907">
        <v>274.08</v>
      </c>
      <c r="O1907" s="1">
        <f t="shared" si="145"/>
        <v>3.4127554849417625</v>
      </c>
      <c r="S1907" s="1">
        <f t="shared" si="141"/>
        <v>13.831073800000251</v>
      </c>
    </row>
    <row r="1908" spans="1:19" x14ac:dyDescent="0.25">
      <c r="A1908">
        <v>20</v>
      </c>
      <c r="B1908">
        <v>701</v>
      </c>
      <c r="C1908">
        <v>543.74</v>
      </c>
      <c r="D1908">
        <v>322.56400000000002</v>
      </c>
      <c r="E1908">
        <v>282.04559999999998</v>
      </c>
      <c r="G1908" s="1">
        <f t="shared" si="144"/>
        <v>4.1427305246660184</v>
      </c>
      <c r="K1908">
        <v>541.88</v>
      </c>
      <c r="L1908">
        <v>324.70999999999998</v>
      </c>
      <c r="M1908">
        <v>285.73</v>
      </c>
      <c r="O1908" s="1">
        <f t="shared" si="145"/>
        <v>5.1900385355024214</v>
      </c>
      <c r="S1908" s="1">
        <f t="shared" si="141"/>
        <v>8.0649159999998723</v>
      </c>
    </row>
    <row r="1909" spans="1:19" x14ac:dyDescent="0.25">
      <c r="A1909">
        <v>20</v>
      </c>
      <c r="B1909">
        <v>801</v>
      </c>
      <c r="C1909">
        <v>534.2097</v>
      </c>
      <c r="D1909">
        <v>347.43549999999999</v>
      </c>
      <c r="E1909">
        <v>249.77510000000001</v>
      </c>
      <c r="G1909" s="1">
        <f t="shared" si="144"/>
        <v>26.634904361382617</v>
      </c>
      <c r="K1909">
        <v>533.04</v>
      </c>
      <c r="L1909">
        <v>345.46</v>
      </c>
      <c r="M1909">
        <v>266.13</v>
      </c>
      <c r="O1909" s="1">
        <f t="shared" si="145"/>
        <v>22.554558297603627</v>
      </c>
      <c r="S1909" s="1">
        <f t="shared" si="141"/>
        <v>5.2707983400001233</v>
      </c>
    </row>
    <row r="1910" spans="1:19" x14ac:dyDescent="0.25">
      <c r="A1910">
        <v>20</v>
      </c>
      <c r="B1910">
        <v>901</v>
      </c>
      <c r="C1910">
        <v>522.59680000000003</v>
      </c>
      <c r="D1910">
        <v>355.17739999999998</v>
      </c>
      <c r="E1910">
        <v>288.43490000000003</v>
      </c>
      <c r="G1910" s="1">
        <f t="shared" si="144"/>
        <v>13.95695031229957</v>
      </c>
      <c r="K1910">
        <v>524.44000000000005</v>
      </c>
      <c r="L1910">
        <v>349.54</v>
      </c>
      <c r="M1910">
        <v>292.07</v>
      </c>
      <c r="O1910" s="1">
        <f t="shared" si="145"/>
        <v>9.5187394123381051</v>
      </c>
      <c r="S1910" s="1">
        <f t="shared" si="141"/>
        <v>35.177664999999607</v>
      </c>
    </row>
    <row r="1911" spans="1:19" x14ac:dyDescent="0.25">
      <c r="A1911">
        <v>20</v>
      </c>
      <c r="B1911">
        <v>1001</v>
      </c>
      <c r="C1911">
        <v>522.59680000000003</v>
      </c>
      <c r="D1911">
        <v>346.46769999999998</v>
      </c>
      <c r="E1911">
        <v>347.47120000000001</v>
      </c>
      <c r="G1911" s="1">
        <f t="shared" si="144"/>
        <v>8.709699999999998</v>
      </c>
      <c r="K1911">
        <v>521.14</v>
      </c>
      <c r="L1911">
        <v>346.25</v>
      </c>
      <c r="M1911">
        <v>338.92</v>
      </c>
      <c r="O1911" s="1">
        <f t="shared" si="145"/>
        <v>4.6598390530146627</v>
      </c>
      <c r="S1911" s="1">
        <f t="shared" si="141"/>
        <v>2.1696595300001187</v>
      </c>
    </row>
    <row r="1912" spans="1:19" x14ac:dyDescent="0.25">
      <c r="A1912">
        <v>20</v>
      </c>
      <c r="B1912">
        <v>1101</v>
      </c>
      <c r="C1912">
        <v>513.80079999999998</v>
      </c>
      <c r="D1912">
        <v>348.26900000000001</v>
      </c>
      <c r="E1912">
        <v>358.3467</v>
      </c>
      <c r="G1912" s="1">
        <f t="shared" si="144"/>
        <v>8.9785465243546501</v>
      </c>
      <c r="K1912">
        <v>510.51</v>
      </c>
      <c r="L1912">
        <v>345.71</v>
      </c>
      <c r="M1912">
        <v>349.98</v>
      </c>
      <c r="O1912" s="1">
        <f t="shared" si="145"/>
        <v>10.643707060982086</v>
      </c>
      <c r="S1912" s="1">
        <f t="shared" si="141"/>
        <v>17.377845640000068</v>
      </c>
    </row>
    <row r="1913" spans="1:19" x14ac:dyDescent="0.25">
      <c r="A1913">
        <v>20</v>
      </c>
      <c r="B1913">
        <v>1201</v>
      </c>
      <c r="C1913">
        <v>515.18290000000002</v>
      </c>
      <c r="D1913">
        <v>345.37630000000001</v>
      </c>
      <c r="E1913">
        <v>9.5282999999999998</v>
      </c>
      <c r="G1913" s="1">
        <f t="shared" si="144"/>
        <v>3.2059185423213807</v>
      </c>
      <c r="K1913">
        <v>512.22</v>
      </c>
      <c r="L1913">
        <v>343.13</v>
      </c>
      <c r="M1913">
        <v>4.2005999999999997</v>
      </c>
      <c r="O1913" s="1">
        <f t="shared" si="145"/>
        <v>3.0952382783882801</v>
      </c>
      <c r="S1913" s="1">
        <f t="shared" si="141"/>
        <v>13.824640100000032</v>
      </c>
    </row>
    <row r="1914" spans="1:19" x14ac:dyDescent="0.25">
      <c r="A1914">
        <v>20</v>
      </c>
      <c r="B1914">
        <v>1301</v>
      </c>
      <c r="C1914">
        <v>513.61279999999999</v>
      </c>
      <c r="D1914">
        <v>343.73259999999999</v>
      </c>
      <c r="E1914">
        <v>15.823700000000001</v>
      </c>
      <c r="G1914" s="1">
        <f t="shared" si="144"/>
        <v>2.2730956205140505</v>
      </c>
      <c r="K1914">
        <v>513.33000000000004</v>
      </c>
      <c r="L1914">
        <v>342.55</v>
      </c>
      <c r="M1914">
        <v>7.8593999999999999</v>
      </c>
      <c r="O1914" s="1">
        <f t="shared" si="145"/>
        <v>1.2523977004130964</v>
      </c>
      <c r="S1914" s="1">
        <f t="shared" si="141"/>
        <v>1.4785185999999242</v>
      </c>
    </row>
    <row r="1915" spans="1:19" x14ac:dyDescent="0.25">
      <c r="A1915">
        <v>20</v>
      </c>
      <c r="B1915">
        <v>1401</v>
      </c>
      <c r="C1915">
        <v>505.69580000000002</v>
      </c>
      <c r="D1915">
        <v>342.64749999999998</v>
      </c>
      <c r="E1915">
        <v>20.319500000000001</v>
      </c>
      <c r="G1915" s="1">
        <f t="shared" si="144"/>
        <v>7.9910156432082893</v>
      </c>
      <c r="K1915">
        <v>507.09</v>
      </c>
      <c r="L1915">
        <v>341.92</v>
      </c>
      <c r="M1915">
        <v>9.8201999999999998</v>
      </c>
      <c r="O1915" s="1">
        <f t="shared" si="145"/>
        <v>6.2717222515032356</v>
      </c>
      <c r="S1915" s="1">
        <f t="shared" si="141"/>
        <v>2.4730498899998223</v>
      </c>
    </row>
    <row r="1916" spans="1:19" x14ac:dyDescent="0.25">
      <c r="A1916">
        <v>20</v>
      </c>
      <c r="B1916">
        <v>1501</v>
      </c>
      <c r="C1916">
        <v>518.3374</v>
      </c>
      <c r="D1916">
        <v>349.1026</v>
      </c>
      <c r="E1916">
        <v>10.438800000000001</v>
      </c>
      <c r="G1916" s="1">
        <f t="shared" si="144"/>
        <v>14.194307541053201</v>
      </c>
      <c r="K1916">
        <v>515.16</v>
      </c>
      <c r="L1916">
        <v>346.99</v>
      </c>
      <c r="M1916">
        <v>3.3757000000000001</v>
      </c>
      <c r="O1916" s="1">
        <f t="shared" si="145"/>
        <v>9.5304669350457232</v>
      </c>
      <c r="S1916" s="1">
        <f t="shared" si="141"/>
        <v>14.558949520000159</v>
      </c>
    </row>
    <row r="1917" spans="1:19" x14ac:dyDescent="0.25">
      <c r="A1917">
        <v>20</v>
      </c>
      <c r="B1917">
        <v>1601</v>
      </c>
      <c r="C1917">
        <v>516.18129999999996</v>
      </c>
      <c r="D1917">
        <v>346.7287</v>
      </c>
      <c r="E1917">
        <v>9.5543999999999993</v>
      </c>
      <c r="G1917" s="1">
        <f t="shared" si="144"/>
        <v>3.2068938897319512</v>
      </c>
      <c r="K1917">
        <v>513.91</v>
      </c>
      <c r="L1917">
        <v>346.44</v>
      </c>
      <c r="M1917">
        <v>3.9521999999999999</v>
      </c>
      <c r="O1917" s="1">
        <f t="shared" si="145"/>
        <v>1.3656500283747708</v>
      </c>
      <c r="S1917" s="1">
        <f t="shared" si="141"/>
        <v>5.2421513799999877</v>
      </c>
    </row>
    <row r="1918" spans="1:19" x14ac:dyDescent="0.25">
      <c r="A1918">
        <v>20</v>
      </c>
      <c r="B1918">
        <v>1701</v>
      </c>
      <c r="C1918">
        <v>513.81060000000002</v>
      </c>
      <c r="D1918">
        <v>345.97160000000002</v>
      </c>
      <c r="E1918">
        <v>10.9138</v>
      </c>
      <c r="G1918" s="1">
        <f t="shared" si="144"/>
        <v>2.4886580520432489</v>
      </c>
      <c r="K1918">
        <v>510.49</v>
      </c>
      <c r="L1918">
        <v>345.06</v>
      </c>
      <c r="M1918">
        <v>8.1125000000000007</v>
      </c>
      <c r="O1918" s="1">
        <f t="shared" si="145"/>
        <v>3.6879262465509948</v>
      </c>
      <c r="S1918" s="1">
        <f t="shared" si="141"/>
        <v>11.857398920000126</v>
      </c>
    </row>
    <row r="1919" spans="1:19" x14ac:dyDescent="0.25">
      <c r="A1919">
        <v>20</v>
      </c>
      <c r="B1919">
        <v>1801</v>
      </c>
      <c r="C1919">
        <v>516.20870000000002</v>
      </c>
      <c r="D1919">
        <v>346.58499999999998</v>
      </c>
      <c r="E1919">
        <v>13.1744</v>
      </c>
      <c r="G1919" s="1">
        <f t="shared" si="144"/>
        <v>2.4753066820093106</v>
      </c>
      <c r="K1919">
        <v>514.53</v>
      </c>
      <c r="L1919">
        <v>344.79</v>
      </c>
      <c r="M1919">
        <v>358.62</v>
      </c>
      <c r="O1919" s="1">
        <f t="shared" si="145"/>
        <v>4.0490122252223069</v>
      </c>
      <c r="S1919" s="1">
        <f t="shared" si="141"/>
        <v>6.0400586900000173</v>
      </c>
    </row>
    <row r="1920" spans="1:19" x14ac:dyDescent="0.25">
      <c r="A1920">
        <v>20</v>
      </c>
      <c r="B1920">
        <v>1901</v>
      </c>
      <c r="C1920">
        <v>516.17139999999995</v>
      </c>
      <c r="D1920">
        <v>349.53660000000002</v>
      </c>
      <c r="E1920">
        <v>12.0962</v>
      </c>
      <c r="G1920" s="1">
        <f t="shared" si="144"/>
        <v>2.9518356746269347</v>
      </c>
      <c r="K1920">
        <v>516.64</v>
      </c>
      <c r="L1920">
        <v>347.74</v>
      </c>
      <c r="M1920">
        <v>2.1775000000000002</v>
      </c>
      <c r="O1920" s="1">
        <f t="shared" si="145"/>
        <v>3.6269270739842554</v>
      </c>
      <c r="S1920" s="1">
        <f t="shared" si="141"/>
        <v>3.4473575200000792</v>
      </c>
    </row>
    <row r="1921" spans="1:19" x14ac:dyDescent="0.25">
      <c r="A1921">
        <v>20</v>
      </c>
      <c r="B1921">
        <v>2001</v>
      </c>
      <c r="C1921">
        <v>512.24130000000002</v>
      </c>
      <c r="D1921">
        <v>350.43189999999998</v>
      </c>
      <c r="E1921">
        <v>23.158899999999999</v>
      </c>
      <c r="G1921" s="1">
        <f t="shared" si="144"/>
        <v>4.0307875285109418</v>
      </c>
      <c r="K1921">
        <v>512.01</v>
      </c>
      <c r="L1921">
        <v>347.88</v>
      </c>
      <c r="M1921">
        <v>9.6698000000000004</v>
      </c>
      <c r="O1921" s="1">
        <f t="shared" si="145"/>
        <v>4.6321161470757568</v>
      </c>
      <c r="S1921" s="1">
        <f t="shared" ref="S1921:S1984" si="146">POWER(C1921-K1921,2)+POWER(D1921-L1921,2)</f>
        <v>6.5656932999999595</v>
      </c>
    </row>
    <row r="1922" spans="1:19" x14ac:dyDescent="0.25">
      <c r="A1922">
        <v>20</v>
      </c>
      <c r="B1922">
        <v>2101</v>
      </c>
      <c r="C1922">
        <v>516.91449999999998</v>
      </c>
      <c r="D1922">
        <v>350.64339999999999</v>
      </c>
      <c r="E1922">
        <v>21.142299999999999</v>
      </c>
      <c r="G1922" s="1">
        <f t="shared" si="144"/>
        <v>4.6779835923183342</v>
      </c>
      <c r="K1922">
        <v>514.36</v>
      </c>
      <c r="L1922">
        <v>349.18</v>
      </c>
      <c r="M1922">
        <v>2.6284999999999998</v>
      </c>
      <c r="O1922" s="1">
        <f t="shared" si="145"/>
        <v>2.6856098003991824</v>
      </c>
      <c r="S1922" s="1">
        <f t="shared" si="146"/>
        <v>8.6670098099997439</v>
      </c>
    </row>
    <row r="1923" spans="1:19" x14ac:dyDescent="0.25">
      <c r="A1923">
        <v>20</v>
      </c>
      <c r="B1923">
        <v>2201</v>
      </c>
      <c r="C1923">
        <v>515.03859999999997</v>
      </c>
      <c r="D1923">
        <v>350.3426</v>
      </c>
      <c r="E1923">
        <v>19.5672</v>
      </c>
      <c r="G1923" s="1">
        <f t="shared" si="144"/>
        <v>1.8998635345729424</v>
      </c>
      <c r="K1923">
        <v>514.45000000000005</v>
      </c>
      <c r="L1923">
        <v>348.34</v>
      </c>
      <c r="M1923">
        <v>1</v>
      </c>
      <c r="O1923" s="1">
        <f t="shared" si="145"/>
        <v>0.84480767041975846</v>
      </c>
      <c r="S1923" s="1">
        <f t="shared" si="146"/>
        <v>4.3568567200000334</v>
      </c>
    </row>
    <row r="1924" spans="1:19" x14ac:dyDescent="0.25">
      <c r="A1924">
        <v>20</v>
      </c>
      <c r="B1924">
        <v>2301</v>
      </c>
      <c r="C1924">
        <v>512.60059999999999</v>
      </c>
      <c r="D1924">
        <v>347.89100000000002</v>
      </c>
      <c r="E1924">
        <v>13.741099999999999</v>
      </c>
      <c r="G1924" s="1">
        <f t="shared" si="144"/>
        <v>3.4574826912075594</v>
      </c>
      <c r="K1924">
        <v>513.20000000000005</v>
      </c>
      <c r="L1924">
        <v>344.99</v>
      </c>
      <c r="M1924">
        <v>357.92</v>
      </c>
      <c r="O1924" s="1">
        <f t="shared" si="145"/>
        <v>3.5756118357561926</v>
      </c>
      <c r="S1924" s="1">
        <f t="shared" si="146"/>
        <v>8.7750813600001312</v>
      </c>
    </row>
    <row r="1925" spans="1:19" x14ac:dyDescent="0.25">
      <c r="A1925">
        <v>20</v>
      </c>
      <c r="B1925">
        <v>2401</v>
      </c>
      <c r="C1925">
        <v>515.83259999999996</v>
      </c>
      <c r="D1925">
        <v>351.94189999999998</v>
      </c>
      <c r="E1925">
        <v>19.004200000000001</v>
      </c>
      <c r="G1925" s="1">
        <f t="shared" si="144"/>
        <v>5.1822403273101347</v>
      </c>
      <c r="K1925">
        <v>514.57000000000005</v>
      </c>
      <c r="L1925">
        <v>348.78</v>
      </c>
      <c r="M1925">
        <v>355.77</v>
      </c>
      <c r="O1925" s="1">
        <f t="shared" si="145"/>
        <v>4.0300124069287602</v>
      </c>
      <c r="S1925" s="1">
        <f t="shared" si="146"/>
        <v>11.591770369999782</v>
      </c>
    </row>
    <row r="1926" spans="1:19" x14ac:dyDescent="0.25">
      <c r="A1926">
        <v>20</v>
      </c>
      <c r="B1926">
        <v>2501</v>
      </c>
      <c r="C1926">
        <v>516.18370000000004</v>
      </c>
      <c r="D1926">
        <v>347.61009999999999</v>
      </c>
      <c r="E1926">
        <v>16.547799999999999</v>
      </c>
      <c r="G1926" s="1">
        <f t="shared" si="144"/>
        <v>4.3460053439911865</v>
      </c>
      <c r="K1926">
        <v>513.79999999999995</v>
      </c>
      <c r="L1926">
        <v>346.67</v>
      </c>
      <c r="M1926">
        <v>3.8142999999999998</v>
      </c>
      <c r="O1926" s="1">
        <f t="shared" si="145"/>
        <v>2.2461077445216122</v>
      </c>
      <c r="S1926" s="1">
        <f t="shared" si="146"/>
        <v>6.5658137000003771</v>
      </c>
    </row>
    <row r="1927" spans="1:19" x14ac:dyDescent="0.25">
      <c r="A1927">
        <v>20</v>
      </c>
      <c r="B1927">
        <v>2601</v>
      </c>
      <c r="C1927">
        <v>519.03589999999997</v>
      </c>
      <c r="D1927">
        <v>350.81509999999997</v>
      </c>
      <c r="E1927">
        <v>13.8847</v>
      </c>
      <c r="G1927" s="1">
        <f t="shared" si="144"/>
        <v>4.2903461212353804</v>
      </c>
      <c r="K1927">
        <v>515.91999999999996</v>
      </c>
      <c r="L1927">
        <v>349.22</v>
      </c>
      <c r="M1927">
        <v>2.9935999999999998</v>
      </c>
      <c r="O1927" s="1">
        <f t="shared" si="145"/>
        <v>3.3161574148402662</v>
      </c>
      <c r="S1927" s="1">
        <f t="shared" si="146"/>
        <v>12.253176819999892</v>
      </c>
    </row>
    <row r="1928" spans="1:19" x14ac:dyDescent="0.25">
      <c r="A1928">
        <v>20</v>
      </c>
      <c r="B1928">
        <v>2701</v>
      </c>
      <c r="C1928">
        <v>515.25049999999999</v>
      </c>
      <c r="D1928">
        <v>346.83920000000001</v>
      </c>
      <c r="E1928">
        <v>12.7148</v>
      </c>
      <c r="G1928" s="1">
        <f t="shared" si="144"/>
        <v>5.4897207551932548</v>
      </c>
      <c r="K1928">
        <v>512.5</v>
      </c>
      <c r="L1928">
        <v>347.3</v>
      </c>
      <c r="M1928">
        <v>3.0954999999999999</v>
      </c>
      <c r="O1928" s="1">
        <f t="shared" si="145"/>
        <v>3.9220912788969842</v>
      </c>
      <c r="S1928" s="1">
        <f t="shared" si="146"/>
        <v>7.7775868899999407</v>
      </c>
    </row>
    <row r="1929" spans="1:19" x14ac:dyDescent="0.25">
      <c r="A1929">
        <v>20</v>
      </c>
      <c r="B1929">
        <v>2801</v>
      </c>
      <c r="C1929">
        <v>519.14800000000002</v>
      </c>
      <c r="D1929">
        <v>340.46640000000002</v>
      </c>
      <c r="E1929">
        <v>5.8474000000000004</v>
      </c>
      <c r="G1929" s="1">
        <f t="shared" si="144"/>
        <v>7.4701463231987688</v>
      </c>
      <c r="K1929">
        <v>517.37</v>
      </c>
      <c r="L1929">
        <v>340.24</v>
      </c>
      <c r="M1929">
        <v>357.72</v>
      </c>
      <c r="O1929" s="1">
        <f t="shared" si="145"/>
        <v>8.576741805604275</v>
      </c>
      <c r="S1929" s="1">
        <f t="shared" si="146"/>
        <v>3.2125409600000769</v>
      </c>
    </row>
    <row r="1930" spans="1:19" x14ac:dyDescent="0.25">
      <c r="A1930">
        <v>20</v>
      </c>
      <c r="B1930">
        <v>2901</v>
      </c>
      <c r="C1930">
        <v>521.62900000000002</v>
      </c>
      <c r="D1930">
        <v>350.33870000000002</v>
      </c>
      <c r="E1930">
        <v>357.27370000000002</v>
      </c>
      <c r="G1930" s="1">
        <f t="shared" si="144"/>
        <v>10.179276412889076</v>
      </c>
      <c r="K1930">
        <v>522.76</v>
      </c>
      <c r="L1930">
        <v>348.14</v>
      </c>
      <c r="M1930">
        <v>349.14</v>
      </c>
      <c r="O1930" s="1">
        <f t="shared" si="145"/>
        <v>9.5635819649334053</v>
      </c>
      <c r="S1930" s="1">
        <f t="shared" si="146"/>
        <v>6.1134426900000713</v>
      </c>
    </row>
    <row r="1931" spans="1:19" x14ac:dyDescent="0.25">
      <c r="A1931">
        <v>20</v>
      </c>
      <c r="B1931">
        <v>3001</v>
      </c>
      <c r="C1931">
        <v>514.48979999999995</v>
      </c>
      <c r="D1931">
        <v>350.40280000000001</v>
      </c>
      <c r="E1931">
        <v>358.06020000000001</v>
      </c>
      <c r="G1931" s="1">
        <f t="shared" si="144"/>
        <v>7.1394877582359539</v>
      </c>
      <c r="K1931">
        <v>514.11</v>
      </c>
      <c r="L1931">
        <v>349.37</v>
      </c>
      <c r="M1931">
        <v>359.36</v>
      </c>
      <c r="O1931" s="1">
        <f t="shared" si="145"/>
        <v>8.7370132196305885</v>
      </c>
      <c r="S1931" s="1">
        <f t="shared" si="146"/>
        <v>1.2109238799999666</v>
      </c>
    </row>
    <row r="1932" spans="1:19" x14ac:dyDescent="0.25">
      <c r="A1932">
        <v>20</v>
      </c>
      <c r="B1932">
        <v>3101</v>
      </c>
      <c r="C1932">
        <v>514.48979999999995</v>
      </c>
      <c r="D1932">
        <v>350.40280000000001</v>
      </c>
      <c r="E1932">
        <v>358.06020000000001</v>
      </c>
      <c r="G1932" s="1">
        <f t="shared" si="144"/>
        <v>0</v>
      </c>
      <c r="K1932">
        <v>515.73</v>
      </c>
      <c r="L1932">
        <v>347.55</v>
      </c>
      <c r="M1932">
        <v>359.86</v>
      </c>
      <c r="O1932" s="1">
        <f t="shared" si="145"/>
        <v>2.4365549449991866</v>
      </c>
      <c r="S1932" s="1">
        <f t="shared" si="146"/>
        <v>9.6765638800001916</v>
      </c>
    </row>
    <row r="1933" spans="1:19" x14ac:dyDescent="0.25">
      <c r="A1933">
        <v>20</v>
      </c>
      <c r="B1933">
        <v>3201</v>
      </c>
      <c r="C1933">
        <v>506.6671</v>
      </c>
      <c r="D1933">
        <v>344.286</v>
      </c>
      <c r="E1933">
        <v>12.5777</v>
      </c>
      <c r="G1933" s="1">
        <f t="shared" si="144"/>
        <v>9.9302506277535212</v>
      </c>
      <c r="K1933">
        <v>511.41</v>
      </c>
      <c r="L1933">
        <v>343.62</v>
      </c>
      <c r="M1933">
        <v>4.1710000000000003</v>
      </c>
      <c r="O1933" s="1">
        <f t="shared" si="145"/>
        <v>5.8401455461315344</v>
      </c>
      <c r="S1933" s="1">
        <f t="shared" si="146"/>
        <v>22.938656410000188</v>
      </c>
    </row>
    <row r="1934" spans="1:19" x14ac:dyDescent="0.25">
      <c r="A1934">
        <v>20</v>
      </c>
      <c r="B1934">
        <v>3301</v>
      </c>
      <c r="C1934">
        <v>541.95159999999998</v>
      </c>
      <c r="D1934">
        <v>331.95159999999998</v>
      </c>
      <c r="E1934">
        <v>321.84280000000001</v>
      </c>
      <c r="G1934" s="1">
        <f t="shared" ref="G1934:G1965" si="147">SQRT(POWER(C1934-C1933,2)+POWER(D1934-D1933,2))</f>
        <v>37.378247198203383</v>
      </c>
      <c r="K1934">
        <v>538</v>
      </c>
      <c r="L1934">
        <v>335.91</v>
      </c>
      <c r="M1934">
        <v>314.44</v>
      </c>
      <c r="O1934" s="1">
        <f t="shared" ref="O1934:O1965" si="148">SQRT(POWER(K1934-K1933,2)+POWER(L1934-L1933,2))</f>
        <v>27.685234331679375</v>
      </c>
      <c r="S1934" s="1">
        <f t="shared" si="146"/>
        <v>31.284073120000198</v>
      </c>
    </row>
    <row r="1935" spans="1:19" x14ac:dyDescent="0.25">
      <c r="A1935">
        <v>20</v>
      </c>
      <c r="B1935">
        <v>3401</v>
      </c>
      <c r="C1935">
        <v>553.56449999999995</v>
      </c>
      <c r="D1935">
        <v>317.43549999999999</v>
      </c>
      <c r="E1935">
        <v>319.0856</v>
      </c>
      <c r="G1935" s="1">
        <f t="shared" si="147"/>
        <v>18.589690842507281</v>
      </c>
      <c r="K1935">
        <v>554.08000000000004</v>
      </c>
      <c r="L1935">
        <v>321.52</v>
      </c>
      <c r="M1935">
        <v>306.22000000000003</v>
      </c>
      <c r="O1935" s="1">
        <f t="shared" si="148"/>
        <v>21.578658438373839</v>
      </c>
      <c r="S1935" s="1">
        <f t="shared" si="146"/>
        <v>16.948880500000023</v>
      </c>
    </row>
    <row r="1936" spans="1:19" x14ac:dyDescent="0.25">
      <c r="A1936">
        <v>20</v>
      </c>
      <c r="B1936">
        <v>3501</v>
      </c>
      <c r="C1936">
        <v>567.11289999999997</v>
      </c>
      <c r="D1936">
        <v>311.62900000000002</v>
      </c>
      <c r="E1936">
        <v>287.10270000000003</v>
      </c>
      <c r="G1936" s="1">
        <f t="shared" si="147"/>
        <v>14.74023693194923</v>
      </c>
      <c r="K1936">
        <v>566.19000000000005</v>
      </c>
      <c r="L1936">
        <v>310.64</v>
      </c>
      <c r="M1936">
        <v>285.20999999999998</v>
      </c>
      <c r="O1936" s="1">
        <f t="shared" si="148"/>
        <v>16.279634516782011</v>
      </c>
      <c r="S1936" s="1">
        <f t="shared" si="146"/>
        <v>1.8298654099999045</v>
      </c>
    </row>
    <row r="1937" spans="1:19" x14ac:dyDescent="0.25">
      <c r="A1937">
        <v>20</v>
      </c>
      <c r="B1937">
        <v>3601</v>
      </c>
      <c r="C1937">
        <v>575.82259999999997</v>
      </c>
      <c r="D1937">
        <v>292.27420000000001</v>
      </c>
      <c r="E1937">
        <v>267.3974</v>
      </c>
      <c r="G1937" s="1">
        <f t="shared" si="147"/>
        <v>21.224211578525136</v>
      </c>
      <c r="K1937">
        <v>572.66</v>
      </c>
      <c r="L1937">
        <v>292.33999999999997</v>
      </c>
      <c r="M1937">
        <v>272.79000000000002</v>
      </c>
      <c r="O1937" s="1">
        <f t="shared" si="148"/>
        <v>19.410072127635161</v>
      </c>
      <c r="S1937" s="1">
        <f t="shared" si="146"/>
        <v>10.006368399999982</v>
      </c>
    </row>
    <row r="1938" spans="1:19" x14ac:dyDescent="0.25">
      <c r="A1938">
        <v>20</v>
      </c>
      <c r="B1938">
        <v>3701</v>
      </c>
      <c r="C1938">
        <v>562.27419999999995</v>
      </c>
      <c r="D1938">
        <v>298.0806</v>
      </c>
      <c r="E1938">
        <v>254.4759</v>
      </c>
      <c r="G1938" s="1">
        <f t="shared" si="147"/>
        <v>14.740197540060322</v>
      </c>
      <c r="K1938">
        <v>566.27</v>
      </c>
      <c r="L1938">
        <v>294.88</v>
      </c>
      <c r="M1938">
        <v>236.26</v>
      </c>
      <c r="O1938" s="1">
        <f t="shared" si="148"/>
        <v>6.8763144198036734</v>
      </c>
      <c r="S1938" s="1">
        <f t="shared" si="146"/>
        <v>26.210258000000302</v>
      </c>
    </row>
    <row r="1939" spans="1:19" x14ac:dyDescent="0.25">
      <c r="A1939">
        <v>20</v>
      </c>
      <c r="B1939">
        <v>3801</v>
      </c>
      <c r="C1939">
        <v>557.02880000000005</v>
      </c>
      <c r="D1939">
        <v>292.92430000000002</v>
      </c>
      <c r="E1939">
        <v>255.9776</v>
      </c>
      <c r="G1939" s="1">
        <f t="shared" si="147"/>
        <v>7.3553824407707626</v>
      </c>
      <c r="K1939">
        <v>561.46</v>
      </c>
      <c r="L1939">
        <v>290.98</v>
      </c>
      <c r="M1939">
        <v>257.45999999999998</v>
      </c>
      <c r="O1939" s="1">
        <f t="shared" si="148"/>
        <v>6.1924227891835111</v>
      </c>
      <c r="S1939" s="1">
        <f t="shared" si="146"/>
        <v>23.415835929999904</v>
      </c>
    </row>
    <row r="1940" spans="1:19" x14ac:dyDescent="0.25">
      <c r="A1940">
        <v>20</v>
      </c>
      <c r="B1940">
        <v>3901</v>
      </c>
      <c r="C1940">
        <v>556.46770000000004</v>
      </c>
      <c r="D1940">
        <v>295.17739999999998</v>
      </c>
      <c r="E1940">
        <v>239.53450000000001</v>
      </c>
      <c r="G1940" s="1">
        <f t="shared" si="147"/>
        <v>2.3219157650526072</v>
      </c>
      <c r="K1940">
        <v>556.02</v>
      </c>
      <c r="L1940">
        <v>289.37</v>
      </c>
      <c r="M1940">
        <v>230.38</v>
      </c>
      <c r="O1940" s="1">
        <f t="shared" si="148"/>
        <v>5.6732442217835679</v>
      </c>
      <c r="S1940" s="1">
        <f t="shared" si="146"/>
        <v>33.926330049999734</v>
      </c>
    </row>
    <row r="1941" spans="1:19" x14ac:dyDescent="0.25">
      <c r="A1941">
        <v>20</v>
      </c>
      <c r="B1941">
        <v>4001</v>
      </c>
      <c r="C1941">
        <v>570.01610000000005</v>
      </c>
      <c r="D1941">
        <v>311.62900000000002</v>
      </c>
      <c r="E1941">
        <v>231.34020000000001</v>
      </c>
      <c r="G1941" s="1">
        <f t="shared" si="147"/>
        <v>21.312303608948557</v>
      </c>
      <c r="K1941">
        <v>567.73</v>
      </c>
      <c r="L1941">
        <v>304.3</v>
      </c>
      <c r="M1941">
        <v>223.45</v>
      </c>
      <c r="O1941" s="1">
        <f t="shared" si="148"/>
        <v>18.974430162721646</v>
      </c>
      <c r="S1941" s="1">
        <f t="shared" si="146"/>
        <v>58.940494210000267</v>
      </c>
    </row>
    <row r="1942" spans="1:19" x14ac:dyDescent="0.25">
      <c r="A1942">
        <v>20</v>
      </c>
      <c r="B1942">
        <v>4101</v>
      </c>
      <c r="C1942">
        <v>567.67470000000003</v>
      </c>
      <c r="D1942">
        <v>310.12040000000002</v>
      </c>
      <c r="E1942">
        <v>228.215</v>
      </c>
      <c r="G1942" s="1">
        <f t="shared" si="147"/>
        <v>2.785323665213812</v>
      </c>
      <c r="K1942">
        <v>565.15</v>
      </c>
      <c r="L1942">
        <v>306.16000000000003</v>
      </c>
      <c r="M1942">
        <v>219.86</v>
      </c>
      <c r="O1942" s="1">
        <f t="shared" si="148"/>
        <v>3.1805659873676984</v>
      </c>
      <c r="S1942" s="1">
        <f t="shared" si="146"/>
        <v>22.058878250000209</v>
      </c>
    </row>
    <row r="1943" spans="1:19" x14ac:dyDescent="0.25">
      <c r="A1943">
        <v>20</v>
      </c>
      <c r="B1943">
        <v>4201</v>
      </c>
      <c r="C1943">
        <v>568.04100000000005</v>
      </c>
      <c r="D1943">
        <v>312.05459999999999</v>
      </c>
      <c r="E1943">
        <v>234.08539999999999</v>
      </c>
      <c r="G1943" s="1">
        <f t="shared" si="147"/>
        <v>1.9685795208728356</v>
      </c>
      <c r="K1943">
        <v>564.12</v>
      </c>
      <c r="L1943">
        <v>306.33999999999997</v>
      </c>
      <c r="M1943">
        <v>213.66</v>
      </c>
      <c r="O1943" s="1">
        <f t="shared" si="148"/>
        <v>1.0456098698845213</v>
      </c>
      <c r="S1943" s="1">
        <f t="shared" si="146"/>
        <v>48.030894160000599</v>
      </c>
    </row>
    <row r="1944" spans="1:19" x14ac:dyDescent="0.25">
      <c r="A1944">
        <v>20</v>
      </c>
      <c r="B1944">
        <v>4301</v>
      </c>
      <c r="C1944">
        <v>568.71699999999998</v>
      </c>
      <c r="D1944">
        <v>313.32569999999998</v>
      </c>
      <c r="E1944">
        <v>236.13659999999999</v>
      </c>
      <c r="G1944" s="1">
        <f t="shared" si="147"/>
        <v>1.4396774673515875</v>
      </c>
      <c r="K1944">
        <v>566.12</v>
      </c>
      <c r="L1944">
        <v>306.36</v>
      </c>
      <c r="M1944">
        <v>218.56</v>
      </c>
      <c r="O1944" s="1">
        <f t="shared" si="148"/>
        <v>2.0000999975001252</v>
      </c>
      <c r="S1944" s="1">
        <f t="shared" si="146"/>
        <v>55.265385489999474</v>
      </c>
    </row>
    <row r="1945" spans="1:19" x14ac:dyDescent="0.25">
      <c r="A1945">
        <v>20</v>
      </c>
      <c r="B1945">
        <v>4401</v>
      </c>
      <c r="C1945">
        <v>562.76350000000002</v>
      </c>
      <c r="D1945">
        <v>312.03269999999998</v>
      </c>
      <c r="E1945">
        <v>238.35409999999999</v>
      </c>
      <c r="G1945" s="1">
        <f t="shared" si="147"/>
        <v>6.0922911330631244</v>
      </c>
      <c r="K1945">
        <v>562.96</v>
      </c>
      <c r="L1945">
        <v>305.92</v>
      </c>
      <c r="M1945">
        <v>219.74</v>
      </c>
      <c r="O1945" s="1">
        <f t="shared" si="148"/>
        <v>3.1904858564174514</v>
      </c>
      <c r="S1945" s="1">
        <f t="shared" si="146"/>
        <v>37.403713539999529</v>
      </c>
    </row>
    <row r="1946" spans="1:19" x14ac:dyDescent="0.25">
      <c r="A1946">
        <v>20</v>
      </c>
      <c r="B1946">
        <v>4501</v>
      </c>
      <c r="C1946">
        <v>556.10530000000006</v>
      </c>
      <c r="D1946">
        <v>311.81200000000001</v>
      </c>
      <c r="E1946">
        <v>256.57130000000001</v>
      </c>
      <c r="G1946" s="1">
        <f t="shared" si="147"/>
        <v>6.6618567779560918</v>
      </c>
      <c r="K1946">
        <v>562.29999999999995</v>
      </c>
      <c r="L1946">
        <v>307.72000000000003</v>
      </c>
      <c r="M1946">
        <v>225.91</v>
      </c>
      <c r="O1946" s="1">
        <f t="shared" si="148"/>
        <v>1.9171854370404937</v>
      </c>
      <c r="S1946" s="1">
        <f t="shared" si="146"/>
        <v>55.118772089998608</v>
      </c>
    </row>
    <row r="1947" spans="1:19" x14ac:dyDescent="0.25">
      <c r="A1947">
        <v>20</v>
      </c>
      <c r="B1947">
        <v>4601</v>
      </c>
      <c r="C1947">
        <v>560.33870000000002</v>
      </c>
      <c r="D1947">
        <v>321.30650000000003</v>
      </c>
      <c r="E1947">
        <v>246.3706</v>
      </c>
      <c r="G1947" s="1">
        <f t="shared" si="147"/>
        <v>10.395537783587724</v>
      </c>
      <c r="K1947">
        <v>556.52</v>
      </c>
      <c r="L1947">
        <v>318.60000000000002</v>
      </c>
      <c r="M1947">
        <v>238.12</v>
      </c>
      <c r="O1947" s="1">
        <f t="shared" si="148"/>
        <v>12.320016233755521</v>
      </c>
      <c r="S1947" s="1">
        <f t="shared" si="146"/>
        <v>21.907611940000301</v>
      </c>
    </row>
    <row r="1948" spans="1:19" x14ac:dyDescent="0.25">
      <c r="A1948">
        <v>20</v>
      </c>
      <c r="B1948">
        <v>4701</v>
      </c>
      <c r="C1948">
        <v>559.82209999999998</v>
      </c>
      <c r="D1948">
        <v>321.82499999999999</v>
      </c>
      <c r="E1948">
        <v>241.74250000000001</v>
      </c>
      <c r="G1948" s="1">
        <f t="shared" si="147"/>
        <v>0.73192746225292005</v>
      </c>
      <c r="K1948">
        <v>556.66999999999996</v>
      </c>
      <c r="L1948">
        <v>321.25</v>
      </c>
      <c r="M1948">
        <v>239.63</v>
      </c>
      <c r="O1948" s="1">
        <f t="shared" si="148"/>
        <v>2.6542418879973755</v>
      </c>
      <c r="S1948" s="1">
        <f t="shared" si="146"/>
        <v>10.266359410000105</v>
      </c>
    </row>
    <row r="1949" spans="1:19" x14ac:dyDescent="0.25">
      <c r="A1949">
        <v>20</v>
      </c>
      <c r="B1949">
        <v>4801</v>
      </c>
      <c r="C1949">
        <v>560.29110000000003</v>
      </c>
      <c r="D1949">
        <v>324.38080000000002</v>
      </c>
      <c r="E1949">
        <v>249.67240000000001</v>
      </c>
      <c r="G1949" s="1">
        <f t="shared" si="147"/>
        <v>2.5984754453333245</v>
      </c>
      <c r="K1949">
        <v>557.53</v>
      </c>
      <c r="L1949">
        <v>322.51</v>
      </c>
      <c r="M1949">
        <v>238.39</v>
      </c>
      <c r="O1949" s="1">
        <f t="shared" si="148"/>
        <v>1.5255163060419905</v>
      </c>
      <c r="S1949" s="1">
        <f t="shared" si="146"/>
        <v>11.123565850000425</v>
      </c>
    </row>
    <row r="1950" spans="1:19" x14ac:dyDescent="0.25">
      <c r="A1950">
        <v>20</v>
      </c>
      <c r="B1950">
        <v>4901</v>
      </c>
      <c r="C1950">
        <v>561.52970000000005</v>
      </c>
      <c r="D1950">
        <v>325.346</v>
      </c>
      <c r="E1950">
        <v>245.16749999999999</v>
      </c>
      <c r="G1950" s="1">
        <f t="shared" si="147"/>
        <v>1.5702678115531798</v>
      </c>
      <c r="K1950">
        <v>559.22</v>
      </c>
      <c r="L1950">
        <v>322.58999999999997</v>
      </c>
      <c r="M1950">
        <v>242.16</v>
      </c>
      <c r="O1950" s="1">
        <f t="shared" si="148"/>
        <v>1.6918924315689168</v>
      </c>
      <c r="S1950" s="1">
        <f t="shared" si="146"/>
        <v>12.930250090000253</v>
      </c>
    </row>
    <row r="1951" spans="1:19" x14ac:dyDescent="0.25">
      <c r="A1951">
        <v>20</v>
      </c>
      <c r="B1951">
        <v>5001</v>
      </c>
      <c r="C1951">
        <v>561.02419999999995</v>
      </c>
      <c r="D1951">
        <v>327.88290000000001</v>
      </c>
      <c r="E1951">
        <v>248.2516</v>
      </c>
      <c r="G1951" s="1">
        <f t="shared" si="147"/>
        <v>2.5867724793649929</v>
      </c>
      <c r="K1951">
        <v>557.75</v>
      </c>
      <c r="L1951">
        <v>323.92</v>
      </c>
      <c r="M1951">
        <v>237.38</v>
      </c>
      <c r="O1951" s="1">
        <f t="shared" si="148"/>
        <v>1.9823723161909292</v>
      </c>
      <c r="S1951" s="1">
        <f t="shared" si="146"/>
        <v>26.4249620499996</v>
      </c>
    </row>
    <row r="1952" spans="1:19" x14ac:dyDescent="0.25">
      <c r="A1952">
        <v>20</v>
      </c>
      <c r="B1952">
        <v>5101</v>
      </c>
      <c r="C1952">
        <v>560.16139999999996</v>
      </c>
      <c r="D1952">
        <v>324.63499999999999</v>
      </c>
      <c r="E1952">
        <v>249.36240000000001</v>
      </c>
      <c r="G1952" s="1">
        <f t="shared" si="147"/>
        <v>3.3605473140546747</v>
      </c>
      <c r="K1952">
        <v>558.22</v>
      </c>
      <c r="L1952">
        <v>325.56</v>
      </c>
      <c r="M1952">
        <v>242.83</v>
      </c>
      <c r="O1952" s="1">
        <f t="shared" si="148"/>
        <v>1.7060187572239587</v>
      </c>
      <c r="S1952" s="1">
        <f t="shared" si="146"/>
        <v>4.624658959999751</v>
      </c>
    </row>
    <row r="1953" spans="1:19" x14ac:dyDescent="0.25">
      <c r="A1953">
        <v>20</v>
      </c>
      <c r="B1953">
        <v>5201</v>
      </c>
      <c r="C1953">
        <v>553.25819999999999</v>
      </c>
      <c r="D1953">
        <v>328.75330000000002</v>
      </c>
      <c r="E1953">
        <v>261.9051</v>
      </c>
      <c r="G1953" s="1">
        <f t="shared" si="147"/>
        <v>8.0383185511647799</v>
      </c>
      <c r="K1953">
        <v>555.05999999999995</v>
      </c>
      <c r="L1953">
        <v>327.17</v>
      </c>
      <c r="M1953">
        <v>244.34</v>
      </c>
      <c r="O1953" s="1">
        <f t="shared" si="148"/>
        <v>3.5465053221446832</v>
      </c>
      <c r="S1953" s="1">
        <f t="shared" si="146"/>
        <v>5.7533221299998729</v>
      </c>
    </row>
    <row r="1954" spans="1:19" x14ac:dyDescent="0.25">
      <c r="A1954">
        <v>20</v>
      </c>
      <c r="B1954">
        <v>5301</v>
      </c>
      <c r="C1954">
        <v>553.32899999999995</v>
      </c>
      <c r="D1954">
        <v>335.29020000000003</v>
      </c>
      <c r="E1954">
        <v>256.6927</v>
      </c>
      <c r="G1954" s="1">
        <f t="shared" si="147"/>
        <v>6.537283399853492</v>
      </c>
      <c r="K1954">
        <v>553.85</v>
      </c>
      <c r="L1954">
        <v>332.94</v>
      </c>
      <c r="M1954">
        <v>249.64</v>
      </c>
      <c r="O1954" s="1">
        <f t="shared" si="148"/>
        <v>5.8955067636293661</v>
      </c>
      <c r="S1954" s="1">
        <f t="shared" si="146"/>
        <v>5.7948810400002131</v>
      </c>
    </row>
    <row r="1955" spans="1:19" x14ac:dyDescent="0.25">
      <c r="A1955">
        <v>20</v>
      </c>
      <c r="B1955">
        <v>5401</v>
      </c>
      <c r="C1955">
        <v>557.43550000000005</v>
      </c>
      <c r="D1955">
        <v>339.69349999999997</v>
      </c>
      <c r="E1955">
        <v>212.00540000000001</v>
      </c>
      <c r="G1955" s="1">
        <f t="shared" si="147"/>
        <v>6.0209960255758608</v>
      </c>
      <c r="K1955">
        <v>551.66999999999996</v>
      </c>
      <c r="L1955">
        <v>336.15</v>
      </c>
      <c r="M1955">
        <v>215.65</v>
      </c>
      <c r="O1955" s="1">
        <f t="shared" si="148"/>
        <v>3.8802706091199548</v>
      </c>
      <c r="S1955" s="1">
        <f t="shared" si="146"/>
        <v>45.797382500000978</v>
      </c>
    </row>
    <row r="1956" spans="1:19" x14ac:dyDescent="0.25">
      <c r="A1956">
        <v>20</v>
      </c>
      <c r="B1956">
        <v>5501</v>
      </c>
      <c r="C1956">
        <v>553.56449999999995</v>
      </c>
      <c r="D1956">
        <v>337.75810000000001</v>
      </c>
      <c r="E1956">
        <v>225</v>
      </c>
      <c r="G1956" s="1">
        <f t="shared" si="147"/>
        <v>4.3278648500156018</v>
      </c>
      <c r="K1956">
        <v>547.99</v>
      </c>
      <c r="L1956">
        <v>331.58</v>
      </c>
      <c r="M1956">
        <v>221.97</v>
      </c>
      <c r="O1956" s="1">
        <f t="shared" si="148"/>
        <v>5.8674781635724536</v>
      </c>
      <c r="S1956" s="1">
        <f t="shared" si="146"/>
        <v>69.243969859999737</v>
      </c>
    </row>
    <row r="1957" spans="1:19" x14ac:dyDescent="0.25">
      <c r="A1957">
        <v>20</v>
      </c>
      <c r="B1957">
        <v>5601</v>
      </c>
      <c r="C1957">
        <v>547.75810000000001</v>
      </c>
      <c r="D1957">
        <v>333.88709999999998</v>
      </c>
      <c r="E1957">
        <v>251.5651</v>
      </c>
      <c r="G1957" s="1">
        <f t="shared" si="147"/>
        <v>6.9784612888515474</v>
      </c>
      <c r="K1957">
        <v>550.41</v>
      </c>
      <c r="L1957">
        <v>332.84</v>
      </c>
      <c r="M1957">
        <v>239.95</v>
      </c>
      <c r="O1957" s="1">
        <f t="shared" si="148"/>
        <v>2.7283694764455526</v>
      </c>
      <c r="S1957" s="1">
        <f t="shared" si="146"/>
        <v>8.1289920199997621</v>
      </c>
    </row>
    <row r="1958" spans="1:19" x14ac:dyDescent="0.25">
      <c r="A1958">
        <v>20</v>
      </c>
      <c r="B1958">
        <v>5701</v>
      </c>
      <c r="C1958">
        <v>551.53949999999998</v>
      </c>
      <c r="D1958">
        <v>333.1293</v>
      </c>
      <c r="E1958">
        <v>269.05950000000001</v>
      </c>
      <c r="G1958" s="1">
        <f t="shared" si="147"/>
        <v>3.8565848622842047</v>
      </c>
      <c r="K1958">
        <v>553.86</v>
      </c>
      <c r="L1958">
        <v>332.97</v>
      </c>
      <c r="M1958">
        <v>258.5</v>
      </c>
      <c r="O1958" s="1">
        <f t="shared" si="148"/>
        <v>3.452448406566031</v>
      </c>
      <c r="S1958" s="1">
        <f t="shared" si="146"/>
        <v>5.4100967400001689</v>
      </c>
    </row>
    <row r="1959" spans="1:19" x14ac:dyDescent="0.25">
      <c r="A1959">
        <v>20</v>
      </c>
      <c r="B1959">
        <v>5801</v>
      </c>
      <c r="C1959">
        <v>554.53229999999996</v>
      </c>
      <c r="D1959">
        <v>335.82260000000002</v>
      </c>
      <c r="E1959">
        <v>270</v>
      </c>
      <c r="G1959" s="1">
        <f t="shared" si="147"/>
        <v>4.0262534358880151</v>
      </c>
      <c r="K1959">
        <v>554.37</v>
      </c>
      <c r="L1959">
        <v>332.13</v>
      </c>
      <c r="M1959">
        <v>255.53</v>
      </c>
      <c r="O1959" s="1">
        <f t="shared" si="148"/>
        <v>0.98270036124957449</v>
      </c>
      <c r="S1959" s="1">
        <f t="shared" si="146"/>
        <v>13.661636050000189</v>
      </c>
    </row>
    <row r="1960" spans="1:19" x14ac:dyDescent="0.25">
      <c r="A1960">
        <v>20</v>
      </c>
      <c r="B1960">
        <v>5901</v>
      </c>
      <c r="C1960">
        <v>554.53229999999996</v>
      </c>
      <c r="D1960">
        <v>335.82260000000002</v>
      </c>
      <c r="E1960">
        <v>270</v>
      </c>
      <c r="G1960" s="1">
        <f t="shared" si="147"/>
        <v>0</v>
      </c>
      <c r="K1960">
        <v>554.49</v>
      </c>
      <c r="L1960">
        <v>331.29</v>
      </c>
      <c r="M1960">
        <v>263.49</v>
      </c>
      <c r="O1960" s="1">
        <f t="shared" si="148"/>
        <v>0.84852813742383293</v>
      </c>
      <c r="S1960" s="1">
        <f t="shared" si="146"/>
        <v>20.546252050000017</v>
      </c>
    </row>
    <row r="1961" spans="1:19" x14ac:dyDescent="0.25">
      <c r="A1961">
        <v>20</v>
      </c>
      <c r="B1961">
        <v>6001</v>
      </c>
      <c r="C1961">
        <v>554.53229999999996</v>
      </c>
      <c r="D1961">
        <v>335.82260000000002</v>
      </c>
      <c r="E1961">
        <v>270</v>
      </c>
      <c r="G1961" s="1">
        <f t="shared" si="147"/>
        <v>0</v>
      </c>
      <c r="K1961">
        <v>552.25</v>
      </c>
      <c r="L1961">
        <v>332.33</v>
      </c>
      <c r="M1961">
        <v>260.04000000000002</v>
      </c>
      <c r="O1961" s="1">
        <f t="shared" si="148"/>
        <v>2.4696558464692941</v>
      </c>
      <c r="S1961" s="1">
        <f t="shared" si="146"/>
        <v>17.407148050000103</v>
      </c>
    </row>
    <row r="1962" spans="1:19" x14ac:dyDescent="0.25">
      <c r="A1962">
        <v>20</v>
      </c>
      <c r="B1962">
        <v>6101</v>
      </c>
      <c r="C1962">
        <v>553.7867</v>
      </c>
      <c r="D1962">
        <v>337.0813</v>
      </c>
      <c r="E1962">
        <v>270.59289999999999</v>
      </c>
      <c r="G1962" s="1">
        <f t="shared" si="147"/>
        <v>1.4629576378008666</v>
      </c>
      <c r="K1962">
        <v>552.44000000000005</v>
      </c>
      <c r="L1962">
        <v>331.53</v>
      </c>
      <c r="M1962">
        <v>256.77</v>
      </c>
      <c r="O1962" s="1">
        <f t="shared" si="148"/>
        <v>0.82225300242689237</v>
      </c>
      <c r="S1962" s="1">
        <f t="shared" si="146"/>
        <v>32.630532580000128</v>
      </c>
    </row>
    <row r="1963" spans="1:19" x14ac:dyDescent="0.25">
      <c r="A1963">
        <v>20</v>
      </c>
      <c r="B1963">
        <v>6201</v>
      </c>
      <c r="C1963">
        <v>553.01179999999999</v>
      </c>
      <c r="D1963">
        <v>336.83069999999998</v>
      </c>
      <c r="E1963">
        <v>267.83449999999999</v>
      </c>
      <c r="G1963" s="1">
        <f t="shared" si="147"/>
        <v>0.81441412684212056</v>
      </c>
      <c r="K1963">
        <v>551.41999999999996</v>
      </c>
      <c r="L1963">
        <v>331.73</v>
      </c>
      <c r="M1963">
        <v>262.94</v>
      </c>
      <c r="O1963" s="1">
        <f t="shared" si="148"/>
        <v>1.0394229168150051</v>
      </c>
      <c r="S1963" s="1">
        <f t="shared" si="146"/>
        <v>28.550967729999709</v>
      </c>
    </row>
    <row r="1964" spans="1:19" x14ac:dyDescent="0.25">
      <c r="A1964">
        <v>20</v>
      </c>
      <c r="B1964">
        <v>6301</v>
      </c>
      <c r="C1964">
        <v>552.48500000000001</v>
      </c>
      <c r="D1964">
        <v>335.77480000000003</v>
      </c>
      <c r="E1964">
        <v>268.9871</v>
      </c>
      <c r="G1964" s="1">
        <f t="shared" si="147"/>
        <v>1.1800182413843765</v>
      </c>
      <c r="K1964">
        <v>549.48</v>
      </c>
      <c r="L1964">
        <v>333.02</v>
      </c>
      <c r="M1964">
        <v>260.47000000000003</v>
      </c>
      <c r="O1964" s="1">
        <f t="shared" si="148"/>
        <v>2.3297424750387492</v>
      </c>
      <c r="S1964" s="1">
        <f t="shared" si="146"/>
        <v>16.618948040000227</v>
      </c>
    </row>
    <row r="1965" spans="1:19" x14ac:dyDescent="0.25">
      <c r="A1965">
        <v>20</v>
      </c>
      <c r="B1965">
        <v>6401</v>
      </c>
      <c r="C1965">
        <v>554.88850000000002</v>
      </c>
      <c r="D1965">
        <v>334.84699999999998</v>
      </c>
      <c r="E1965">
        <v>272.01490000000001</v>
      </c>
      <c r="G1965" s="1">
        <f t="shared" si="147"/>
        <v>2.5763588822212107</v>
      </c>
      <c r="K1965">
        <v>548.79</v>
      </c>
      <c r="L1965">
        <v>330.84</v>
      </c>
      <c r="M1965">
        <v>267.98</v>
      </c>
      <c r="O1965" s="1">
        <f t="shared" si="148"/>
        <v>2.2865913495856898</v>
      </c>
      <c r="S1965" s="1">
        <f t="shared" si="146"/>
        <v>53.247751250000746</v>
      </c>
    </row>
    <row r="1966" spans="1:19" x14ac:dyDescent="0.25">
      <c r="A1966">
        <v>20</v>
      </c>
      <c r="B1966">
        <v>6501</v>
      </c>
      <c r="C1966">
        <v>550.30769999999995</v>
      </c>
      <c r="D1966">
        <v>332.46339999999998</v>
      </c>
      <c r="E1966">
        <v>280.49650000000003</v>
      </c>
      <c r="G1966" s="1">
        <f t="shared" ref="G1966:G2000" si="149">SQRT(POWER(C1966-C1965,2)+POWER(D1966-D1965,2))</f>
        <v>5.1638432973900965</v>
      </c>
      <c r="K1966">
        <v>549.62</v>
      </c>
      <c r="L1966">
        <v>329.47</v>
      </c>
      <c r="M1966">
        <v>267.95</v>
      </c>
      <c r="O1966" s="1">
        <f t="shared" ref="O1966:O2000" si="150">SQRT(POWER(K1966-K1965,2)+POWER(L1966-L1965,2))</f>
        <v>1.6018114745499623</v>
      </c>
      <c r="S1966" s="1">
        <f t="shared" si="146"/>
        <v>9.4333748499996393</v>
      </c>
    </row>
    <row r="1967" spans="1:19" x14ac:dyDescent="0.25">
      <c r="A1967">
        <v>20</v>
      </c>
      <c r="B1967">
        <v>6601</v>
      </c>
      <c r="C1967">
        <v>550.47649999999999</v>
      </c>
      <c r="D1967">
        <v>332.41609999999997</v>
      </c>
      <c r="E1967">
        <v>280.87860000000001</v>
      </c>
      <c r="G1967" s="1">
        <f t="shared" si="149"/>
        <v>0.17530182543262857</v>
      </c>
      <c r="K1967">
        <v>549.78</v>
      </c>
      <c r="L1967">
        <v>329.56</v>
      </c>
      <c r="M1967">
        <v>268.32</v>
      </c>
      <c r="O1967" s="1">
        <f t="shared" si="150"/>
        <v>0.18357559750681818</v>
      </c>
      <c r="S1967" s="1">
        <f t="shared" si="146"/>
        <v>8.6424194599998447</v>
      </c>
    </row>
    <row r="1968" spans="1:19" x14ac:dyDescent="0.25">
      <c r="A1968">
        <v>20</v>
      </c>
      <c r="B1968">
        <v>6701</v>
      </c>
      <c r="C1968">
        <v>549.29420000000005</v>
      </c>
      <c r="D1968">
        <v>333.38420000000002</v>
      </c>
      <c r="E1968">
        <v>276.65859999999998</v>
      </c>
      <c r="G1968" s="1">
        <f t="shared" si="149"/>
        <v>1.5280873338916061</v>
      </c>
      <c r="K1968">
        <v>550.16999999999996</v>
      </c>
      <c r="L1968">
        <v>328.31</v>
      </c>
      <c r="M1968">
        <v>268.39999999999998</v>
      </c>
      <c r="O1968" s="1">
        <f t="shared" si="150"/>
        <v>1.3094273557551748</v>
      </c>
      <c r="S1968" s="1">
        <f t="shared" si="146"/>
        <v>26.514531280000039</v>
      </c>
    </row>
    <row r="1969" spans="1:19" x14ac:dyDescent="0.25">
      <c r="A1969">
        <v>20</v>
      </c>
      <c r="B1969">
        <v>6801</v>
      </c>
      <c r="C1969">
        <v>549.79039999999998</v>
      </c>
      <c r="D1969">
        <v>334.75240000000002</v>
      </c>
      <c r="E1969">
        <v>276.58699999999999</v>
      </c>
      <c r="G1969" s="1">
        <f t="shared" si="149"/>
        <v>1.4553988044518711</v>
      </c>
      <c r="K1969">
        <v>550.35</v>
      </c>
      <c r="L1969">
        <v>328.33</v>
      </c>
      <c r="M1969">
        <v>268.79000000000002</v>
      </c>
      <c r="O1969" s="1">
        <f t="shared" si="150"/>
        <v>0.18110770276280957</v>
      </c>
      <c r="S1969" s="1">
        <f t="shared" si="146"/>
        <v>41.560373920000551</v>
      </c>
    </row>
    <row r="1970" spans="1:19" x14ac:dyDescent="0.25">
      <c r="A1970">
        <v>20</v>
      </c>
      <c r="B1970">
        <v>6901</v>
      </c>
      <c r="C1970">
        <v>552.45939999999996</v>
      </c>
      <c r="D1970">
        <v>331.50220000000002</v>
      </c>
      <c r="E1970">
        <v>273.92239999999998</v>
      </c>
      <c r="G1970" s="1">
        <f t="shared" si="149"/>
        <v>4.2056344396535401</v>
      </c>
      <c r="K1970">
        <v>550.96</v>
      </c>
      <c r="L1970">
        <v>325.27999999999997</v>
      </c>
      <c r="M1970">
        <v>259.19</v>
      </c>
      <c r="O1970" s="1">
        <f t="shared" si="150"/>
        <v>3.1104019032916126</v>
      </c>
      <c r="S1970" s="1">
        <f t="shared" si="146"/>
        <v>40.963973200000311</v>
      </c>
    </row>
    <row r="1971" spans="1:19" x14ac:dyDescent="0.25">
      <c r="A1971">
        <v>20</v>
      </c>
      <c r="B1971">
        <v>7001</v>
      </c>
      <c r="C1971">
        <v>554.29790000000003</v>
      </c>
      <c r="D1971">
        <v>331.3356</v>
      </c>
      <c r="E1971">
        <v>276.67610000000002</v>
      </c>
      <c r="G1971" s="1">
        <f t="shared" si="149"/>
        <v>1.8460329926629839</v>
      </c>
      <c r="K1971">
        <v>552.32000000000005</v>
      </c>
      <c r="L1971">
        <v>329.12</v>
      </c>
      <c r="M1971">
        <v>268.93</v>
      </c>
      <c r="O1971" s="1">
        <f t="shared" si="150"/>
        <v>4.0737206580717196</v>
      </c>
      <c r="S1971" s="1">
        <f t="shared" si="146"/>
        <v>8.8209717699998862</v>
      </c>
    </row>
    <row r="1972" spans="1:19" x14ac:dyDescent="0.25">
      <c r="A1972">
        <v>20</v>
      </c>
      <c r="B1972">
        <v>7101</v>
      </c>
      <c r="C1972">
        <v>556.46770000000004</v>
      </c>
      <c r="D1972">
        <v>323.24189999999999</v>
      </c>
      <c r="E1972">
        <v>283.2405</v>
      </c>
      <c r="G1972" s="1">
        <f t="shared" si="149"/>
        <v>8.3794994916164427</v>
      </c>
      <c r="K1972">
        <v>556.03</v>
      </c>
      <c r="L1972">
        <v>320.85000000000002</v>
      </c>
      <c r="M1972">
        <v>278.08</v>
      </c>
      <c r="O1972" s="1">
        <f t="shared" si="150"/>
        <v>9.064049867470894</v>
      </c>
      <c r="S1972" s="1">
        <f t="shared" si="146"/>
        <v>5.9127668999998839</v>
      </c>
    </row>
    <row r="1973" spans="1:19" x14ac:dyDescent="0.25">
      <c r="A1973">
        <v>20</v>
      </c>
      <c r="B1973">
        <v>7201</v>
      </c>
      <c r="C1973">
        <v>557.0693</v>
      </c>
      <c r="D1973">
        <v>317.61630000000002</v>
      </c>
      <c r="E1973">
        <v>279.96159999999998</v>
      </c>
      <c r="G1973" s="1">
        <f t="shared" si="149"/>
        <v>5.6576760175888063</v>
      </c>
      <c r="K1973">
        <v>555.80999999999995</v>
      </c>
      <c r="L1973">
        <v>315.54000000000002</v>
      </c>
      <c r="M1973">
        <v>277.23</v>
      </c>
      <c r="O1973" s="1">
        <f t="shared" si="150"/>
        <v>5.3145554847042504</v>
      </c>
      <c r="S1973" s="1">
        <f t="shared" si="146"/>
        <v>5.8968581800001472</v>
      </c>
    </row>
    <row r="1974" spans="1:19" x14ac:dyDescent="0.25">
      <c r="A1974">
        <v>20</v>
      </c>
      <c r="B1974">
        <v>7301</v>
      </c>
      <c r="C1974">
        <v>561.30650000000003</v>
      </c>
      <c r="D1974">
        <v>318.40320000000003</v>
      </c>
      <c r="E1974">
        <v>257.47120000000001</v>
      </c>
      <c r="G1974" s="1">
        <f t="shared" si="149"/>
        <v>4.3096491098464451</v>
      </c>
      <c r="K1974">
        <v>562.32000000000005</v>
      </c>
      <c r="L1974">
        <v>315.73</v>
      </c>
      <c r="M1974">
        <v>251.93</v>
      </c>
      <c r="O1974" s="1">
        <f t="shared" si="150"/>
        <v>6.5127720672538016</v>
      </c>
      <c r="S1974" s="1">
        <f t="shared" si="146"/>
        <v>8.1731804900000888</v>
      </c>
    </row>
    <row r="1975" spans="1:19" x14ac:dyDescent="0.25">
      <c r="A1975">
        <v>20</v>
      </c>
      <c r="B1975">
        <v>7401</v>
      </c>
      <c r="C1975">
        <v>555.5</v>
      </c>
      <c r="D1975">
        <v>330.01609999999999</v>
      </c>
      <c r="E1975">
        <v>254.7449</v>
      </c>
      <c r="G1975" s="1">
        <f t="shared" si="149"/>
        <v>12.983639268710434</v>
      </c>
      <c r="K1975">
        <v>561.4</v>
      </c>
      <c r="L1975">
        <v>328.65</v>
      </c>
      <c r="M1975">
        <v>233.57</v>
      </c>
      <c r="O1975" s="1">
        <f t="shared" si="150"/>
        <v>12.952714001320306</v>
      </c>
      <c r="S1975" s="1">
        <f t="shared" si="146"/>
        <v>36.676229209999782</v>
      </c>
    </row>
    <row r="1976" spans="1:19" x14ac:dyDescent="0.25">
      <c r="A1976">
        <v>20</v>
      </c>
      <c r="B1976">
        <v>7501</v>
      </c>
      <c r="C1976">
        <v>555.11369999999999</v>
      </c>
      <c r="D1976">
        <v>328.97840000000002</v>
      </c>
      <c r="E1976">
        <v>257.34980000000002</v>
      </c>
      <c r="G1976" s="1">
        <f t="shared" si="149"/>
        <v>1.1072709605150617</v>
      </c>
      <c r="K1976">
        <v>561.49</v>
      </c>
      <c r="L1976">
        <v>326.58</v>
      </c>
      <c r="M1976">
        <v>235.5</v>
      </c>
      <c r="O1976" s="1">
        <f t="shared" si="150"/>
        <v>2.0719555979798354</v>
      </c>
      <c r="S1976" s="1">
        <f t="shared" si="146"/>
        <v>46.409524250000366</v>
      </c>
    </row>
    <row r="1977" spans="1:19" x14ac:dyDescent="0.25">
      <c r="A1977">
        <v>20</v>
      </c>
      <c r="B1977">
        <v>7601</v>
      </c>
      <c r="C1977">
        <v>559.37099999999998</v>
      </c>
      <c r="D1977">
        <v>330.98390000000001</v>
      </c>
      <c r="E1977">
        <v>262.875</v>
      </c>
      <c r="G1977" s="1">
        <f t="shared" si="149"/>
        <v>4.706020988053476</v>
      </c>
      <c r="K1977">
        <v>559.07000000000005</v>
      </c>
      <c r="L1977">
        <v>328.87</v>
      </c>
      <c r="M1977">
        <v>258.02999999999997</v>
      </c>
      <c r="O1977" s="1">
        <f t="shared" si="150"/>
        <v>3.3317412864746712</v>
      </c>
      <c r="S1977" s="1">
        <f t="shared" si="146"/>
        <v>4.5591742099999628</v>
      </c>
    </row>
    <row r="1978" spans="1:19" x14ac:dyDescent="0.25">
      <c r="A1978">
        <v>20</v>
      </c>
      <c r="B1978">
        <v>7701</v>
      </c>
      <c r="C1978">
        <v>565.29039999999998</v>
      </c>
      <c r="D1978">
        <v>328.52199999999999</v>
      </c>
      <c r="E1978">
        <v>266.20780000000002</v>
      </c>
      <c r="G1978" s="1">
        <f t="shared" si="149"/>
        <v>6.4109475095339858</v>
      </c>
      <c r="K1978">
        <v>561.85</v>
      </c>
      <c r="L1978">
        <v>329.96</v>
      </c>
      <c r="M1978">
        <v>264.85000000000002</v>
      </c>
      <c r="O1978" s="1">
        <f t="shared" si="150"/>
        <v>2.9860509037857668</v>
      </c>
      <c r="S1978" s="1">
        <f t="shared" si="146"/>
        <v>13.90419615999965</v>
      </c>
    </row>
    <row r="1979" spans="1:19" x14ac:dyDescent="0.25">
      <c r="A1979">
        <v>20</v>
      </c>
      <c r="B1979">
        <v>7801</v>
      </c>
      <c r="C1979">
        <v>556.46770000000004</v>
      </c>
      <c r="D1979">
        <v>329.04840000000002</v>
      </c>
      <c r="E1979">
        <v>256.7595</v>
      </c>
      <c r="G1979" s="1">
        <f t="shared" si="149"/>
        <v>8.8383896864756402</v>
      </c>
      <c r="K1979">
        <v>554.91</v>
      </c>
      <c r="L1979">
        <v>328.66</v>
      </c>
      <c r="M1979">
        <v>257.42</v>
      </c>
      <c r="O1979" s="1">
        <f t="shared" si="150"/>
        <v>7.0607081797791809</v>
      </c>
      <c r="S1979" s="1">
        <f t="shared" si="146"/>
        <v>2.5772838500002044</v>
      </c>
    </row>
    <row r="1980" spans="1:19" x14ac:dyDescent="0.25">
      <c r="A1980">
        <v>20</v>
      </c>
      <c r="B1980">
        <v>7901</v>
      </c>
      <c r="C1980">
        <v>556.46770000000004</v>
      </c>
      <c r="D1980">
        <v>329.04840000000002</v>
      </c>
      <c r="E1980">
        <v>256.7595</v>
      </c>
      <c r="G1980" s="1">
        <f t="shared" si="149"/>
        <v>0</v>
      </c>
      <c r="K1980">
        <v>553.77</v>
      </c>
      <c r="L1980">
        <v>328.81</v>
      </c>
      <c r="M1980">
        <v>254.86</v>
      </c>
      <c r="O1980" s="1">
        <f t="shared" si="150"/>
        <v>1.1498260738041914</v>
      </c>
      <c r="S1980" s="1">
        <f t="shared" si="146"/>
        <v>7.3344198500002991</v>
      </c>
    </row>
    <row r="1981" spans="1:19" x14ac:dyDescent="0.25">
      <c r="A1981">
        <v>20</v>
      </c>
      <c r="B1981">
        <v>8001</v>
      </c>
      <c r="C1981">
        <v>556.75040000000001</v>
      </c>
      <c r="D1981">
        <v>332.87529999999998</v>
      </c>
      <c r="E1981">
        <v>269.40280000000001</v>
      </c>
      <c r="G1981" s="1">
        <f t="shared" si="149"/>
        <v>3.8373275726734262</v>
      </c>
      <c r="K1981">
        <v>558.29</v>
      </c>
      <c r="L1981">
        <v>328.64</v>
      </c>
      <c r="M1981">
        <v>263.39</v>
      </c>
      <c r="O1981" s="1">
        <f t="shared" si="150"/>
        <v>4.5231957729021453</v>
      </c>
      <c r="S1981" s="1">
        <f t="shared" si="146"/>
        <v>20.308134249999803</v>
      </c>
    </row>
    <row r="1982" spans="1:19" x14ac:dyDescent="0.25">
      <c r="A1982">
        <v>20</v>
      </c>
      <c r="B1982">
        <v>8101</v>
      </c>
      <c r="C1982">
        <v>555.81970000000001</v>
      </c>
      <c r="D1982">
        <v>333.25080000000003</v>
      </c>
      <c r="E1982">
        <v>268.69589999999999</v>
      </c>
      <c r="G1982" s="1">
        <f t="shared" si="149"/>
        <v>1.0035949083171141</v>
      </c>
      <c r="K1982">
        <v>556.04</v>
      </c>
      <c r="L1982">
        <v>328.51</v>
      </c>
      <c r="M1982">
        <v>259.89999999999998</v>
      </c>
      <c r="O1982" s="1">
        <f t="shared" si="150"/>
        <v>2.2537524265100632</v>
      </c>
      <c r="S1982" s="1">
        <f t="shared" si="146"/>
        <v>22.52371673000032</v>
      </c>
    </row>
    <row r="1983" spans="1:19" x14ac:dyDescent="0.25">
      <c r="A1983">
        <v>20</v>
      </c>
      <c r="B1983">
        <v>8201</v>
      </c>
      <c r="C1983">
        <v>555.53539999999998</v>
      </c>
      <c r="D1983">
        <v>331.815</v>
      </c>
      <c r="E1983">
        <v>265.48079999999999</v>
      </c>
      <c r="G1983" s="1">
        <f t="shared" si="149"/>
        <v>1.4636762381073554</v>
      </c>
      <c r="K1983">
        <v>554.91999999999996</v>
      </c>
      <c r="L1983">
        <v>330.03</v>
      </c>
      <c r="M1983">
        <v>257.32</v>
      </c>
      <c r="O1983" s="1">
        <f t="shared" si="150"/>
        <v>1.8880677953929395</v>
      </c>
      <c r="S1983" s="1">
        <f t="shared" si="146"/>
        <v>3.5649421600001165</v>
      </c>
    </row>
    <row r="1984" spans="1:19" x14ac:dyDescent="0.25">
      <c r="A1984">
        <v>20</v>
      </c>
      <c r="B1984">
        <v>8301</v>
      </c>
      <c r="C1984">
        <v>555.53539999999998</v>
      </c>
      <c r="D1984">
        <v>331.815</v>
      </c>
      <c r="E1984">
        <v>265.48079999999999</v>
      </c>
      <c r="G1984" s="1">
        <f t="shared" si="149"/>
        <v>0</v>
      </c>
      <c r="K1984">
        <v>554.35</v>
      </c>
      <c r="L1984">
        <v>329.05</v>
      </c>
      <c r="M1984">
        <v>260.22000000000003</v>
      </c>
      <c r="O1984" s="1">
        <f t="shared" si="150"/>
        <v>1.1337107214805069</v>
      </c>
      <c r="S1984" s="1">
        <f t="shared" si="146"/>
        <v>9.0503981599998262</v>
      </c>
    </row>
    <row r="1985" spans="1:19" x14ac:dyDescent="0.25">
      <c r="A1985">
        <v>20</v>
      </c>
      <c r="B1985">
        <v>8401</v>
      </c>
      <c r="C1985">
        <v>555.53539999999998</v>
      </c>
      <c r="D1985">
        <v>331.815</v>
      </c>
      <c r="E1985">
        <v>265.48079999999999</v>
      </c>
      <c r="G1985" s="1">
        <f t="shared" si="149"/>
        <v>0</v>
      </c>
      <c r="K1985">
        <v>555.94000000000005</v>
      </c>
      <c r="L1985">
        <v>327.89</v>
      </c>
      <c r="M1985">
        <v>264.36</v>
      </c>
      <c r="O1985" s="1">
        <f t="shared" si="150"/>
        <v>1.968171740473925</v>
      </c>
      <c r="S1985" s="1">
        <f t="shared" ref="S1985:S2048" si="151">POWER(C1985-K1985,2)+POWER(D1985-L1985,2)</f>
        <v>15.569326160000148</v>
      </c>
    </row>
    <row r="1986" spans="1:19" x14ac:dyDescent="0.25">
      <c r="A1986">
        <v>20</v>
      </c>
      <c r="B1986">
        <v>8501</v>
      </c>
      <c r="C1986">
        <v>558.29349999999999</v>
      </c>
      <c r="D1986">
        <v>330.18529999999998</v>
      </c>
      <c r="E1986">
        <v>266.13740000000001</v>
      </c>
      <c r="G1986" s="1">
        <f t="shared" si="149"/>
        <v>3.2035976183035406</v>
      </c>
      <c r="K1986">
        <v>558.76</v>
      </c>
      <c r="L1986">
        <v>329.49</v>
      </c>
      <c r="M1986">
        <v>269.14</v>
      </c>
      <c r="O1986" s="1">
        <f t="shared" si="150"/>
        <v>3.2422831461795116</v>
      </c>
      <c r="S1986" s="1">
        <f t="shared" si="151"/>
        <v>0.70106433999996143</v>
      </c>
    </row>
    <row r="1987" spans="1:19" x14ac:dyDescent="0.25">
      <c r="A1987">
        <v>20</v>
      </c>
      <c r="B1987">
        <v>8601</v>
      </c>
      <c r="C1987">
        <v>558.65300000000002</v>
      </c>
      <c r="D1987">
        <v>329.66340000000002</v>
      </c>
      <c r="E1987">
        <v>274.86169999999998</v>
      </c>
      <c r="G1987" s="1">
        <f t="shared" si="149"/>
        <v>0.63373484991751572</v>
      </c>
      <c r="K1987">
        <v>558.03</v>
      </c>
      <c r="L1987">
        <v>328.47</v>
      </c>
      <c r="M1987">
        <v>268.58999999999997</v>
      </c>
      <c r="O1987" s="1">
        <f t="shared" si="150"/>
        <v>1.2543125607279828</v>
      </c>
      <c r="S1987" s="1">
        <f t="shared" si="151"/>
        <v>1.8123325600000517</v>
      </c>
    </row>
    <row r="1988" spans="1:19" x14ac:dyDescent="0.25">
      <c r="A1988">
        <v>20</v>
      </c>
      <c r="B1988">
        <v>8701</v>
      </c>
      <c r="C1988">
        <v>559.30139999999994</v>
      </c>
      <c r="D1988">
        <v>329.6395</v>
      </c>
      <c r="E1988">
        <v>272.83569999999997</v>
      </c>
      <c r="G1988" s="1">
        <f t="shared" si="149"/>
        <v>0.64884032704503114</v>
      </c>
      <c r="K1988">
        <v>554.79</v>
      </c>
      <c r="L1988">
        <v>328.51</v>
      </c>
      <c r="M1988">
        <v>267.04000000000002</v>
      </c>
      <c r="O1988" s="1">
        <f t="shared" si="150"/>
        <v>3.2402469041725901</v>
      </c>
      <c r="S1988" s="1">
        <f t="shared" si="151"/>
        <v>21.628500209999839</v>
      </c>
    </row>
    <row r="1989" spans="1:19" x14ac:dyDescent="0.25">
      <c r="A1989">
        <v>20</v>
      </c>
      <c r="B1989">
        <v>8801</v>
      </c>
      <c r="C1989">
        <v>559.30139999999994</v>
      </c>
      <c r="D1989">
        <v>329.6395</v>
      </c>
      <c r="E1989">
        <v>272.83569999999997</v>
      </c>
      <c r="G1989" s="1">
        <f t="shared" si="149"/>
        <v>0</v>
      </c>
      <c r="K1989">
        <v>558.28</v>
      </c>
      <c r="L1989">
        <v>327.93</v>
      </c>
      <c r="M1989">
        <v>273.08999999999997</v>
      </c>
      <c r="O1989" s="1">
        <f t="shared" si="150"/>
        <v>3.537866588779182</v>
      </c>
      <c r="S1989" s="1">
        <f t="shared" si="151"/>
        <v>3.9656482099999124</v>
      </c>
    </row>
    <row r="1990" spans="1:19" x14ac:dyDescent="0.25">
      <c r="A1990">
        <v>20</v>
      </c>
      <c r="B1990">
        <v>8901</v>
      </c>
      <c r="C1990">
        <v>555.97199999999998</v>
      </c>
      <c r="D1990">
        <v>330.22829999999999</v>
      </c>
      <c r="E1990">
        <v>274.20549999999997</v>
      </c>
      <c r="G1990" s="1">
        <f t="shared" si="149"/>
        <v>3.381063412596657</v>
      </c>
      <c r="K1990">
        <v>556.25</v>
      </c>
      <c r="L1990">
        <v>328.96</v>
      </c>
      <c r="M1990">
        <v>270.02999999999997</v>
      </c>
      <c r="O1990" s="1">
        <f t="shared" si="150"/>
        <v>2.2763567382991257</v>
      </c>
      <c r="S1990" s="1">
        <f t="shared" si="151"/>
        <v>1.6858688900000383</v>
      </c>
    </row>
    <row r="1991" spans="1:19" x14ac:dyDescent="0.25">
      <c r="A1991">
        <v>20</v>
      </c>
      <c r="B1991">
        <v>9001</v>
      </c>
      <c r="C1991">
        <v>555.97199999999998</v>
      </c>
      <c r="D1991">
        <v>330.22829999999999</v>
      </c>
      <c r="E1991">
        <v>274.20549999999997</v>
      </c>
      <c r="G1991" s="1">
        <f t="shared" si="149"/>
        <v>0</v>
      </c>
      <c r="K1991">
        <v>557.09</v>
      </c>
      <c r="L1991">
        <v>328.78</v>
      </c>
      <c r="M1991">
        <v>275.60000000000002</v>
      </c>
      <c r="O1991" s="1">
        <f t="shared" si="150"/>
        <v>0.85906926379661375</v>
      </c>
      <c r="S1991" s="1">
        <f t="shared" si="151"/>
        <v>3.3474968900001665</v>
      </c>
    </row>
    <row r="1992" spans="1:19" x14ac:dyDescent="0.25">
      <c r="A1992">
        <v>20</v>
      </c>
      <c r="B1992">
        <v>9101</v>
      </c>
      <c r="C1992">
        <v>555.89710000000002</v>
      </c>
      <c r="D1992">
        <v>331.25060000000002</v>
      </c>
      <c r="E1992">
        <v>281.87639999999999</v>
      </c>
      <c r="G1992" s="1">
        <f t="shared" si="149"/>
        <v>1.0250401455553115</v>
      </c>
      <c r="K1992">
        <v>555.92999999999995</v>
      </c>
      <c r="L1992">
        <v>331.31</v>
      </c>
      <c r="M1992">
        <v>273.52999999999997</v>
      </c>
      <c r="O1992" s="1">
        <f t="shared" si="150"/>
        <v>2.7832534918688845</v>
      </c>
      <c r="S1992" s="1">
        <f t="shared" si="151"/>
        <v>4.6107699999930925E-3</v>
      </c>
    </row>
    <row r="1993" spans="1:19" x14ac:dyDescent="0.25">
      <c r="A1993">
        <v>20</v>
      </c>
      <c r="B1993">
        <v>9201</v>
      </c>
      <c r="C1993">
        <v>555.97199999999998</v>
      </c>
      <c r="D1993">
        <v>330.22829999999999</v>
      </c>
      <c r="E1993">
        <v>274.20549999999997</v>
      </c>
      <c r="G1993" s="1">
        <f t="shared" si="149"/>
        <v>1.0250401455553115</v>
      </c>
      <c r="K1993">
        <v>557.14</v>
      </c>
      <c r="L1993">
        <v>329.42</v>
      </c>
      <c r="M1993">
        <v>275.81</v>
      </c>
      <c r="O1993" s="1">
        <f t="shared" si="150"/>
        <v>2.2441479452121769</v>
      </c>
      <c r="S1993" s="1">
        <f t="shared" si="151"/>
        <v>2.0175728899999736</v>
      </c>
    </row>
    <row r="1994" spans="1:19" x14ac:dyDescent="0.25">
      <c r="A1994">
        <v>20</v>
      </c>
      <c r="B1994">
        <v>9301</v>
      </c>
      <c r="C1994">
        <v>556.37879999999996</v>
      </c>
      <c r="D1994">
        <v>329.04950000000002</v>
      </c>
      <c r="E1994">
        <v>278.38099999999997</v>
      </c>
      <c r="G1994" s="1">
        <f t="shared" si="149"/>
        <v>1.2470187167801061</v>
      </c>
      <c r="K1994">
        <v>554.46</v>
      </c>
      <c r="L1994">
        <v>328.44</v>
      </c>
      <c r="M1994">
        <v>273.62</v>
      </c>
      <c r="O1994" s="1">
        <f t="shared" si="150"/>
        <v>2.8535591810929328</v>
      </c>
      <c r="S1994" s="1">
        <f t="shared" si="151"/>
        <v>4.0532836899997209</v>
      </c>
    </row>
    <row r="1995" spans="1:19" x14ac:dyDescent="0.25">
      <c r="A1995">
        <v>20</v>
      </c>
      <c r="B1995">
        <v>9401</v>
      </c>
      <c r="C1995">
        <v>554.06690000000003</v>
      </c>
      <c r="D1995">
        <v>331.32429999999999</v>
      </c>
      <c r="E1995">
        <v>277.55250000000001</v>
      </c>
      <c r="G1995" s="1">
        <f t="shared" si="149"/>
        <v>3.2433927683830572</v>
      </c>
      <c r="K1995">
        <v>552.5</v>
      </c>
      <c r="L1995">
        <v>330.23</v>
      </c>
      <c r="M1995">
        <v>276.33999999999997</v>
      </c>
      <c r="O1995" s="1">
        <f t="shared" si="150"/>
        <v>2.6543737491167696</v>
      </c>
      <c r="S1995" s="1">
        <f t="shared" si="151"/>
        <v>3.6526681000000485</v>
      </c>
    </row>
    <row r="1996" spans="1:19" x14ac:dyDescent="0.25">
      <c r="A1996">
        <v>20</v>
      </c>
      <c r="B1996">
        <v>9501</v>
      </c>
      <c r="C1996">
        <v>554.06690000000003</v>
      </c>
      <c r="D1996">
        <v>331.32429999999999</v>
      </c>
      <c r="E1996">
        <v>277.55250000000001</v>
      </c>
      <c r="G1996" s="1">
        <f t="shared" si="149"/>
        <v>0</v>
      </c>
      <c r="K1996">
        <v>552.16</v>
      </c>
      <c r="L1996">
        <v>331.76</v>
      </c>
      <c r="M1996">
        <v>273.88</v>
      </c>
      <c r="O1996" s="1">
        <f t="shared" si="150"/>
        <v>1.5673225577397711</v>
      </c>
      <c r="S1996" s="1">
        <f t="shared" si="151"/>
        <v>3.826102100000242</v>
      </c>
    </row>
    <row r="1997" spans="1:19" x14ac:dyDescent="0.25">
      <c r="A1997">
        <v>20</v>
      </c>
      <c r="B1997">
        <v>9601</v>
      </c>
      <c r="C1997">
        <v>552.85940000000005</v>
      </c>
      <c r="D1997">
        <v>330.77429999999998</v>
      </c>
      <c r="E1997">
        <v>278.7765</v>
      </c>
      <c r="G1997" s="1">
        <f t="shared" si="149"/>
        <v>1.326859544186938</v>
      </c>
      <c r="K1997">
        <v>553.48</v>
      </c>
      <c r="L1997">
        <v>331.58</v>
      </c>
      <c r="M1997">
        <v>274.49</v>
      </c>
      <c r="O1997" s="1">
        <f t="shared" si="150"/>
        <v>1.3322161986705214</v>
      </c>
      <c r="S1997" s="1">
        <f t="shared" si="151"/>
        <v>1.0342968499999625</v>
      </c>
    </row>
    <row r="1998" spans="1:19" x14ac:dyDescent="0.25">
      <c r="A1998">
        <v>20</v>
      </c>
      <c r="B1998">
        <v>9701</v>
      </c>
      <c r="C1998">
        <v>552.85940000000005</v>
      </c>
      <c r="D1998">
        <v>330.77429999999998</v>
      </c>
      <c r="E1998">
        <v>278.7765</v>
      </c>
      <c r="G1998" s="1">
        <f t="shared" si="149"/>
        <v>0</v>
      </c>
      <c r="K1998">
        <v>552</v>
      </c>
      <c r="L1998">
        <v>331.9</v>
      </c>
      <c r="M1998">
        <v>276.63</v>
      </c>
      <c r="O1998" s="1">
        <f t="shared" si="150"/>
        <v>1.5141994584598324</v>
      </c>
      <c r="S1998" s="1">
        <f t="shared" si="151"/>
        <v>2.0057688500000754</v>
      </c>
    </row>
    <row r="1999" spans="1:19" x14ac:dyDescent="0.25">
      <c r="A1999">
        <v>20</v>
      </c>
      <c r="B1999">
        <v>9801</v>
      </c>
      <c r="C1999">
        <v>552.13070000000005</v>
      </c>
      <c r="D1999">
        <v>333.02699999999999</v>
      </c>
      <c r="E1999">
        <v>278.25630000000001</v>
      </c>
      <c r="G1999" s="1">
        <f t="shared" si="149"/>
        <v>2.3676277114445221</v>
      </c>
      <c r="K1999">
        <v>552.54</v>
      </c>
      <c r="L1999">
        <v>331.45</v>
      </c>
      <c r="M1999">
        <v>279.02999999999997</v>
      </c>
      <c r="O1999" s="1">
        <f t="shared" si="150"/>
        <v>0.70292247083156367</v>
      </c>
      <c r="S1999" s="1">
        <f t="shared" si="151"/>
        <v>2.654455489999926</v>
      </c>
    </row>
    <row r="2000" spans="1:19" x14ac:dyDescent="0.25">
      <c r="A2000">
        <v>20</v>
      </c>
      <c r="B2000">
        <v>9901</v>
      </c>
      <c r="C2000">
        <v>553.09069999999997</v>
      </c>
      <c r="D2000">
        <v>331.8177</v>
      </c>
      <c r="E2000">
        <v>280.45769999999999</v>
      </c>
      <c r="G2000" s="1">
        <f t="shared" si="149"/>
        <v>1.5440228269037395</v>
      </c>
      <c r="K2000">
        <v>551.82000000000005</v>
      </c>
      <c r="L2000">
        <v>332.31</v>
      </c>
      <c r="M2000">
        <v>272.06</v>
      </c>
      <c r="O2000" s="1">
        <f t="shared" si="150"/>
        <v>1.1216059914247514</v>
      </c>
      <c r="S2000" s="1">
        <f t="shared" si="151"/>
        <v>1.8570377799997964</v>
      </c>
    </row>
    <row r="2001" spans="1:21" x14ac:dyDescent="0.25">
      <c r="A2001">
        <v>21</v>
      </c>
      <c r="B2001">
        <v>1</v>
      </c>
      <c r="C2001">
        <v>509.04840000000002</v>
      </c>
      <c r="D2001">
        <v>267.11290000000002</v>
      </c>
      <c r="E2001">
        <v>239.74359999999999</v>
      </c>
      <c r="H2001" s="1">
        <f>SUM(G2002:G2100)</f>
        <v>647.00657900634747</v>
      </c>
      <c r="K2001">
        <v>509.05</v>
      </c>
      <c r="L2001">
        <v>267.11</v>
      </c>
      <c r="M2001">
        <v>239.74</v>
      </c>
      <c r="P2001" s="1">
        <f>SUM(O2002:O2100)</f>
        <v>726.28504585781934</v>
      </c>
      <c r="S2001" s="1">
        <f t="shared" si="151"/>
        <v>1.0970000000051896E-5</v>
      </c>
      <c r="T2001" s="2" t="s">
        <v>5</v>
      </c>
      <c r="U2001" s="1">
        <f>SUM(S2001:S2100)</f>
        <v>3654.9446673599941</v>
      </c>
    </row>
    <row r="2002" spans="1:21" x14ac:dyDescent="0.25">
      <c r="A2002">
        <v>21</v>
      </c>
      <c r="B2002">
        <v>101</v>
      </c>
      <c r="C2002">
        <v>511.22430000000003</v>
      </c>
      <c r="D2002">
        <v>272.01949999999999</v>
      </c>
      <c r="E2002">
        <v>251.29339999999999</v>
      </c>
      <c r="G2002" s="1">
        <f t="shared" ref="G2002:G2033" si="152">SQRT(POWER(C2002-C2001,2)+POWER(D2002-D2001,2))</f>
        <v>5.3674262333077065</v>
      </c>
      <c r="K2002">
        <v>506.74</v>
      </c>
      <c r="L2002">
        <v>273.04000000000002</v>
      </c>
      <c r="M2002">
        <v>245.81</v>
      </c>
      <c r="O2002" s="1">
        <f t="shared" ref="O2002:O2033" si="153">SQRT(POWER(K2002-K2001,2)+POWER(L2002-L2001,2))</f>
        <v>6.3640395976140889</v>
      </c>
      <c r="S2002" s="1">
        <f t="shared" si="151"/>
        <v>21.150366740000223</v>
      </c>
    </row>
    <row r="2003" spans="1:21" x14ac:dyDescent="0.25">
      <c r="A2003">
        <v>21</v>
      </c>
      <c r="B2003">
        <v>201</v>
      </c>
      <c r="C2003">
        <v>509.70310000000001</v>
      </c>
      <c r="D2003">
        <v>271.90989999999999</v>
      </c>
      <c r="E2003">
        <v>257.04300000000001</v>
      </c>
      <c r="G2003" s="1">
        <f t="shared" si="152"/>
        <v>1.5251431408232037</v>
      </c>
      <c r="K2003">
        <v>509.33</v>
      </c>
      <c r="L2003">
        <v>271.47000000000003</v>
      </c>
      <c r="M2003">
        <v>238.36</v>
      </c>
      <c r="O2003" s="1">
        <f t="shared" si="153"/>
        <v>3.0286960890785739</v>
      </c>
      <c r="S2003" s="1">
        <f t="shared" si="151"/>
        <v>0.33271561999998661</v>
      </c>
    </row>
    <row r="2004" spans="1:21" x14ac:dyDescent="0.25">
      <c r="A2004">
        <v>21</v>
      </c>
      <c r="B2004">
        <v>301</v>
      </c>
      <c r="C2004">
        <v>512.46569999999997</v>
      </c>
      <c r="D2004">
        <v>269.21530000000001</v>
      </c>
      <c r="E2004">
        <v>254.60400000000001</v>
      </c>
      <c r="G2004" s="1">
        <f t="shared" si="152"/>
        <v>3.8591226878656877</v>
      </c>
      <c r="K2004">
        <v>509.48</v>
      </c>
      <c r="L2004">
        <v>271.25</v>
      </c>
      <c r="M2004">
        <v>242.12</v>
      </c>
      <c r="O2004" s="1">
        <f t="shared" si="153"/>
        <v>0.26627053911392873</v>
      </c>
      <c r="S2004" s="1">
        <f t="shared" si="151"/>
        <v>13.054408579999656</v>
      </c>
    </row>
    <row r="2005" spans="1:21" x14ac:dyDescent="0.25">
      <c r="A2005">
        <v>21</v>
      </c>
      <c r="B2005">
        <v>401</v>
      </c>
      <c r="C2005">
        <v>509.34570000000002</v>
      </c>
      <c r="D2005">
        <v>267.53280000000001</v>
      </c>
      <c r="E2005">
        <v>243.83869999999999</v>
      </c>
      <c r="G2005" s="1">
        <f t="shared" si="152"/>
        <v>3.5447434674458025</v>
      </c>
      <c r="K2005">
        <v>507.85</v>
      </c>
      <c r="L2005">
        <v>268.41000000000003</v>
      </c>
      <c r="M2005">
        <v>247.52</v>
      </c>
      <c r="O2005" s="1">
        <f t="shared" si="153"/>
        <v>3.2745228660065644</v>
      </c>
      <c r="S2005" s="1">
        <f t="shared" si="151"/>
        <v>3.0065983300000267</v>
      </c>
    </row>
    <row r="2006" spans="1:21" x14ac:dyDescent="0.25">
      <c r="A2006">
        <v>21</v>
      </c>
      <c r="B2006">
        <v>501</v>
      </c>
      <c r="C2006">
        <v>509.84039999999999</v>
      </c>
      <c r="D2006">
        <v>267.28890000000001</v>
      </c>
      <c r="E2006">
        <v>253.02699999999999</v>
      </c>
      <c r="G2006" s="1">
        <f t="shared" si="152"/>
        <v>0.55155715932255367</v>
      </c>
      <c r="K2006">
        <v>508.69</v>
      </c>
      <c r="L2006">
        <v>266.70999999999998</v>
      </c>
      <c r="M2006">
        <v>250.27</v>
      </c>
      <c r="O2006" s="1">
        <f t="shared" si="153"/>
        <v>1.8962067397834321</v>
      </c>
      <c r="S2006" s="1">
        <f t="shared" si="151"/>
        <v>1.6585453700000161</v>
      </c>
    </row>
    <row r="2007" spans="1:21" x14ac:dyDescent="0.25">
      <c r="A2007">
        <v>21</v>
      </c>
      <c r="B2007">
        <v>601</v>
      </c>
      <c r="C2007">
        <v>496.46769999999998</v>
      </c>
      <c r="D2007">
        <v>265.17739999999998</v>
      </c>
      <c r="E2007">
        <v>220.2364</v>
      </c>
      <c r="G2007" s="1">
        <f t="shared" si="152"/>
        <v>13.538372780360289</v>
      </c>
      <c r="K2007">
        <v>495</v>
      </c>
      <c r="L2007">
        <v>258.74</v>
      </c>
      <c r="M2007">
        <v>229.49</v>
      </c>
      <c r="O2007" s="1">
        <f t="shared" si="153"/>
        <v>15.840991130607941</v>
      </c>
      <c r="S2007" s="1">
        <f t="shared" si="151"/>
        <v>43.594262049999529</v>
      </c>
    </row>
    <row r="2008" spans="1:21" x14ac:dyDescent="0.25">
      <c r="A2008">
        <v>21</v>
      </c>
      <c r="B2008">
        <v>701</v>
      </c>
      <c r="C2008">
        <v>496.46769999999998</v>
      </c>
      <c r="D2008">
        <v>257.43549999999999</v>
      </c>
      <c r="E2008">
        <v>196.69919999999999</v>
      </c>
      <c r="G2008" s="1">
        <f t="shared" si="152"/>
        <v>7.7418999999999869</v>
      </c>
      <c r="K2008">
        <v>491.3</v>
      </c>
      <c r="L2008">
        <v>253.54</v>
      </c>
      <c r="M2008">
        <v>197.17</v>
      </c>
      <c r="O2008" s="1">
        <f t="shared" si="153"/>
        <v>6.3820059542435468</v>
      </c>
      <c r="S2008" s="1">
        <f t="shared" si="151"/>
        <v>41.880043539999654</v>
      </c>
    </row>
    <row r="2009" spans="1:21" x14ac:dyDescent="0.25">
      <c r="A2009">
        <v>21</v>
      </c>
      <c r="B2009">
        <v>801</v>
      </c>
      <c r="C2009">
        <v>500.40859999999998</v>
      </c>
      <c r="D2009">
        <v>256.572</v>
      </c>
      <c r="E2009">
        <v>197.08279999999999</v>
      </c>
      <c r="G2009" s="1">
        <f t="shared" si="152"/>
        <v>4.0343927746316384</v>
      </c>
      <c r="K2009">
        <v>492.63</v>
      </c>
      <c r="L2009">
        <v>256.29000000000002</v>
      </c>
      <c r="M2009">
        <v>198.95</v>
      </c>
      <c r="O2009" s="1">
        <f t="shared" si="153"/>
        <v>3.0547340309755469</v>
      </c>
      <c r="S2009" s="1">
        <f t="shared" si="151"/>
        <v>60.586141959999729</v>
      </c>
    </row>
    <row r="2010" spans="1:21" x14ac:dyDescent="0.25">
      <c r="A2010">
        <v>21</v>
      </c>
      <c r="B2010">
        <v>901</v>
      </c>
      <c r="C2010">
        <v>503.86750000000001</v>
      </c>
      <c r="D2010">
        <v>256.84480000000002</v>
      </c>
      <c r="E2010">
        <v>217.27770000000001</v>
      </c>
      <c r="G2010" s="1">
        <f t="shared" si="152"/>
        <v>3.4696410549219938</v>
      </c>
      <c r="K2010">
        <v>499.8</v>
      </c>
      <c r="L2010">
        <v>253.93</v>
      </c>
      <c r="M2010">
        <v>229.01</v>
      </c>
      <c r="O2010" s="1">
        <f t="shared" si="153"/>
        <v>7.5484104286929377</v>
      </c>
      <c r="S2010" s="1">
        <f t="shared" si="151"/>
        <v>25.040615290000044</v>
      </c>
    </row>
    <row r="2011" spans="1:21" x14ac:dyDescent="0.25">
      <c r="A2011">
        <v>21</v>
      </c>
      <c r="B2011">
        <v>1001</v>
      </c>
      <c r="C2011">
        <v>502.27420000000001</v>
      </c>
      <c r="D2011">
        <v>267.11290000000002</v>
      </c>
      <c r="E2011">
        <v>259.38029999999998</v>
      </c>
      <c r="G2011" s="1">
        <f t="shared" si="152"/>
        <v>10.3909808247345</v>
      </c>
      <c r="K2011">
        <v>504.29</v>
      </c>
      <c r="L2011">
        <v>263.10000000000002</v>
      </c>
      <c r="M2011">
        <v>247.8</v>
      </c>
      <c r="O2011" s="1">
        <f t="shared" si="153"/>
        <v>10.210239958002964</v>
      </c>
      <c r="S2011" s="1">
        <f t="shared" si="151"/>
        <v>20.166816050000065</v>
      </c>
    </row>
    <row r="2012" spans="1:21" x14ac:dyDescent="0.25">
      <c r="A2012">
        <v>21</v>
      </c>
      <c r="B2012">
        <v>1101</v>
      </c>
      <c r="C2012">
        <v>495.8032</v>
      </c>
      <c r="D2012">
        <v>274.23349999999999</v>
      </c>
      <c r="E2012">
        <v>257.4425</v>
      </c>
      <c r="G2012" s="1">
        <f t="shared" si="152"/>
        <v>9.6216830835358316</v>
      </c>
      <c r="K2012">
        <v>493.41</v>
      </c>
      <c r="L2012">
        <v>270.2</v>
      </c>
      <c r="M2012">
        <v>225.85</v>
      </c>
      <c r="O2012" s="1">
        <f t="shared" si="153"/>
        <v>12.991705045912926</v>
      </c>
      <c r="S2012" s="1">
        <f t="shared" si="151"/>
        <v>21.996528489999932</v>
      </c>
    </row>
    <row r="2013" spans="1:21" x14ac:dyDescent="0.25">
      <c r="A2013">
        <v>21</v>
      </c>
      <c r="B2013">
        <v>1201</v>
      </c>
      <c r="C2013">
        <v>494.89580000000001</v>
      </c>
      <c r="D2013">
        <v>275.29169999999999</v>
      </c>
      <c r="E2013">
        <v>256.76400000000001</v>
      </c>
      <c r="G2013" s="1">
        <f t="shared" si="152"/>
        <v>1.3939734574230567</v>
      </c>
      <c r="K2013">
        <v>494.82</v>
      </c>
      <c r="L2013">
        <v>270.31</v>
      </c>
      <c r="M2013">
        <v>228.07</v>
      </c>
      <c r="O2013" s="1">
        <f t="shared" si="153"/>
        <v>1.4142842712835044</v>
      </c>
      <c r="S2013" s="1">
        <f t="shared" si="151"/>
        <v>24.823080529999896</v>
      </c>
    </row>
    <row r="2014" spans="1:21" x14ac:dyDescent="0.25">
      <c r="A2014">
        <v>21</v>
      </c>
      <c r="B2014">
        <v>1301</v>
      </c>
      <c r="C2014">
        <v>491.62900000000002</v>
      </c>
      <c r="D2014">
        <v>260.33870000000002</v>
      </c>
      <c r="E2014">
        <v>182.6026</v>
      </c>
      <c r="G2014" s="1">
        <f t="shared" si="152"/>
        <v>15.305691465595377</v>
      </c>
      <c r="K2014">
        <v>486.23</v>
      </c>
      <c r="L2014">
        <v>256.29000000000002</v>
      </c>
      <c r="M2014">
        <v>184.25</v>
      </c>
      <c r="O2014" s="1">
        <f t="shared" si="153"/>
        <v>16.442277822734876</v>
      </c>
      <c r="S2014" s="1">
        <f t="shared" si="151"/>
        <v>45.541172689999982</v>
      </c>
    </row>
    <row r="2015" spans="1:21" x14ac:dyDescent="0.25">
      <c r="A2015">
        <v>21</v>
      </c>
      <c r="B2015">
        <v>1401</v>
      </c>
      <c r="C2015">
        <v>482.9194</v>
      </c>
      <c r="D2015">
        <v>252.5968</v>
      </c>
      <c r="E2015">
        <v>46.636600000000001</v>
      </c>
      <c r="G2015" s="1">
        <f t="shared" si="152"/>
        <v>11.653074605871218</v>
      </c>
      <c r="K2015">
        <v>479.42</v>
      </c>
      <c r="L2015">
        <v>245.4</v>
      </c>
      <c r="M2015">
        <v>52.466000000000001</v>
      </c>
      <c r="O2015" s="1">
        <f t="shared" si="153"/>
        <v>12.843994705698082</v>
      </c>
      <c r="S2015" s="1">
        <f t="shared" si="151"/>
        <v>64.0397305999998</v>
      </c>
    </row>
    <row r="2016" spans="1:21" x14ac:dyDescent="0.25">
      <c r="A2016">
        <v>21</v>
      </c>
      <c r="B2016">
        <v>1501</v>
      </c>
      <c r="C2016">
        <v>492.59679999999997</v>
      </c>
      <c r="D2016">
        <v>256.46769999999998</v>
      </c>
      <c r="E2016">
        <v>63.434899999999999</v>
      </c>
      <c r="G2016" s="1">
        <f t="shared" si="152"/>
        <v>10.422856497620955</v>
      </c>
      <c r="K2016">
        <v>492.28</v>
      </c>
      <c r="L2016">
        <v>258.29000000000002</v>
      </c>
      <c r="M2016">
        <v>48.747999999999998</v>
      </c>
      <c r="O2016" s="1">
        <f t="shared" si="153"/>
        <v>18.208011972755273</v>
      </c>
      <c r="S2016" s="1">
        <f t="shared" si="151"/>
        <v>3.4211395300001501</v>
      </c>
    </row>
    <row r="2017" spans="1:19" x14ac:dyDescent="0.25">
      <c r="A2017">
        <v>21</v>
      </c>
      <c r="B2017">
        <v>1601</v>
      </c>
      <c r="C2017">
        <v>494.14499999999998</v>
      </c>
      <c r="D2017">
        <v>259.31020000000001</v>
      </c>
      <c r="E2017">
        <v>62.327100000000002</v>
      </c>
      <c r="G2017" s="1">
        <f t="shared" si="152"/>
        <v>3.2367776398758372</v>
      </c>
      <c r="K2017">
        <v>496.3</v>
      </c>
      <c r="L2017">
        <v>262.70999999999998</v>
      </c>
      <c r="M2017">
        <v>51.286000000000001</v>
      </c>
      <c r="O2017" s="1">
        <f t="shared" si="153"/>
        <v>5.974679907744008</v>
      </c>
      <c r="S2017" s="1">
        <f t="shared" si="151"/>
        <v>16.202665039999928</v>
      </c>
    </row>
    <row r="2018" spans="1:19" x14ac:dyDescent="0.25">
      <c r="A2018">
        <v>21</v>
      </c>
      <c r="B2018">
        <v>1701</v>
      </c>
      <c r="C2018">
        <v>496.3587</v>
      </c>
      <c r="D2018">
        <v>256.48219999999998</v>
      </c>
      <c r="E2018">
        <v>51.71</v>
      </c>
      <c r="G2018" s="1">
        <f t="shared" si="152"/>
        <v>3.5913857617917144</v>
      </c>
      <c r="K2018">
        <v>496.67</v>
      </c>
      <c r="L2018">
        <v>259.14</v>
      </c>
      <c r="M2018">
        <v>37.280999999999999</v>
      </c>
      <c r="O2018" s="1">
        <f t="shared" si="153"/>
        <v>3.5891224554199814</v>
      </c>
      <c r="S2018" s="1">
        <f t="shared" si="151"/>
        <v>7.1608085300000575</v>
      </c>
    </row>
    <row r="2019" spans="1:19" x14ac:dyDescent="0.25">
      <c r="A2019">
        <v>21</v>
      </c>
      <c r="B2019">
        <v>1801</v>
      </c>
      <c r="C2019">
        <v>493.56450000000001</v>
      </c>
      <c r="D2019">
        <v>258.40320000000003</v>
      </c>
      <c r="E2019">
        <v>23.198599999999999</v>
      </c>
      <c r="G2019" s="1">
        <f t="shared" si="152"/>
        <v>3.3908398133795896</v>
      </c>
      <c r="K2019">
        <v>495.09</v>
      </c>
      <c r="L2019">
        <v>261.17</v>
      </c>
      <c r="M2019">
        <v>26.055</v>
      </c>
      <c r="O2019" s="1">
        <f t="shared" si="153"/>
        <v>2.5724113201430772</v>
      </c>
      <c r="S2019" s="1">
        <f t="shared" si="151"/>
        <v>9.9823324899998358</v>
      </c>
    </row>
    <row r="2020" spans="1:19" x14ac:dyDescent="0.25">
      <c r="A2020">
        <v>21</v>
      </c>
      <c r="B2020">
        <v>1901</v>
      </c>
      <c r="C2020">
        <v>504.2097</v>
      </c>
      <c r="D2020">
        <v>248.72579999999999</v>
      </c>
      <c r="E2020">
        <v>356.8202</v>
      </c>
      <c r="G2020" s="1">
        <f t="shared" si="152"/>
        <v>14.386533765991043</v>
      </c>
      <c r="K2020">
        <v>510.09</v>
      </c>
      <c r="L2020">
        <v>253.38</v>
      </c>
      <c r="M2020">
        <v>345.99</v>
      </c>
      <c r="O2020" s="1">
        <f t="shared" si="153"/>
        <v>16.90219216551511</v>
      </c>
      <c r="S2020" s="1">
        <f t="shared" si="151"/>
        <v>56.239505729999763</v>
      </c>
    </row>
    <row r="2021" spans="1:19" x14ac:dyDescent="0.25">
      <c r="A2021">
        <v>21</v>
      </c>
      <c r="B2021">
        <v>2001</v>
      </c>
      <c r="C2021">
        <v>524.53229999999996</v>
      </c>
      <c r="D2021">
        <v>251.62899999999999</v>
      </c>
      <c r="E2021">
        <v>346.7595</v>
      </c>
      <c r="G2021" s="1">
        <f t="shared" si="152"/>
        <v>20.528922061326032</v>
      </c>
      <c r="K2021">
        <v>527.15</v>
      </c>
      <c r="L2021">
        <v>254.38</v>
      </c>
      <c r="M2021">
        <v>337.4</v>
      </c>
      <c r="O2021" s="1">
        <f t="shared" si="153"/>
        <v>17.089283191520938</v>
      </c>
      <c r="S2021" s="1">
        <f t="shared" si="151"/>
        <v>14.420354290000096</v>
      </c>
    </row>
    <row r="2022" spans="1:19" x14ac:dyDescent="0.25">
      <c r="A2022">
        <v>21</v>
      </c>
      <c r="B2022">
        <v>2101</v>
      </c>
      <c r="C2022">
        <v>548.72580000000005</v>
      </c>
      <c r="D2022">
        <v>249.6935</v>
      </c>
      <c r="E2022">
        <v>319.7636</v>
      </c>
      <c r="G2022" s="1">
        <f t="shared" si="152"/>
        <v>24.270797319000547</v>
      </c>
      <c r="K2022">
        <v>550.51</v>
      </c>
      <c r="L2022">
        <v>246.25</v>
      </c>
      <c r="M2022">
        <v>321.33</v>
      </c>
      <c r="O2022" s="1">
        <f t="shared" si="153"/>
        <v>24.734318264306388</v>
      </c>
      <c r="S2022" s="1">
        <f t="shared" si="151"/>
        <v>15.041061889999792</v>
      </c>
    </row>
    <row r="2023" spans="1:19" x14ac:dyDescent="0.25">
      <c r="A2023">
        <v>21</v>
      </c>
      <c r="B2023">
        <v>2201</v>
      </c>
      <c r="C2023">
        <v>559.37099999999998</v>
      </c>
      <c r="D2023">
        <v>239.04839999999999</v>
      </c>
      <c r="E2023">
        <v>332.24149999999997</v>
      </c>
      <c r="G2023" s="1">
        <f t="shared" si="152"/>
        <v>15.054515503661976</v>
      </c>
      <c r="K2023">
        <v>565.52</v>
      </c>
      <c r="L2023">
        <v>237.83</v>
      </c>
      <c r="M2023">
        <v>321.87</v>
      </c>
      <c r="O2023" s="1">
        <f t="shared" si="153"/>
        <v>17.210360251894773</v>
      </c>
      <c r="S2023" s="1">
        <f t="shared" si="151"/>
        <v>39.294699559999948</v>
      </c>
    </row>
    <row r="2024" spans="1:19" x14ac:dyDescent="0.25">
      <c r="A2024">
        <v>21</v>
      </c>
      <c r="B2024">
        <v>2301</v>
      </c>
      <c r="C2024">
        <v>559.37099999999998</v>
      </c>
      <c r="D2024">
        <v>238.0806</v>
      </c>
      <c r="E2024">
        <v>10.7843</v>
      </c>
      <c r="G2024" s="1">
        <f t="shared" si="152"/>
        <v>0.96779999999998267</v>
      </c>
      <c r="K2024">
        <v>563.25</v>
      </c>
      <c r="L2024">
        <v>242.19</v>
      </c>
      <c r="M2024">
        <v>2.7970999999999999</v>
      </c>
      <c r="O2024" s="1">
        <f t="shared" si="153"/>
        <v>4.9155365932927193</v>
      </c>
      <c r="S2024" s="1">
        <f t="shared" si="151"/>
        <v>31.933809360000097</v>
      </c>
    </row>
    <row r="2025" spans="1:19" x14ac:dyDescent="0.25">
      <c r="A2025">
        <v>21</v>
      </c>
      <c r="B2025">
        <v>2401</v>
      </c>
      <c r="C2025">
        <v>557.58989999999994</v>
      </c>
      <c r="D2025">
        <v>235.00739999999999</v>
      </c>
      <c r="E2025">
        <v>357.47840000000002</v>
      </c>
      <c r="G2025" s="1">
        <f t="shared" si="152"/>
        <v>3.552024134208581</v>
      </c>
      <c r="K2025">
        <v>563.13</v>
      </c>
      <c r="L2025">
        <v>238.09</v>
      </c>
      <c r="M2025">
        <v>346.81</v>
      </c>
      <c r="O2025" s="1">
        <f t="shared" si="153"/>
        <v>4.1017557216392051</v>
      </c>
      <c r="S2025" s="1">
        <f t="shared" si="151"/>
        <v>40.195130770000659</v>
      </c>
    </row>
    <row r="2026" spans="1:19" x14ac:dyDescent="0.25">
      <c r="A2026">
        <v>21</v>
      </c>
      <c r="B2026">
        <v>2501</v>
      </c>
      <c r="C2026">
        <v>560.33870000000002</v>
      </c>
      <c r="D2026">
        <v>233.24189999999999</v>
      </c>
      <c r="E2026">
        <v>329.03620000000001</v>
      </c>
      <c r="G2026" s="1">
        <f t="shared" si="152"/>
        <v>3.2669391928838247</v>
      </c>
      <c r="K2026">
        <v>567.24</v>
      </c>
      <c r="L2026">
        <v>229.55</v>
      </c>
      <c r="M2026">
        <v>328.08</v>
      </c>
      <c r="O2026" s="1">
        <f t="shared" si="153"/>
        <v>9.4775365997710601</v>
      </c>
      <c r="S2026" s="1">
        <f t="shared" si="151"/>
        <v>61.258067299999709</v>
      </c>
    </row>
    <row r="2027" spans="1:19" x14ac:dyDescent="0.25">
      <c r="A2027">
        <v>21</v>
      </c>
      <c r="B2027">
        <v>2601</v>
      </c>
      <c r="C2027">
        <v>564.72119999999995</v>
      </c>
      <c r="D2027">
        <v>227.07149999999999</v>
      </c>
      <c r="E2027">
        <v>335.55489999999998</v>
      </c>
      <c r="G2027" s="1">
        <f t="shared" si="152"/>
        <v>7.5683645796168841</v>
      </c>
      <c r="K2027">
        <v>561.16999999999996</v>
      </c>
      <c r="L2027">
        <v>229.17</v>
      </c>
      <c r="M2027">
        <v>322.45</v>
      </c>
      <c r="O2027" s="1">
        <f t="shared" si="153"/>
        <v>6.0818829321190178</v>
      </c>
      <c r="S2027" s="1">
        <f t="shared" si="151"/>
        <v>17.014723689999965</v>
      </c>
    </row>
    <row r="2028" spans="1:19" x14ac:dyDescent="0.25">
      <c r="A2028">
        <v>21</v>
      </c>
      <c r="B2028">
        <v>2701</v>
      </c>
      <c r="C2028">
        <v>566.14520000000005</v>
      </c>
      <c r="D2028">
        <v>214.85480000000001</v>
      </c>
      <c r="E2028">
        <v>348.69009999999997</v>
      </c>
      <c r="G2028" s="1">
        <f t="shared" si="152"/>
        <v>12.299411973342451</v>
      </c>
      <c r="K2028">
        <v>552.28</v>
      </c>
      <c r="L2028">
        <v>221.47</v>
      </c>
      <c r="M2028">
        <v>328.7</v>
      </c>
      <c r="O2028" s="1">
        <f t="shared" si="153"/>
        <v>11.76104162053683</v>
      </c>
      <c r="S2028" s="1">
        <f t="shared" si="151"/>
        <v>236.00464208000184</v>
      </c>
    </row>
    <row r="2029" spans="1:19" x14ac:dyDescent="0.25">
      <c r="A2029">
        <v>21</v>
      </c>
      <c r="B2029">
        <v>2801</v>
      </c>
      <c r="C2029">
        <v>561.30650000000003</v>
      </c>
      <c r="D2029">
        <v>210.01609999999999</v>
      </c>
      <c r="E2029">
        <v>296.56509999999997</v>
      </c>
      <c r="G2029" s="1">
        <f t="shared" si="152"/>
        <v>6.8429551642547191</v>
      </c>
      <c r="K2029">
        <v>563.94000000000005</v>
      </c>
      <c r="L2029">
        <v>207.91</v>
      </c>
      <c r="M2029">
        <v>294.44</v>
      </c>
      <c r="O2029" s="1">
        <f t="shared" si="153"/>
        <v>17.883769177665037</v>
      </c>
      <c r="S2029" s="1">
        <f t="shared" si="151"/>
        <v>11.370979460000129</v>
      </c>
    </row>
    <row r="2030" spans="1:19" x14ac:dyDescent="0.25">
      <c r="A2030">
        <v>21</v>
      </c>
      <c r="B2030">
        <v>2901</v>
      </c>
      <c r="C2030">
        <v>568.82939999999996</v>
      </c>
      <c r="D2030">
        <v>207.26220000000001</v>
      </c>
      <c r="E2030">
        <v>301.93220000000002</v>
      </c>
      <c r="G2030" s="1">
        <f t="shared" si="152"/>
        <v>8.0111166275369481</v>
      </c>
      <c r="K2030">
        <v>573.39</v>
      </c>
      <c r="L2030">
        <v>202.8</v>
      </c>
      <c r="M2030">
        <v>302.95999999999998</v>
      </c>
      <c r="O2030" s="1">
        <f t="shared" si="153"/>
        <v>10.743118727818219</v>
      </c>
      <c r="S2030" s="1">
        <f t="shared" si="151"/>
        <v>40.71030120000016</v>
      </c>
    </row>
    <row r="2031" spans="1:19" x14ac:dyDescent="0.25">
      <c r="A2031">
        <v>21</v>
      </c>
      <c r="B2031">
        <v>3001</v>
      </c>
      <c r="C2031">
        <v>564.66420000000005</v>
      </c>
      <c r="D2031">
        <v>209.31710000000001</v>
      </c>
      <c r="E2031">
        <v>297.73419999999999</v>
      </c>
      <c r="G2031" s="1">
        <f t="shared" si="152"/>
        <v>4.6445134352264823</v>
      </c>
      <c r="K2031">
        <v>568.58000000000004</v>
      </c>
      <c r="L2031">
        <v>206.89</v>
      </c>
      <c r="M2031">
        <v>300.52999999999997</v>
      </c>
      <c r="O2031" s="1">
        <f t="shared" si="153"/>
        <v>6.3138102600568597</v>
      </c>
      <c r="S2031" s="1">
        <f t="shared" si="151"/>
        <v>21.224304050000043</v>
      </c>
    </row>
    <row r="2032" spans="1:19" x14ac:dyDescent="0.25">
      <c r="A2032">
        <v>21</v>
      </c>
      <c r="B2032">
        <v>3101</v>
      </c>
      <c r="C2032">
        <v>564.20579999999995</v>
      </c>
      <c r="D2032">
        <v>209.82849999999999</v>
      </c>
      <c r="E2032">
        <v>303.70310000000001</v>
      </c>
      <c r="G2032" s="1">
        <f t="shared" si="152"/>
        <v>0.68677545092997394</v>
      </c>
      <c r="K2032">
        <v>568.37</v>
      </c>
      <c r="L2032">
        <v>206.28</v>
      </c>
      <c r="M2032">
        <v>295.20999999999998</v>
      </c>
      <c r="O2032" s="1">
        <f t="shared" si="153"/>
        <v>0.64513564465157036</v>
      </c>
      <c r="S2032" s="1">
        <f t="shared" si="151"/>
        <v>29.932413890000355</v>
      </c>
    </row>
    <row r="2033" spans="1:19" x14ac:dyDescent="0.25">
      <c r="A2033">
        <v>21</v>
      </c>
      <c r="B2033">
        <v>3201</v>
      </c>
      <c r="C2033">
        <v>563.221</v>
      </c>
      <c r="D2033">
        <v>209.2782</v>
      </c>
      <c r="E2033">
        <v>311.79070000000002</v>
      </c>
      <c r="G2033" s="1">
        <f t="shared" si="152"/>
        <v>1.1281228346239136</v>
      </c>
      <c r="K2033">
        <v>570.36</v>
      </c>
      <c r="L2033">
        <v>207.5</v>
      </c>
      <c r="M2033">
        <v>303.17</v>
      </c>
      <c r="O2033" s="1">
        <f t="shared" si="153"/>
        <v>2.3342022191746867</v>
      </c>
      <c r="S2033" s="1">
        <f t="shared" si="151"/>
        <v>54.127316240000141</v>
      </c>
    </row>
    <row r="2034" spans="1:19" x14ac:dyDescent="0.25">
      <c r="A2034">
        <v>21</v>
      </c>
      <c r="B2034">
        <v>3301</v>
      </c>
      <c r="C2034">
        <v>564.6232</v>
      </c>
      <c r="D2034">
        <v>208.78819999999999</v>
      </c>
      <c r="E2034">
        <v>310.28449999999998</v>
      </c>
      <c r="G2034" s="1">
        <f t="shared" ref="G2034:G2065" si="154">SQRT(POWER(C2034-C2033,2)+POWER(D2034-D2033,2))</f>
        <v>1.4853500732150622</v>
      </c>
      <c r="K2034">
        <v>570.19000000000005</v>
      </c>
      <c r="L2034">
        <v>207.03</v>
      </c>
      <c r="M2034">
        <v>305.51</v>
      </c>
      <c r="O2034" s="1">
        <f t="shared" ref="O2034:O2065" si="155">SQRT(POWER(K2034-K2033,2)+POWER(L2034-L2033,2))</f>
        <v>0.49979995998397697</v>
      </c>
      <c r="S2034" s="1">
        <f t="shared" si="151"/>
        <v>34.0805294800006</v>
      </c>
    </row>
    <row r="2035" spans="1:19" x14ac:dyDescent="0.25">
      <c r="A2035">
        <v>21</v>
      </c>
      <c r="B2035">
        <v>3401</v>
      </c>
      <c r="C2035">
        <v>565.89120000000003</v>
      </c>
      <c r="D2035">
        <v>207.50059999999999</v>
      </c>
      <c r="E2035">
        <v>310.16980000000001</v>
      </c>
      <c r="G2035" s="1">
        <f t="shared" si="154"/>
        <v>1.8071352356700003</v>
      </c>
      <c r="K2035">
        <v>569.78</v>
      </c>
      <c r="L2035">
        <v>206.54</v>
      </c>
      <c r="M2035">
        <v>305.43</v>
      </c>
      <c r="O2035" s="1">
        <f t="shared" si="155"/>
        <v>0.63890531379859106</v>
      </c>
      <c r="S2035" s="1">
        <f t="shared" si="151"/>
        <v>16.045517799999583</v>
      </c>
    </row>
    <row r="2036" spans="1:19" x14ac:dyDescent="0.25">
      <c r="A2036">
        <v>21</v>
      </c>
      <c r="B2036">
        <v>3501</v>
      </c>
      <c r="C2036">
        <v>562.89469999999994</v>
      </c>
      <c r="D2036">
        <v>208.62860000000001</v>
      </c>
      <c r="E2036">
        <v>315.8279</v>
      </c>
      <c r="G2036" s="1">
        <f t="shared" si="154"/>
        <v>3.201780168906124</v>
      </c>
      <c r="K2036">
        <v>570.5</v>
      </c>
      <c r="L2036">
        <v>207.04</v>
      </c>
      <c r="M2036">
        <v>314</v>
      </c>
      <c r="O2036" s="1">
        <f t="shared" si="155"/>
        <v>0.87658428003246747</v>
      </c>
      <c r="S2036" s="1">
        <f t="shared" si="151"/>
        <v>60.364238050000907</v>
      </c>
    </row>
    <row r="2037" spans="1:19" x14ac:dyDescent="0.25">
      <c r="A2037">
        <v>21</v>
      </c>
      <c r="B2037">
        <v>3601</v>
      </c>
      <c r="C2037">
        <v>563.15940000000001</v>
      </c>
      <c r="D2037">
        <v>209.3374</v>
      </c>
      <c r="E2037">
        <v>322.29410000000001</v>
      </c>
      <c r="G2037" s="1">
        <f t="shared" si="154"/>
        <v>0.75661319708291352</v>
      </c>
      <c r="K2037">
        <v>569.67999999999995</v>
      </c>
      <c r="L2037">
        <v>206.46</v>
      </c>
      <c r="M2037">
        <v>326.64</v>
      </c>
      <c r="O2037" s="1">
        <f t="shared" si="155"/>
        <v>1.0043903623592092</v>
      </c>
      <c r="S2037" s="1">
        <f t="shared" si="151"/>
        <v>50.797655119999249</v>
      </c>
    </row>
    <row r="2038" spans="1:19" x14ac:dyDescent="0.25">
      <c r="A2038">
        <v>21</v>
      </c>
      <c r="B2038">
        <v>3701</v>
      </c>
      <c r="C2038">
        <v>564.63720000000001</v>
      </c>
      <c r="D2038">
        <v>204.50710000000001</v>
      </c>
      <c r="E2038">
        <v>327.69760000000002</v>
      </c>
      <c r="G2038" s="1">
        <f t="shared" si="154"/>
        <v>5.0513058638336235</v>
      </c>
      <c r="K2038">
        <v>573.36</v>
      </c>
      <c r="L2038">
        <v>206.23</v>
      </c>
      <c r="M2038">
        <v>327.3</v>
      </c>
      <c r="O2038" s="1">
        <f t="shared" si="155"/>
        <v>3.687180494632786</v>
      </c>
      <c r="S2038" s="1">
        <f t="shared" si="151"/>
        <v>79.055624250000051</v>
      </c>
    </row>
    <row r="2039" spans="1:19" x14ac:dyDescent="0.25">
      <c r="A2039">
        <v>21</v>
      </c>
      <c r="B2039">
        <v>3801</v>
      </c>
      <c r="C2039">
        <v>564.33219999999994</v>
      </c>
      <c r="D2039">
        <v>205.8879</v>
      </c>
      <c r="E2039">
        <v>322.6386</v>
      </c>
      <c r="G2039" s="1">
        <f t="shared" si="154"/>
        <v>1.4140840286206549</v>
      </c>
      <c r="K2039">
        <v>570.23</v>
      </c>
      <c r="L2039">
        <v>205.4</v>
      </c>
      <c r="M2039">
        <v>314.54000000000002</v>
      </c>
      <c r="O2039" s="1">
        <f t="shared" si="155"/>
        <v>3.2381785003300769</v>
      </c>
      <c r="S2039" s="1">
        <f t="shared" si="151"/>
        <v>35.022091250000877</v>
      </c>
    </row>
    <row r="2040" spans="1:19" x14ac:dyDescent="0.25">
      <c r="A2040">
        <v>21</v>
      </c>
      <c r="B2040">
        <v>3901</v>
      </c>
      <c r="C2040">
        <v>565.34929999999997</v>
      </c>
      <c r="D2040">
        <v>201.88570000000001</v>
      </c>
      <c r="E2040">
        <v>309.8168</v>
      </c>
      <c r="G2040" s="1">
        <f t="shared" si="154"/>
        <v>4.1294185123331779</v>
      </c>
      <c r="K2040">
        <v>570.91</v>
      </c>
      <c r="L2040">
        <v>198.85</v>
      </c>
      <c r="M2040">
        <v>300.37</v>
      </c>
      <c r="O2040" s="1">
        <f t="shared" si="155"/>
        <v>6.5852031100035235</v>
      </c>
      <c r="S2040" s="1">
        <f t="shared" si="151"/>
        <v>40.136858980000092</v>
      </c>
    </row>
    <row r="2041" spans="1:19" x14ac:dyDescent="0.25">
      <c r="A2041">
        <v>21</v>
      </c>
      <c r="B2041">
        <v>4001</v>
      </c>
      <c r="C2041">
        <v>572.08860000000004</v>
      </c>
      <c r="D2041">
        <v>192.90940000000001</v>
      </c>
      <c r="E2041">
        <v>319.86590000000001</v>
      </c>
      <c r="G2041" s="1">
        <f t="shared" si="154"/>
        <v>11.22462142702377</v>
      </c>
      <c r="K2041">
        <v>580.14</v>
      </c>
      <c r="L2041">
        <v>192.33</v>
      </c>
      <c r="M2041">
        <v>304.88</v>
      </c>
      <c r="O2041" s="1">
        <f t="shared" si="155"/>
        <v>11.300588480251818</v>
      </c>
      <c r="S2041" s="1">
        <f t="shared" si="151"/>
        <v>65.160746319999092</v>
      </c>
    </row>
    <row r="2042" spans="1:19" x14ac:dyDescent="0.25">
      <c r="A2042">
        <v>21</v>
      </c>
      <c r="B2042">
        <v>4101</v>
      </c>
      <c r="C2042">
        <v>572.74800000000005</v>
      </c>
      <c r="D2042">
        <v>190.83850000000001</v>
      </c>
      <c r="E2042">
        <v>322.7432</v>
      </c>
      <c r="G2042" s="1">
        <f t="shared" si="154"/>
        <v>2.1733465370253278</v>
      </c>
      <c r="K2042">
        <v>578.15</v>
      </c>
      <c r="L2042">
        <v>191.59</v>
      </c>
      <c r="M2042">
        <v>308.77999999999997</v>
      </c>
      <c r="O2042" s="1">
        <f t="shared" si="155"/>
        <v>2.1231344752511672</v>
      </c>
      <c r="S2042" s="1">
        <f t="shared" si="151"/>
        <v>29.746356249999234</v>
      </c>
    </row>
    <row r="2043" spans="1:19" x14ac:dyDescent="0.25">
      <c r="A2043">
        <v>21</v>
      </c>
      <c r="B2043">
        <v>4201</v>
      </c>
      <c r="C2043">
        <v>572.27290000000005</v>
      </c>
      <c r="D2043">
        <v>195.20410000000001</v>
      </c>
      <c r="E2043">
        <v>319.69549999999998</v>
      </c>
      <c r="G2043" s="1">
        <f t="shared" si="154"/>
        <v>4.391376022387516</v>
      </c>
      <c r="K2043">
        <v>568.84</v>
      </c>
      <c r="L2043">
        <v>203.73</v>
      </c>
      <c r="M2043">
        <v>299.35000000000002</v>
      </c>
      <c r="O2043" s="1">
        <f t="shared" si="155"/>
        <v>15.298879043903794</v>
      </c>
      <c r="S2043" s="1">
        <f t="shared" si="151"/>
        <v>84.475773219999766</v>
      </c>
    </row>
    <row r="2044" spans="1:19" x14ac:dyDescent="0.25">
      <c r="A2044">
        <v>21</v>
      </c>
      <c r="B2044">
        <v>4301</v>
      </c>
      <c r="C2044">
        <v>573.96969999999999</v>
      </c>
      <c r="D2044">
        <v>195.07749999999999</v>
      </c>
      <c r="E2044">
        <v>320.3689</v>
      </c>
      <c r="G2044" s="1">
        <f t="shared" si="154"/>
        <v>1.7015163237535513</v>
      </c>
      <c r="K2044">
        <v>578.91999999999996</v>
      </c>
      <c r="L2044">
        <v>195.49</v>
      </c>
      <c r="M2044">
        <v>306.7</v>
      </c>
      <c r="O2044" s="1">
        <f t="shared" si="155"/>
        <v>13.019370184459699</v>
      </c>
      <c r="S2044" s="1">
        <f t="shared" si="151"/>
        <v>24.675626339999724</v>
      </c>
    </row>
    <row r="2045" spans="1:19" x14ac:dyDescent="0.25">
      <c r="A2045">
        <v>21</v>
      </c>
      <c r="B2045">
        <v>4401</v>
      </c>
      <c r="C2045">
        <v>572.63120000000004</v>
      </c>
      <c r="D2045">
        <v>196.18109999999999</v>
      </c>
      <c r="E2045">
        <v>312.57080000000002</v>
      </c>
      <c r="G2045" s="1">
        <f t="shared" si="154"/>
        <v>1.7347954375083756</v>
      </c>
      <c r="K2045">
        <v>578.66</v>
      </c>
      <c r="L2045">
        <v>193.21</v>
      </c>
      <c r="M2045">
        <v>312.39999999999998</v>
      </c>
      <c r="O2045" s="1">
        <f t="shared" si="155"/>
        <v>2.2947766775876035</v>
      </c>
      <c r="S2045" s="1">
        <f t="shared" si="151"/>
        <v>45.173864649999061</v>
      </c>
    </row>
    <row r="2046" spans="1:19" x14ac:dyDescent="0.25">
      <c r="A2046">
        <v>21</v>
      </c>
      <c r="B2046">
        <v>4501</v>
      </c>
      <c r="C2046">
        <v>573.1567</v>
      </c>
      <c r="D2046">
        <v>196.3005</v>
      </c>
      <c r="E2046">
        <v>314.92529999999999</v>
      </c>
      <c r="G2046" s="1">
        <f t="shared" si="154"/>
        <v>0.53889387638009656</v>
      </c>
      <c r="K2046">
        <v>580.19000000000005</v>
      </c>
      <c r="L2046">
        <v>195.23</v>
      </c>
      <c r="M2046">
        <v>307.22000000000003</v>
      </c>
      <c r="O2046" s="1">
        <f t="shared" si="155"/>
        <v>2.5340284134161144</v>
      </c>
      <c r="S2046" s="1">
        <f t="shared" si="151"/>
        <v>50.613279140000778</v>
      </c>
    </row>
    <row r="2047" spans="1:19" x14ac:dyDescent="0.25">
      <c r="A2047">
        <v>21</v>
      </c>
      <c r="B2047">
        <v>4601</v>
      </c>
      <c r="C2047">
        <v>574.08100000000002</v>
      </c>
      <c r="D2047">
        <v>196.31440000000001</v>
      </c>
      <c r="E2047">
        <v>310.81569999999999</v>
      </c>
      <c r="G2047" s="1">
        <f t="shared" si="154"/>
        <v>0.92440451102319421</v>
      </c>
      <c r="K2047">
        <v>581.12</v>
      </c>
      <c r="L2047">
        <v>192.36</v>
      </c>
      <c r="M2047">
        <v>307.93</v>
      </c>
      <c r="O2047" s="1">
        <f t="shared" si="155"/>
        <v>3.0169189581425235</v>
      </c>
      <c r="S2047" s="1">
        <f t="shared" si="151"/>
        <v>65.184800359999755</v>
      </c>
    </row>
    <row r="2048" spans="1:19" x14ac:dyDescent="0.25">
      <c r="A2048">
        <v>21</v>
      </c>
      <c r="B2048">
        <v>4701</v>
      </c>
      <c r="C2048">
        <v>572.7885</v>
      </c>
      <c r="D2048">
        <v>195.33529999999999</v>
      </c>
      <c r="E2048">
        <v>319.38959999999997</v>
      </c>
      <c r="G2048" s="1">
        <f t="shared" si="154"/>
        <v>1.6214786646761898</v>
      </c>
      <c r="K2048">
        <v>579.47</v>
      </c>
      <c r="L2048">
        <v>194.36</v>
      </c>
      <c r="M2048">
        <v>313.38</v>
      </c>
      <c r="O2048" s="1">
        <f t="shared" si="155"/>
        <v>2.5927784324928203</v>
      </c>
      <c r="S2048" s="1">
        <f t="shared" si="151"/>
        <v>45.593652340000332</v>
      </c>
    </row>
    <row r="2049" spans="1:19" x14ac:dyDescent="0.25">
      <c r="A2049">
        <v>21</v>
      </c>
      <c r="B2049">
        <v>4801</v>
      </c>
      <c r="C2049">
        <v>572.7885</v>
      </c>
      <c r="D2049">
        <v>195.33529999999999</v>
      </c>
      <c r="E2049">
        <v>319.38959999999997</v>
      </c>
      <c r="G2049" s="1">
        <f t="shared" si="154"/>
        <v>0</v>
      </c>
      <c r="K2049">
        <v>581.22</v>
      </c>
      <c r="L2049">
        <v>192.88</v>
      </c>
      <c r="M2049">
        <v>308.32</v>
      </c>
      <c r="O2049" s="1">
        <f t="shared" si="155"/>
        <v>2.2919205919926751</v>
      </c>
      <c r="S2049" s="1">
        <f t="shared" ref="S2049:S2112" si="156">POWER(C2049-K2049,2)+POWER(D2049-L2049,2)</f>
        <v>77.118690340000441</v>
      </c>
    </row>
    <row r="2050" spans="1:19" x14ac:dyDescent="0.25">
      <c r="A2050">
        <v>21</v>
      </c>
      <c r="B2050">
        <v>4901</v>
      </c>
      <c r="C2050">
        <v>576.29790000000003</v>
      </c>
      <c r="D2050">
        <v>196.05959999999999</v>
      </c>
      <c r="E2050">
        <v>317.98230000000001</v>
      </c>
      <c r="G2050" s="1">
        <f t="shared" si="154"/>
        <v>3.5833641804874081</v>
      </c>
      <c r="K2050">
        <v>579.82000000000005</v>
      </c>
      <c r="L2050">
        <v>192.7</v>
      </c>
      <c r="M2050">
        <v>304.95999999999998</v>
      </c>
      <c r="O2050" s="1">
        <f t="shared" si="155"/>
        <v>1.4115239990874893</v>
      </c>
      <c r="S2050" s="1">
        <f t="shared" si="156"/>
        <v>23.692100570000164</v>
      </c>
    </row>
    <row r="2051" spans="1:19" x14ac:dyDescent="0.25">
      <c r="A2051">
        <v>21</v>
      </c>
      <c r="B2051">
        <v>5001</v>
      </c>
      <c r="C2051">
        <v>572.37049999999999</v>
      </c>
      <c r="D2051">
        <v>196.82560000000001</v>
      </c>
      <c r="E2051">
        <v>313.99009999999998</v>
      </c>
      <c r="G2051" s="1">
        <f t="shared" si="154"/>
        <v>4.0014030989142171</v>
      </c>
      <c r="K2051">
        <v>579.91</v>
      </c>
      <c r="L2051">
        <v>190.65</v>
      </c>
      <c r="M2051">
        <v>312.07</v>
      </c>
      <c r="O2051" s="1">
        <f t="shared" si="155"/>
        <v>2.0519746587128984</v>
      </c>
      <c r="S2051" s="1">
        <f t="shared" si="156"/>
        <v>94.982095609999661</v>
      </c>
    </row>
    <row r="2052" spans="1:19" x14ac:dyDescent="0.25">
      <c r="A2052">
        <v>21</v>
      </c>
      <c r="B2052">
        <v>5101</v>
      </c>
      <c r="C2052">
        <v>574.44439999999997</v>
      </c>
      <c r="D2052">
        <v>194.57980000000001</v>
      </c>
      <c r="E2052">
        <v>316.76940000000002</v>
      </c>
      <c r="G2052" s="1">
        <f t="shared" si="154"/>
        <v>3.0569067453882091</v>
      </c>
      <c r="K2052">
        <v>579.75</v>
      </c>
      <c r="L2052">
        <v>191.19</v>
      </c>
      <c r="M2052">
        <v>308.31</v>
      </c>
      <c r="O2052" s="1">
        <f t="shared" si="155"/>
        <v>0.5632051136131323</v>
      </c>
      <c r="S2052" s="1">
        <f t="shared" si="156"/>
        <v>39.640135400000339</v>
      </c>
    </row>
    <row r="2053" spans="1:19" x14ac:dyDescent="0.25">
      <c r="A2053">
        <v>21</v>
      </c>
      <c r="B2053">
        <v>5201</v>
      </c>
      <c r="C2053">
        <v>574.51570000000004</v>
      </c>
      <c r="D2053">
        <v>195.44220000000001</v>
      </c>
      <c r="E2053">
        <v>319.5052</v>
      </c>
      <c r="G2053" s="1">
        <f t="shared" si="154"/>
        <v>0.8653423888843208</v>
      </c>
      <c r="K2053">
        <v>580.46</v>
      </c>
      <c r="L2053">
        <v>191.52</v>
      </c>
      <c r="M2053">
        <v>308.77999999999997</v>
      </c>
      <c r="O2053" s="1">
        <f t="shared" si="155"/>
        <v>0.78294316524257357</v>
      </c>
      <c r="S2053" s="1">
        <f t="shared" si="156"/>
        <v>50.718355330000009</v>
      </c>
    </row>
    <row r="2054" spans="1:19" x14ac:dyDescent="0.25">
      <c r="A2054">
        <v>21</v>
      </c>
      <c r="B2054">
        <v>5301</v>
      </c>
      <c r="C2054">
        <v>575.7364</v>
      </c>
      <c r="D2054">
        <v>194.2843</v>
      </c>
      <c r="E2054">
        <v>321.77710000000002</v>
      </c>
      <c r="G2054" s="1">
        <f t="shared" si="154"/>
        <v>1.6825102971452934</v>
      </c>
      <c r="K2054">
        <v>580.1</v>
      </c>
      <c r="L2054">
        <v>194.31</v>
      </c>
      <c r="M2054">
        <v>309.16000000000003</v>
      </c>
      <c r="O2054" s="1">
        <f t="shared" si="155"/>
        <v>2.813129929455795</v>
      </c>
      <c r="S2054" s="1">
        <f t="shared" si="156"/>
        <v>19.041665450000171</v>
      </c>
    </row>
    <row r="2055" spans="1:19" x14ac:dyDescent="0.25">
      <c r="A2055">
        <v>21</v>
      </c>
      <c r="B2055">
        <v>5401</v>
      </c>
      <c r="C2055">
        <v>574.25670000000002</v>
      </c>
      <c r="D2055">
        <v>194.53460000000001</v>
      </c>
      <c r="E2055">
        <v>313.66860000000003</v>
      </c>
      <c r="G2055" s="1">
        <f t="shared" si="154"/>
        <v>1.5007205536008177</v>
      </c>
      <c r="K2055">
        <v>580.46</v>
      </c>
      <c r="L2055">
        <v>193.19</v>
      </c>
      <c r="M2055">
        <v>311.38</v>
      </c>
      <c r="O2055" s="1">
        <f t="shared" si="155"/>
        <v>1.1764352935882278</v>
      </c>
      <c r="S2055" s="1">
        <f t="shared" si="156"/>
        <v>40.288880050000195</v>
      </c>
    </row>
    <row r="2056" spans="1:19" x14ac:dyDescent="0.25">
      <c r="A2056">
        <v>21</v>
      </c>
      <c r="B2056">
        <v>5501</v>
      </c>
      <c r="C2056">
        <v>573.05809999999997</v>
      </c>
      <c r="D2056">
        <v>196.04040000000001</v>
      </c>
      <c r="E2056">
        <v>320.23340000000002</v>
      </c>
      <c r="G2056" s="1">
        <f t="shared" si="154"/>
        <v>1.9245975163654645</v>
      </c>
      <c r="K2056">
        <v>579.41999999999996</v>
      </c>
      <c r="L2056">
        <v>193.87</v>
      </c>
      <c r="M2056">
        <v>310.20999999999998</v>
      </c>
      <c r="O2056" s="1">
        <f t="shared" si="155"/>
        <v>1.2425779653607938</v>
      </c>
      <c r="S2056" s="1">
        <f t="shared" si="156"/>
        <v>45.184407769999893</v>
      </c>
    </row>
    <row r="2057" spans="1:19" x14ac:dyDescent="0.25">
      <c r="A2057">
        <v>21</v>
      </c>
      <c r="B2057">
        <v>5601</v>
      </c>
      <c r="C2057">
        <v>580.66129999999998</v>
      </c>
      <c r="D2057">
        <v>200.33869999999999</v>
      </c>
      <c r="E2057">
        <v>310.2364</v>
      </c>
      <c r="G2057" s="1">
        <f t="shared" si="154"/>
        <v>8.7340731122426547</v>
      </c>
      <c r="K2057">
        <v>576.23</v>
      </c>
      <c r="L2057">
        <v>203.13</v>
      </c>
      <c r="M2057">
        <v>298.29000000000002</v>
      </c>
      <c r="O2057" s="1">
        <f t="shared" si="155"/>
        <v>9.7940645290910489</v>
      </c>
      <c r="S2057" s="1">
        <f t="shared" si="156"/>
        <v>27.427775379999726</v>
      </c>
    </row>
    <row r="2058" spans="1:19" x14ac:dyDescent="0.25">
      <c r="A2058">
        <v>21</v>
      </c>
      <c r="B2058">
        <v>5701</v>
      </c>
      <c r="C2058">
        <v>582.88</v>
      </c>
      <c r="D2058">
        <v>204.5444</v>
      </c>
      <c r="E2058">
        <v>315.02600000000001</v>
      </c>
      <c r="G2058" s="1">
        <f t="shared" si="154"/>
        <v>4.7550543824440235</v>
      </c>
      <c r="K2058">
        <v>577.15</v>
      </c>
      <c r="L2058">
        <v>208.96</v>
      </c>
      <c r="M2058">
        <v>316.38</v>
      </c>
      <c r="O2058" s="1">
        <f t="shared" si="155"/>
        <v>5.9021436783595895</v>
      </c>
      <c r="S2058" s="1">
        <f t="shared" si="156"/>
        <v>52.33042336000031</v>
      </c>
    </row>
    <row r="2059" spans="1:19" x14ac:dyDescent="0.25">
      <c r="A2059">
        <v>21</v>
      </c>
      <c r="B2059">
        <v>5801</v>
      </c>
      <c r="C2059">
        <v>579.69349999999997</v>
      </c>
      <c r="D2059">
        <v>208.0806</v>
      </c>
      <c r="E2059">
        <v>329.9314</v>
      </c>
      <c r="G2059" s="1">
        <f t="shared" si="154"/>
        <v>4.760093769034409</v>
      </c>
      <c r="K2059">
        <v>578.88</v>
      </c>
      <c r="L2059">
        <v>209.52</v>
      </c>
      <c r="M2059">
        <v>319.8</v>
      </c>
      <c r="O2059" s="1">
        <f t="shared" si="155"/>
        <v>1.8183783984638802</v>
      </c>
      <c r="S2059" s="1">
        <f t="shared" si="156"/>
        <v>2.733654609999979</v>
      </c>
    </row>
    <row r="2060" spans="1:19" x14ac:dyDescent="0.25">
      <c r="A2060">
        <v>21</v>
      </c>
      <c r="B2060">
        <v>5901</v>
      </c>
      <c r="C2060">
        <v>578.91650000000004</v>
      </c>
      <c r="D2060">
        <v>208.44329999999999</v>
      </c>
      <c r="E2060">
        <v>321.74509999999998</v>
      </c>
      <c r="G2060" s="1">
        <f t="shared" si="154"/>
        <v>0.8574848628400874</v>
      </c>
      <c r="K2060">
        <v>577.79999999999995</v>
      </c>
      <c r="L2060">
        <v>209.84</v>
      </c>
      <c r="M2060">
        <v>308.75</v>
      </c>
      <c r="O2060" s="1">
        <f t="shared" si="155"/>
        <v>1.1264102272263352</v>
      </c>
      <c r="S2060" s="1">
        <f t="shared" si="156"/>
        <v>3.1973431400002221</v>
      </c>
    </row>
    <row r="2061" spans="1:19" x14ac:dyDescent="0.25">
      <c r="A2061">
        <v>21</v>
      </c>
      <c r="B2061">
        <v>6001</v>
      </c>
      <c r="C2061">
        <v>579.72609999999997</v>
      </c>
      <c r="D2061">
        <v>207.43119999999999</v>
      </c>
      <c r="E2061">
        <v>322.01389999999998</v>
      </c>
      <c r="G2061" s="1">
        <f t="shared" si="154"/>
        <v>1.2960704340428022</v>
      </c>
      <c r="K2061">
        <v>580.62</v>
      </c>
      <c r="L2061">
        <v>209.25</v>
      </c>
      <c r="M2061">
        <v>315.82</v>
      </c>
      <c r="O2061" s="1">
        <f t="shared" si="155"/>
        <v>2.8810588331376166</v>
      </c>
      <c r="S2061" s="1">
        <f t="shared" si="156"/>
        <v>4.1070906500000914</v>
      </c>
    </row>
    <row r="2062" spans="1:19" x14ac:dyDescent="0.25">
      <c r="A2062">
        <v>21</v>
      </c>
      <c r="B2062">
        <v>6101</v>
      </c>
      <c r="C2062">
        <v>581.3039</v>
      </c>
      <c r="D2062">
        <v>207.54650000000001</v>
      </c>
      <c r="E2062">
        <v>324.26459999999997</v>
      </c>
      <c r="G2062" s="1">
        <f t="shared" si="154"/>
        <v>1.5820072471389259</v>
      </c>
      <c r="K2062">
        <v>580.32000000000005</v>
      </c>
      <c r="L2062">
        <v>209.05</v>
      </c>
      <c r="M2062">
        <v>316.20999999999998</v>
      </c>
      <c r="O2062" s="1">
        <f t="shared" si="155"/>
        <v>0.36055512754635477</v>
      </c>
      <c r="S2062" s="1">
        <f t="shared" si="156"/>
        <v>3.2285714599999067</v>
      </c>
    </row>
    <row r="2063" spans="1:19" x14ac:dyDescent="0.25">
      <c r="A2063">
        <v>21</v>
      </c>
      <c r="B2063">
        <v>6201</v>
      </c>
      <c r="C2063">
        <v>580.82270000000005</v>
      </c>
      <c r="D2063">
        <v>205.67410000000001</v>
      </c>
      <c r="E2063">
        <v>327.22190000000001</v>
      </c>
      <c r="G2063" s="1">
        <f t="shared" si="154"/>
        <v>1.9332447336020193</v>
      </c>
      <c r="K2063">
        <v>581.5</v>
      </c>
      <c r="L2063">
        <v>207.96</v>
      </c>
      <c r="M2063">
        <v>313.63</v>
      </c>
      <c r="O2063" s="1">
        <f t="shared" si="155"/>
        <v>1.6063934760823357</v>
      </c>
      <c r="S2063" s="1">
        <f t="shared" si="156"/>
        <v>5.6840740999999175</v>
      </c>
    </row>
    <row r="2064" spans="1:19" x14ac:dyDescent="0.25">
      <c r="A2064">
        <v>21</v>
      </c>
      <c r="B2064">
        <v>6301</v>
      </c>
      <c r="C2064">
        <v>582.23760000000004</v>
      </c>
      <c r="D2064">
        <v>207.9768</v>
      </c>
      <c r="E2064">
        <v>323.61880000000002</v>
      </c>
      <c r="G2064" s="1">
        <f t="shared" si="154"/>
        <v>2.7026596715087732</v>
      </c>
      <c r="K2064">
        <v>582.9</v>
      </c>
      <c r="L2064">
        <v>208.57</v>
      </c>
      <c r="M2064">
        <v>315.2</v>
      </c>
      <c r="O2064" s="1">
        <f t="shared" si="155"/>
        <v>1.5271214751943993</v>
      </c>
      <c r="S2064" s="1">
        <f t="shared" si="156"/>
        <v>0.79065999999990799</v>
      </c>
    </row>
    <row r="2065" spans="1:19" x14ac:dyDescent="0.25">
      <c r="A2065">
        <v>21</v>
      </c>
      <c r="B2065">
        <v>6401</v>
      </c>
      <c r="C2065">
        <v>585.28520000000003</v>
      </c>
      <c r="D2065">
        <v>209.25229999999999</v>
      </c>
      <c r="E2065">
        <v>336.19060000000002</v>
      </c>
      <c r="G2065" s="1">
        <f t="shared" si="154"/>
        <v>3.3037502947407988</v>
      </c>
      <c r="K2065">
        <v>583.95000000000005</v>
      </c>
      <c r="L2065">
        <v>210.34</v>
      </c>
      <c r="M2065">
        <v>324.97000000000003</v>
      </c>
      <c r="O2065" s="1">
        <f t="shared" si="155"/>
        <v>2.0580087463371433</v>
      </c>
      <c r="S2065" s="1">
        <f t="shared" si="156"/>
        <v>2.9658503299999897</v>
      </c>
    </row>
    <row r="2066" spans="1:19" x14ac:dyDescent="0.25">
      <c r="A2066">
        <v>21</v>
      </c>
      <c r="B2066">
        <v>6501</v>
      </c>
      <c r="C2066">
        <v>583.99189999999999</v>
      </c>
      <c r="D2066">
        <v>207.3785</v>
      </c>
      <c r="E2066">
        <v>323.28129999999999</v>
      </c>
      <c r="G2066" s="1">
        <f t="shared" ref="G2066:G2100" si="157">SQRT(POWER(C2066-C2065,2)+POWER(D2066-D2065,2))</f>
        <v>2.2767853060840131</v>
      </c>
      <c r="K2066">
        <v>583.94000000000005</v>
      </c>
      <c r="L2066">
        <v>209.34</v>
      </c>
      <c r="M2066">
        <v>319.88</v>
      </c>
      <c r="O2066" s="1">
        <f t="shared" ref="O2066:O2100" si="158">SQRT(POWER(K2066-K2065,2)+POWER(L2066-L2065,2))</f>
        <v>1.0000499987500624</v>
      </c>
      <c r="S2066" s="1">
        <f t="shared" si="156"/>
        <v>3.8501758599999967</v>
      </c>
    </row>
    <row r="2067" spans="1:19" x14ac:dyDescent="0.25">
      <c r="A2067">
        <v>21</v>
      </c>
      <c r="B2067">
        <v>6601</v>
      </c>
      <c r="C2067">
        <v>583.99189999999999</v>
      </c>
      <c r="D2067">
        <v>207.3785</v>
      </c>
      <c r="E2067">
        <v>323.28129999999999</v>
      </c>
      <c r="G2067" s="1">
        <f t="shared" si="157"/>
        <v>0</v>
      </c>
      <c r="K2067">
        <v>583.87</v>
      </c>
      <c r="L2067">
        <v>208.73</v>
      </c>
      <c r="M2067">
        <v>319.02999999999997</v>
      </c>
      <c r="O2067" s="1">
        <f t="shared" si="158"/>
        <v>0.61400325732036931</v>
      </c>
      <c r="S2067" s="1">
        <f t="shared" si="156"/>
        <v>1.8414118599999614</v>
      </c>
    </row>
    <row r="2068" spans="1:19" x14ac:dyDescent="0.25">
      <c r="A2068">
        <v>21</v>
      </c>
      <c r="B2068">
        <v>6701</v>
      </c>
      <c r="C2068">
        <v>585.69479999999999</v>
      </c>
      <c r="D2068">
        <v>204.91229999999999</v>
      </c>
      <c r="E2068">
        <v>329.65339999999998</v>
      </c>
      <c r="G2068" s="1">
        <f t="shared" si="157"/>
        <v>2.9970003086419714</v>
      </c>
      <c r="K2068">
        <v>584.64</v>
      </c>
      <c r="L2068">
        <v>208.54</v>
      </c>
      <c r="M2068">
        <v>319.63</v>
      </c>
      <c r="O2068" s="1">
        <f t="shared" si="158"/>
        <v>0.79309520235591591</v>
      </c>
      <c r="S2068" s="1">
        <f t="shared" si="156"/>
        <v>14.272810330000031</v>
      </c>
    </row>
    <row r="2069" spans="1:19" x14ac:dyDescent="0.25">
      <c r="A2069">
        <v>21</v>
      </c>
      <c r="B2069">
        <v>6801</v>
      </c>
      <c r="C2069">
        <v>583.5598</v>
      </c>
      <c r="D2069">
        <v>209.4665</v>
      </c>
      <c r="E2069">
        <v>328.21109999999999</v>
      </c>
      <c r="G2069" s="1">
        <f t="shared" si="157"/>
        <v>5.0298074157963581</v>
      </c>
      <c r="K2069">
        <v>582.21</v>
      </c>
      <c r="L2069">
        <v>211.78</v>
      </c>
      <c r="M2069">
        <v>323.99</v>
      </c>
      <c r="O2069" s="1">
        <f t="shared" si="158"/>
        <v>4.0499999999999776</v>
      </c>
      <c r="S2069" s="1">
        <f t="shared" si="156"/>
        <v>7.1742422899999125</v>
      </c>
    </row>
    <row r="2070" spans="1:19" x14ac:dyDescent="0.25">
      <c r="A2070">
        <v>21</v>
      </c>
      <c r="B2070">
        <v>6901</v>
      </c>
      <c r="C2070">
        <v>584.4588</v>
      </c>
      <c r="D2070">
        <v>208.4641</v>
      </c>
      <c r="E2070">
        <v>339.15620000000001</v>
      </c>
      <c r="G2070" s="1">
        <f t="shared" si="157"/>
        <v>1.3464793945694047</v>
      </c>
      <c r="K2070">
        <v>582.05999999999995</v>
      </c>
      <c r="L2070">
        <v>212.06</v>
      </c>
      <c r="M2070">
        <v>327.10000000000002</v>
      </c>
      <c r="O2070" s="1">
        <f t="shared" si="158"/>
        <v>0.31764760348541576</v>
      </c>
      <c r="S2070" s="1">
        <f t="shared" si="156"/>
        <v>18.684738250000247</v>
      </c>
    </row>
    <row r="2071" spans="1:19" x14ac:dyDescent="0.25">
      <c r="A2071">
        <v>21</v>
      </c>
      <c r="B2071">
        <v>7001</v>
      </c>
      <c r="C2071">
        <v>578.53970000000004</v>
      </c>
      <c r="D2071">
        <v>209.0909</v>
      </c>
      <c r="E2071">
        <v>349.3528</v>
      </c>
      <c r="G2071" s="1">
        <f t="shared" si="157"/>
        <v>5.9521948094799031</v>
      </c>
      <c r="K2071">
        <v>571.69000000000005</v>
      </c>
      <c r="L2071">
        <v>215.34</v>
      </c>
      <c r="M2071">
        <v>346.33</v>
      </c>
      <c r="O2071" s="1">
        <f t="shared" si="158"/>
        <v>10.876364282240539</v>
      </c>
      <c r="S2071" s="1">
        <f t="shared" si="156"/>
        <v>85.969640899999774</v>
      </c>
    </row>
    <row r="2072" spans="1:19" x14ac:dyDescent="0.25">
      <c r="A2072">
        <v>21</v>
      </c>
      <c r="B2072">
        <v>7101</v>
      </c>
      <c r="C2072">
        <v>570.98389999999995</v>
      </c>
      <c r="D2072">
        <v>210.98390000000001</v>
      </c>
      <c r="E2072">
        <v>333.43490000000003</v>
      </c>
      <c r="G2072" s="1">
        <f t="shared" si="157"/>
        <v>7.7893236317411647</v>
      </c>
      <c r="K2072">
        <v>571.29999999999995</v>
      </c>
      <c r="L2072">
        <v>212.59</v>
      </c>
      <c r="M2072">
        <v>325.91000000000003</v>
      </c>
      <c r="O2072" s="1">
        <f t="shared" si="158"/>
        <v>2.77751687663641</v>
      </c>
      <c r="S2072" s="1">
        <f t="shared" si="156"/>
        <v>2.6794764199999968</v>
      </c>
    </row>
    <row r="2073" spans="1:19" x14ac:dyDescent="0.25">
      <c r="A2073">
        <v>21</v>
      </c>
      <c r="B2073">
        <v>7201</v>
      </c>
      <c r="C2073">
        <v>575.82259999999997</v>
      </c>
      <c r="D2073">
        <v>209.04839999999999</v>
      </c>
      <c r="E2073">
        <v>287.5256</v>
      </c>
      <c r="G2073" s="1">
        <f t="shared" si="157"/>
        <v>5.2114468183029787</v>
      </c>
      <c r="K2073">
        <v>575.79</v>
      </c>
      <c r="L2073">
        <v>213.02</v>
      </c>
      <c r="M2073">
        <v>295.31</v>
      </c>
      <c r="O2073" s="1">
        <f t="shared" si="158"/>
        <v>4.5105432045375737</v>
      </c>
      <c r="S2073" s="1">
        <f t="shared" si="156"/>
        <v>15.774669320000188</v>
      </c>
    </row>
    <row r="2074" spans="1:19" x14ac:dyDescent="0.25">
      <c r="A2074">
        <v>21</v>
      </c>
      <c r="B2074">
        <v>7301</v>
      </c>
      <c r="C2074">
        <v>552.59680000000003</v>
      </c>
      <c r="D2074">
        <v>184.85480000000001</v>
      </c>
      <c r="E2074">
        <v>209.7449</v>
      </c>
      <c r="G2074" s="1">
        <f t="shared" si="157"/>
        <v>33.53756202528735</v>
      </c>
      <c r="K2074">
        <v>555.74</v>
      </c>
      <c r="L2074">
        <v>183.74</v>
      </c>
      <c r="M2074">
        <v>207.3</v>
      </c>
      <c r="O2074" s="1">
        <f t="shared" si="158"/>
        <v>35.486911671769896</v>
      </c>
      <c r="S2074" s="1">
        <f t="shared" si="156"/>
        <v>11.122485279999873</v>
      </c>
    </row>
    <row r="2075" spans="1:19" x14ac:dyDescent="0.25">
      <c r="A2075">
        <v>21</v>
      </c>
      <c r="B2075">
        <v>7401</v>
      </c>
      <c r="C2075">
        <v>548.72580000000005</v>
      </c>
      <c r="D2075">
        <v>169.37100000000001</v>
      </c>
      <c r="E2075">
        <v>227.12110000000001</v>
      </c>
      <c r="G2075" s="1">
        <f t="shared" si="157"/>
        <v>15.960347848339644</v>
      </c>
      <c r="K2075">
        <v>573.63</v>
      </c>
      <c r="L2075">
        <v>163.33000000000001</v>
      </c>
      <c r="M2075">
        <v>175.33</v>
      </c>
      <c r="O2075" s="1">
        <f t="shared" si="158"/>
        <v>27.140747963164159</v>
      </c>
      <c r="S2075" s="1">
        <f t="shared" si="156"/>
        <v>656.71285863999719</v>
      </c>
    </row>
    <row r="2076" spans="1:19" x14ac:dyDescent="0.25">
      <c r="A2076">
        <v>21</v>
      </c>
      <c r="B2076">
        <v>7501</v>
      </c>
      <c r="C2076">
        <v>542.9194</v>
      </c>
      <c r="D2076">
        <v>160.66130000000001</v>
      </c>
      <c r="E2076">
        <v>237.26480000000001</v>
      </c>
      <c r="G2076" s="1">
        <f t="shared" si="157"/>
        <v>10.467719668103488</v>
      </c>
      <c r="K2076">
        <v>546.23</v>
      </c>
      <c r="L2076">
        <v>165.23</v>
      </c>
      <c r="M2076">
        <v>244.44</v>
      </c>
      <c r="O2076" s="1">
        <f t="shared" si="158"/>
        <v>27.465796911795561</v>
      </c>
      <c r="S2076" s="1">
        <f t="shared" si="156"/>
        <v>31.833092049999951</v>
      </c>
    </row>
    <row r="2077" spans="1:19" x14ac:dyDescent="0.25">
      <c r="A2077">
        <v>21</v>
      </c>
      <c r="B2077">
        <v>7601</v>
      </c>
      <c r="C2077">
        <v>549.96659999999997</v>
      </c>
      <c r="D2077">
        <v>175.655</v>
      </c>
      <c r="E2077">
        <v>249.68610000000001</v>
      </c>
      <c r="G2077" s="1">
        <f t="shared" si="157"/>
        <v>16.567258902123772</v>
      </c>
      <c r="K2077">
        <v>551.27</v>
      </c>
      <c r="L2077">
        <v>179.55</v>
      </c>
      <c r="M2077">
        <v>258.19</v>
      </c>
      <c r="O2077" s="1">
        <f t="shared" si="158"/>
        <v>15.181040807533595</v>
      </c>
      <c r="S2077" s="1">
        <f t="shared" si="156"/>
        <v>16.869876560000108</v>
      </c>
    </row>
    <row r="2078" spans="1:19" x14ac:dyDescent="0.25">
      <c r="A2078">
        <v>21</v>
      </c>
      <c r="B2078">
        <v>7701</v>
      </c>
      <c r="C2078">
        <v>559.37099999999998</v>
      </c>
      <c r="D2078">
        <v>192.5968</v>
      </c>
      <c r="E2078">
        <v>199.29</v>
      </c>
      <c r="G2078" s="1">
        <f t="shared" si="157"/>
        <v>19.376979295029454</v>
      </c>
      <c r="K2078">
        <v>562.79999999999995</v>
      </c>
      <c r="L2078">
        <v>192.39</v>
      </c>
      <c r="M2078">
        <v>207.24</v>
      </c>
      <c r="O2078" s="1">
        <f t="shared" si="158"/>
        <v>17.257071014514565</v>
      </c>
      <c r="S2078" s="1">
        <f t="shared" si="156"/>
        <v>11.800807239999825</v>
      </c>
    </row>
    <row r="2079" spans="1:19" x14ac:dyDescent="0.25">
      <c r="A2079">
        <v>21</v>
      </c>
      <c r="B2079">
        <v>7801</v>
      </c>
      <c r="C2079">
        <v>566.14520000000005</v>
      </c>
      <c r="D2079">
        <v>182.9194</v>
      </c>
      <c r="E2079">
        <v>112.93210000000001</v>
      </c>
      <c r="G2079" s="1">
        <f t="shared" si="157"/>
        <v>11.812783600828427</v>
      </c>
      <c r="K2079">
        <v>567.92999999999995</v>
      </c>
      <c r="L2079">
        <v>179.5</v>
      </c>
      <c r="M2079">
        <v>101.25</v>
      </c>
      <c r="O2079" s="1">
        <f t="shared" si="158"/>
        <v>13.873319718077559</v>
      </c>
      <c r="S2079" s="1">
        <f t="shared" si="156"/>
        <v>14.877807399999632</v>
      </c>
    </row>
    <row r="2080" spans="1:19" x14ac:dyDescent="0.25">
      <c r="A2080">
        <v>21</v>
      </c>
      <c r="B2080">
        <v>7901</v>
      </c>
      <c r="C2080">
        <v>569.80539999999996</v>
      </c>
      <c r="D2080">
        <v>182.3253</v>
      </c>
      <c r="E2080">
        <v>127.223</v>
      </c>
      <c r="G2080" s="1">
        <f t="shared" si="157"/>
        <v>3.7081017852803604</v>
      </c>
      <c r="K2080">
        <v>576.36</v>
      </c>
      <c r="L2080">
        <v>179.47</v>
      </c>
      <c r="M2080">
        <v>112.32</v>
      </c>
      <c r="O2080" s="1">
        <f t="shared" si="158"/>
        <v>8.4300533806139732</v>
      </c>
      <c r="S2080" s="1">
        <f t="shared" si="156"/>
        <v>51.115519250000659</v>
      </c>
    </row>
    <row r="2081" spans="1:19" x14ac:dyDescent="0.25">
      <c r="A2081">
        <v>21</v>
      </c>
      <c r="B2081">
        <v>8001</v>
      </c>
      <c r="C2081">
        <v>577.75810000000001</v>
      </c>
      <c r="D2081">
        <v>182.9194</v>
      </c>
      <c r="E2081">
        <v>135</v>
      </c>
      <c r="G2081" s="1">
        <f t="shared" si="157"/>
        <v>7.9748600050408909</v>
      </c>
      <c r="K2081">
        <v>579.22</v>
      </c>
      <c r="L2081">
        <v>177.39</v>
      </c>
      <c r="M2081">
        <v>117.77</v>
      </c>
      <c r="O2081" s="1">
        <f t="shared" si="158"/>
        <v>3.5363823322712338</v>
      </c>
      <c r="S2081" s="1">
        <f t="shared" si="156"/>
        <v>32.711415970000147</v>
      </c>
    </row>
    <row r="2082" spans="1:19" x14ac:dyDescent="0.25">
      <c r="A2082">
        <v>21</v>
      </c>
      <c r="B2082">
        <v>8101</v>
      </c>
      <c r="C2082">
        <v>578.2826</v>
      </c>
      <c r="D2082">
        <v>185.54929999999999</v>
      </c>
      <c r="E2082">
        <v>137.1481</v>
      </c>
      <c r="G2082" s="1">
        <f t="shared" si="157"/>
        <v>2.6816924245707128</v>
      </c>
      <c r="K2082">
        <v>577.51</v>
      </c>
      <c r="L2082">
        <v>179.55</v>
      </c>
      <c r="M2082">
        <v>121.55</v>
      </c>
      <c r="O2082" s="1">
        <f t="shared" si="158"/>
        <v>2.7549410157025562</v>
      </c>
      <c r="S2082" s="1">
        <f t="shared" si="156"/>
        <v>36.588511249999733</v>
      </c>
    </row>
    <row r="2083" spans="1:19" x14ac:dyDescent="0.25">
      <c r="A2083">
        <v>21</v>
      </c>
      <c r="B2083">
        <v>8201</v>
      </c>
      <c r="C2083">
        <v>576.3655</v>
      </c>
      <c r="D2083">
        <v>185.16640000000001</v>
      </c>
      <c r="E2083">
        <v>138.24789999999999</v>
      </c>
      <c r="G2083" s="1">
        <f t="shared" si="157"/>
        <v>1.9549641480088584</v>
      </c>
      <c r="K2083">
        <v>575.16999999999996</v>
      </c>
      <c r="L2083">
        <v>179.24</v>
      </c>
      <c r="M2083">
        <v>128.97999999999999</v>
      </c>
      <c r="O2083" s="1">
        <f t="shared" si="158"/>
        <v>2.3604448733237029</v>
      </c>
      <c r="S2083" s="1">
        <f t="shared" si="156"/>
        <v>36.551437210000103</v>
      </c>
    </row>
    <row r="2084" spans="1:19" x14ac:dyDescent="0.25">
      <c r="A2084">
        <v>21</v>
      </c>
      <c r="B2084">
        <v>8301</v>
      </c>
      <c r="C2084">
        <v>570.01610000000005</v>
      </c>
      <c r="D2084">
        <v>187.75810000000001</v>
      </c>
      <c r="E2084">
        <v>108.4349</v>
      </c>
      <c r="G2084" s="1">
        <f t="shared" si="157"/>
        <v>6.857972677839955</v>
      </c>
      <c r="K2084">
        <v>572.9</v>
      </c>
      <c r="L2084">
        <v>190.46</v>
      </c>
      <c r="M2084">
        <v>117.1</v>
      </c>
      <c r="O2084" s="1">
        <f t="shared" si="158"/>
        <v>11.447327198957838</v>
      </c>
      <c r="S2084" s="1">
        <f t="shared" si="156"/>
        <v>15.617142819999547</v>
      </c>
    </row>
    <row r="2085" spans="1:19" x14ac:dyDescent="0.25">
      <c r="A2085">
        <v>21</v>
      </c>
      <c r="B2085">
        <v>8401</v>
      </c>
      <c r="C2085">
        <v>551.62900000000002</v>
      </c>
      <c r="D2085">
        <v>214.85480000000001</v>
      </c>
      <c r="E2085">
        <v>142.59460000000001</v>
      </c>
      <c r="G2085" s="1">
        <f t="shared" si="157"/>
        <v>32.746245545100294</v>
      </c>
      <c r="K2085">
        <v>553.28</v>
      </c>
      <c r="L2085">
        <v>217.39</v>
      </c>
      <c r="M2085">
        <v>139.87</v>
      </c>
      <c r="O2085" s="1">
        <f t="shared" si="158"/>
        <v>33.319203171744654</v>
      </c>
      <c r="S2085" s="1">
        <f t="shared" si="156"/>
        <v>9.1530400399997198</v>
      </c>
    </row>
    <row r="2086" spans="1:19" x14ac:dyDescent="0.25">
      <c r="A2086">
        <v>21</v>
      </c>
      <c r="B2086">
        <v>8501</v>
      </c>
      <c r="C2086">
        <v>543.88710000000003</v>
      </c>
      <c r="D2086">
        <v>215.82259999999999</v>
      </c>
      <c r="E2086">
        <v>132.5104</v>
      </c>
      <c r="G2086" s="1">
        <f t="shared" si="157"/>
        <v>7.802156910111445</v>
      </c>
      <c r="K2086">
        <v>547.16</v>
      </c>
      <c r="L2086">
        <v>216.08</v>
      </c>
      <c r="M2086">
        <v>133.75</v>
      </c>
      <c r="O2086" s="1">
        <f t="shared" si="158"/>
        <v>6.2586340362734099</v>
      </c>
      <c r="S2086" s="1">
        <f t="shared" si="156"/>
        <v>10.778129169999591</v>
      </c>
    </row>
    <row r="2087" spans="1:19" x14ac:dyDescent="0.25">
      <c r="A2087">
        <v>21</v>
      </c>
      <c r="B2087">
        <v>8601</v>
      </c>
      <c r="C2087">
        <v>539.57730000000004</v>
      </c>
      <c r="D2087">
        <v>215.39250000000001</v>
      </c>
      <c r="E2087">
        <v>134.4956</v>
      </c>
      <c r="G2087" s="1">
        <f t="shared" si="157"/>
        <v>4.3312079204305061</v>
      </c>
      <c r="K2087">
        <v>544.16</v>
      </c>
      <c r="L2087">
        <v>211.76</v>
      </c>
      <c r="M2087">
        <v>133.59</v>
      </c>
      <c r="O2087" s="1">
        <f t="shared" si="158"/>
        <v>5.259505680194688</v>
      </c>
      <c r="S2087" s="1">
        <f t="shared" si="156"/>
        <v>34.196195539999529</v>
      </c>
    </row>
    <row r="2088" spans="1:19" x14ac:dyDescent="0.25">
      <c r="A2088">
        <v>21</v>
      </c>
      <c r="B2088">
        <v>8701</v>
      </c>
      <c r="C2088">
        <v>546.99400000000003</v>
      </c>
      <c r="D2088">
        <v>211.13560000000001</v>
      </c>
      <c r="E2088">
        <v>145.13730000000001</v>
      </c>
      <c r="G2088" s="1">
        <f t="shared" si="157"/>
        <v>8.5515283136992473</v>
      </c>
      <c r="K2088">
        <v>550.37</v>
      </c>
      <c r="L2088">
        <v>208.23</v>
      </c>
      <c r="M2088">
        <v>145.76</v>
      </c>
      <c r="O2088" s="1">
        <f t="shared" si="158"/>
        <v>7.143178564196786</v>
      </c>
      <c r="S2088" s="1">
        <f t="shared" si="156"/>
        <v>19.839887359999963</v>
      </c>
    </row>
    <row r="2089" spans="1:19" x14ac:dyDescent="0.25">
      <c r="A2089">
        <v>21</v>
      </c>
      <c r="B2089">
        <v>8801</v>
      </c>
      <c r="C2089">
        <v>525.5</v>
      </c>
      <c r="D2089">
        <v>205.17740000000001</v>
      </c>
      <c r="E2089">
        <v>197.65010000000001</v>
      </c>
      <c r="G2089" s="1">
        <f t="shared" si="157"/>
        <v>22.30453279582429</v>
      </c>
      <c r="K2089">
        <v>526.72</v>
      </c>
      <c r="L2089">
        <v>209.93</v>
      </c>
      <c r="M2089">
        <v>199.38</v>
      </c>
      <c r="O2089" s="1">
        <f t="shared" si="158"/>
        <v>23.71102064441763</v>
      </c>
      <c r="S2089" s="1">
        <f t="shared" si="156"/>
        <v>24.075606760000078</v>
      </c>
    </row>
    <row r="2090" spans="1:19" x14ac:dyDescent="0.25">
      <c r="A2090">
        <v>21</v>
      </c>
      <c r="B2090">
        <v>8901</v>
      </c>
      <c r="C2090">
        <v>540.98389999999995</v>
      </c>
      <c r="D2090">
        <v>206.14519999999999</v>
      </c>
      <c r="E2090">
        <v>211.7595</v>
      </c>
      <c r="G2090" s="1">
        <f t="shared" si="157"/>
        <v>15.514116025413706</v>
      </c>
      <c r="K2090">
        <v>535.94000000000005</v>
      </c>
      <c r="L2090">
        <v>206.45</v>
      </c>
      <c r="M2090">
        <v>211.18</v>
      </c>
      <c r="O2090" s="1">
        <f t="shared" si="158"/>
        <v>9.8548871124940156</v>
      </c>
      <c r="S2090" s="1">
        <f t="shared" si="156"/>
        <v>25.533830249998932</v>
      </c>
    </row>
    <row r="2091" spans="1:19" x14ac:dyDescent="0.25">
      <c r="A2091">
        <v>21</v>
      </c>
      <c r="B2091">
        <v>9001</v>
      </c>
      <c r="C2091">
        <v>542.87760000000003</v>
      </c>
      <c r="D2091">
        <v>202.52459999999999</v>
      </c>
      <c r="E2091">
        <v>205.57579999999999</v>
      </c>
      <c r="G2091" s="1">
        <f t="shared" si="157"/>
        <v>4.0859324578363108</v>
      </c>
      <c r="K2091">
        <v>539.19000000000005</v>
      </c>
      <c r="L2091">
        <v>206.36</v>
      </c>
      <c r="M2091">
        <v>203.2</v>
      </c>
      <c r="O2091" s="1">
        <f t="shared" si="158"/>
        <v>3.251245915030113</v>
      </c>
      <c r="S2091" s="1">
        <f t="shared" si="156"/>
        <v>28.308686919999978</v>
      </c>
    </row>
    <row r="2092" spans="1:19" x14ac:dyDescent="0.25">
      <c r="A2092">
        <v>21</v>
      </c>
      <c r="B2092">
        <v>9101</v>
      </c>
      <c r="C2092">
        <v>542.9194</v>
      </c>
      <c r="D2092">
        <v>213.8871</v>
      </c>
      <c r="E2092">
        <v>149.03620000000001</v>
      </c>
      <c r="G2092" s="1">
        <f t="shared" si="157"/>
        <v>11.362576885988505</v>
      </c>
      <c r="K2092">
        <v>545.09</v>
      </c>
      <c r="L2092">
        <v>211.78</v>
      </c>
      <c r="M2092">
        <v>135.91999999999999</v>
      </c>
      <c r="O2092" s="1">
        <f t="shared" si="158"/>
        <v>8.0116415296741526</v>
      </c>
      <c r="S2092" s="1">
        <f t="shared" si="156"/>
        <v>9.1513747700001673</v>
      </c>
    </row>
    <row r="2093" spans="1:19" x14ac:dyDescent="0.25">
      <c r="A2093">
        <v>21</v>
      </c>
      <c r="B2093">
        <v>9201</v>
      </c>
      <c r="C2093">
        <v>542.9194</v>
      </c>
      <c r="D2093">
        <v>213.8871</v>
      </c>
      <c r="E2093">
        <v>149.03620000000001</v>
      </c>
      <c r="G2093" s="1">
        <f t="shared" si="157"/>
        <v>0</v>
      </c>
      <c r="K2093">
        <v>543.34</v>
      </c>
      <c r="L2093">
        <v>211.24</v>
      </c>
      <c r="M2093">
        <v>136.32</v>
      </c>
      <c r="O2093" s="1">
        <f t="shared" si="158"/>
        <v>1.8314202139323437</v>
      </c>
      <c r="S2093" s="1">
        <f t="shared" si="156"/>
        <v>7.1840427700000022</v>
      </c>
    </row>
    <row r="2094" spans="1:19" x14ac:dyDescent="0.25">
      <c r="A2094">
        <v>21</v>
      </c>
      <c r="B2094">
        <v>9301</v>
      </c>
      <c r="C2094">
        <v>542.22850000000005</v>
      </c>
      <c r="D2094">
        <v>212.66759999999999</v>
      </c>
      <c r="E2094">
        <v>158.28880000000001</v>
      </c>
      <c r="G2094" s="1">
        <f t="shared" si="157"/>
        <v>1.4016144476994901</v>
      </c>
      <c r="K2094">
        <v>544.98</v>
      </c>
      <c r="L2094">
        <v>211.53</v>
      </c>
      <c r="M2094">
        <v>150.47999999999999</v>
      </c>
      <c r="O2094" s="1">
        <f t="shared" si="158"/>
        <v>1.6654428840401434</v>
      </c>
      <c r="S2094" s="1">
        <f t="shared" si="156"/>
        <v>8.8648860099997862</v>
      </c>
    </row>
    <row r="2095" spans="1:19" x14ac:dyDescent="0.25">
      <c r="A2095">
        <v>21</v>
      </c>
      <c r="B2095">
        <v>9401</v>
      </c>
      <c r="C2095">
        <v>542.58609999999999</v>
      </c>
      <c r="D2095">
        <v>214.99930000000001</v>
      </c>
      <c r="E2095">
        <v>166.31200000000001</v>
      </c>
      <c r="G2095" s="1">
        <f t="shared" si="157"/>
        <v>2.3589621976623554</v>
      </c>
      <c r="K2095">
        <v>545</v>
      </c>
      <c r="L2095">
        <v>215.65</v>
      </c>
      <c r="M2095">
        <v>161.31</v>
      </c>
      <c r="O2095" s="1">
        <f t="shared" si="158"/>
        <v>4.1200485434033469</v>
      </c>
      <c r="S2095" s="1">
        <f t="shared" si="156"/>
        <v>6.2503237000000595</v>
      </c>
    </row>
    <row r="2096" spans="1:19" x14ac:dyDescent="0.25">
      <c r="A2096">
        <v>21</v>
      </c>
      <c r="B2096">
        <v>9501</v>
      </c>
      <c r="C2096">
        <v>543.88710000000003</v>
      </c>
      <c r="D2096">
        <v>219.6935</v>
      </c>
      <c r="E2096">
        <v>140.1944</v>
      </c>
      <c r="G2096" s="1">
        <f t="shared" si="157"/>
        <v>4.871151264331675</v>
      </c>
      <c r="K2096">
        <v>544.65</v>
      </c>
      <c r="L2096">
        <v>223</v>
      </c>
      <c r="M2096">
        <v>142.61000000000001</v>
      </c>
      <c r="O2096" s="1">
        <f t="shared" si="158"/>
        <v>7.3583286145700191</v>
      </c>
      <c r="S2096" s="1">
        <f t="shared" si="156"/>
        <v>11.514958659999914</v>
      </c>
    </row>
    <row r="2097" spans="1:21" x14ac:dyDescent="0.25">
      <c r="A2097">
        <v>21</v>
      </c>
      <c r="B2097">
        <v>9601</v>
      </c>
      <c r="C2097">
        <v>544.15560000000005</v>
      </c>
      <c r="D2097">
        <v>223.08690000000001</v>
      </c>
      <c r="E2097">
        <v>136.56039999999999</v>
      </c>
      <c r="G2097" s="1">
        <f t="shared" si="157"/>
        <v>3.4040058475273076</v>
      </c>
      <c r="K2097">
        <v>549.42999999999995</v>
      </c>
      <c r="L2097">
        <v>226.09</v>
      </c>
      <c r="M2097">
        <v>135.5</v>
      </c>
      <c r="O2097" s="1">
        <f t="shared" si="158"/>
        <v>5.6917923363383318</v>
      </c>
      <c r="S2097" s="1">
        <f t="shared" si="156"/>
        <v>36.837904969998888</v>
      </c>
    </row>
    <row r="2098" spans="1:21" x14ac:dyDescent="0.25">
      <c r="A2098">
        <v>21</v>
      </c>
      <c r="B2098">
        <v>9701</v>
      </c>
      <c r="C2098">
        <v>562.27419999999995</v>
      </c>
      <c r="D2098">
        <v>218.72579999999999</v>
      </c>
      <c r="E2098">
        <v>60.255099999999999</v>
      </c>
      <c r="G2098" s="1">
        <f t="shared" si="157"/>
        <v>18.636063403251143</v>
      </c>
      <c r="K2098">
        <v>557.69000000000005</v>
      </c>
      <c r="L2098">
        <v>218.67</v>
      </c>
      <c r="M2098">
        <v>52.780999999999999</v>
      </c>
      <c r="O2098" s="1">
        <f t="shared" si="158"/>
        <v>11.103332832983165</v>
      </c>
      <c r="S2098" s="1">
        <f t="shared" si="156"/>
        <v>21.01800327999905</v>
      </c>
    </row>
    <row r="2099" spans="1:21" x14ac:dyDescent="0.25">
      <c r="A2099">
        <v>21</v>
      </c>
      <c r="B2099">
        <v>9801</v>
      </c>
      <c r="C2099">
        <v>550.66129999999998</v>
      </c>
      <c r="D2099">
        <v>218.72579999999999</v>
      </c>
      <c r="E2099">
        <v>10.3048</v>
      </c>
      <c r="G2099" s="1">
        <f t="shared" si="157"/>
        <v>11.612899999999968</v>
      </c>
      <c r="K2099">
        <v>554.09</v>
      </c>
      <c r="L2099">
        <v>221.07</v>
      </c>
      <c r="M2099">
        <v>14.492000000000001</v>
      </c>
      <c r="O2099" s="1">
        <f t="shared" si="158"/>
        <v>4.3266615305568088</v>
      </c>
      <c r="S2099" s="1">
        <f t="shared" si="156"/>
        <v>17.251257330000339</v>
      </c>
    </row>
    <row r="2100" spans="1:21" x14ac:dyDescent="0.25">
      <c r="A2100">
        <v>21</v>
      </c>
      <c r="B2100">
        <v>9901</v>
      </c>
      <c r="C2100">
        <v>543.67840000000001</v>
      </c>
      <c r="D2100">
        <v>208.9956</v>
      </c>
      <c r="E2100">
        <v>2.9194</v>
      </c>
      <c r="G2100" s="1">
        <f t="shared" si="157"/>
        <v>11.976547267472355</v>
      </c>
      <c r="K2100">
        <v>545.08000000000004</v>
      </c>
      <c r="L2100">
        <v>211.3</v>
      </c>
      <c r="M2100">
        <v>357.86</v>
      </c>
      <c r="O2100" s="1">
        <f t="shared" si="158"/>
        <v>13.290334834006233</v>
      </c>
      <c r="S2100" s="1">
        <f t="shared" si="156"/>
        <v>7.2747419200001566</v>
      </c>
    </row>
    <row r="2101" spans="1:21" x14ac:dyDescent="0.25">
      <c r="A2101">
        <v>22</v>
      </c>
      <c r="B2101">
        <v>1</v>
      </c>
      <c r="C2101">
        <v>514.85479999999995</v>
      </c>
      <c r="D2101">
        <v>203.24189999999999</v>
      </c>
      <c r="E2101">
        <v>186.7098</v>
      </c>
      <c r="H2101" s="1">
        <f>SUM(G2102:G2200)</f>
        <v>740.21955064537701</v>
      </c>
      <c r="K2101">
        <v>514.85</v>
      </c>
      <c r="L2101">
        <v>203.24</v>
      </c>
      <c r="M2101">
        <v>186.71</v>
      </c>
      <c r="P2101" s="1">
        <f>SUM(O2102:O2200)</f>
        <v>744.96857355042516</v>
      </c>
      <c r="S2101" s="1">
        <f t="shared" si="156"/>
        <v>2.6649999999262581E-5</v>
      </c>
      <c r="T2101" s="2" t="s">
        <v>5</v>
      </c>
      <c r="U2101" s="1">
        <f>SUM(S2101:S2200)</f>
        <v>11172.289734939994</v>
      </c>
    </row>
    <row r="2102" spans="1:21" x14ac:dyDescent="0.25">
      <c r="A2102">
        <v>22</v>
      </c>
      <c r="B2102">
        <v>101</v>
      </c>
      <c r="C2102">
        <v>524.53229999999996</v>
      </c>
      <c r="D2102">
        <v>210.98390000000001</v>
      </c>
      <c r="E2102">
        <v>190.4915</v>
      </c>
      <c r="G2102" s="1">
        <f t="shared" ref="G2102:G2133" si="159">SQRT(POWER(C2102-C2101,2)+POWER(D2102-D2101,2))</f>
        <v>12.393246961551299</v>
      </c>
      <c r="K2102">
        <v>514.61</v>
      </c>
      <c r="L2102">
        <v>208.29</v>
      </c>
      <c r="M2102">
        <v>187.32</v>
      </c>
      <c r="O2102" s="1">
        <f t="shared" ref="O2102:O2133" si="160">SQRT(POWER(K2102-K2101,2)+POWER(L2102-L2101,2))</f>
        <v>5.0556997537432773</v>
      </c>
      <c r="S2102" s="1">
        <f t="shared" si="156"/>
        <v>105.70913449999908</v>
      </c>
    </row>
    <row r="2103" spans="1:21" x14ac:dyDescent="0.25">
      <c r="A2103">
        <v>22</v>
      </c>
      <c r="B2103">
        <v>201</v>
      </c>
      <c r="C2103">
        <v>513.88710000000003</v>
      </c>
      <c r="D2103">
        <v>211.95160000000001</v>
      </c>
      <c r="E2103">
        <v>187.125</v>
      </c>
      <c r="G2103" s="1">
        <f t="shared" si="159"/>
        <v>10.689093803031133</v>
      </c>
      <c r="K2103">
        <v>510.34</v>
      </c>
      <c r="L2103">
        <v>210.2</v>
      </c>
      <c r="M2103">
        <v>196.11</v>
      </c>
      <c r="O2103" s="1">
        <f t="shared" si="160"/>
        <v>4.6777131164705175</v>
      </c>
      <c r="S2103" s="1">
        <f t="shared" si="156"/>
        <v>15.650020970000492</v>
      </c>
    </row>
    <row r="2104" spans="1:21" x14ac:dyDescent="0.25">
      <c r="A2104">
        <v>22</v>
      </c>
      <c r="B2104">
        <v>301</v>
      </c>
      <c r="C2104">
        <v>509.6728</v>
      </c>
      <c r="D2104">
        <v>212.99860000000001</v>
      </c>
      <c r="E2104">
        <v>177.87209999999999</v>
      </c>
      <c r="G2104" s="1">
        <f t="shared" si="159"/>
        <v>4.3424110226923824</v>
      </c>
      <c r="K2104">
        <v>505.57</v>
      </c>
      <c r="L2104">
        <v>210.95</v>
      </c>
      <c r="M2104">
        <v>187.32</v>
      </c>
      <c r="O2104" s="1">
        <f t="shared" si="160"/>
        <v>4.828602282234459</v>
      </c>
      <c r="S2104" s="1">
        <f t="shared" si="156"/>
        <v>21.029729800000105</v>
      </c>
    </row>
    <row r="2105" spans="1:21" x14ac:dyDescent="0.25">
      <c r="A2105">
        <v>22</v>
      </c>
      <c r="B2105">
        <v>401</v>
      </c>
      <c r="C2105">
        <v>508.53250000000003</v>
      </c>
      <c r="D2105">
        <v>215.11840000000001</v>
      </c>
      <c r="E2105">
        <v>185.00489999999999</v>
      </c>
      <c r="G2105" s="1">
        <f t="shared" si="159"/>
        <v>2.4070388717259883</v>
      </c>
      <c r="K2105">
        <v>504.76</v>
      </c>
      <c r="L2105">
        <v>212.05</v>
      </c>
      <c r="M2105">
        <v>185.53</v>
      </c>
      <c r="O2105" s="1">
        <f t="shared" si="160"/>
        <v>1.3660527076215081</v>
      </c>
      <c r="S2105" s="1">
        <f t="shared" si="156"/>
        <v>23.646834810000257</v>
      </c>
    </row>
    <row r="2106" spans="1:21" x14ac:dyDescent="0.25">
      <c r="A2106">
        <v>22</v>
      </c>
      <c r="B2106">
        <v>501</v>
      </c>
      <c r="C2106">
        <v>506.80720000000002</v>
      </c>
      <c r="D2106">
        <v>215.3897</v>
      </c>
      <c r="E2106">
        <v>174.97730000000001</v>
      </c>
      <c r="G2106" s="1">
        <f t="shared" si="159"/>
        <v>1.7465004380188438</v>
      </c>
      <c r="K2106">
        <v>501.69</v>
      </c>
      <c r="L2106">
        <v>213.33</v>
      </c>
      <c r="M2106">
        <v>182.2</v>
      </c>
      <c r="O2106" s="1">
        <f t="shared" si="160"/>
        <v>3.326153935102818</v>
      </c>
      <c r="S2106" s="1">
        <f t="shared" si="156"/>
        <v>30.428099930000229</v>
      </c>
    </row>
    <row r="2107" spans="1:21" x14ac:dyDescent="0.25">
      <c r="A2107">
        <v>22</v>
      </c>
      <c r="B2107">
        <v>601</v>
      </c>
      <c r="C2107">
        <v>495.5</v>
      </c>
      <c r="D2107">
        <v>208.0806</v>
      </c>
      <c r="E2107">
        <v>177.13759999999999</v>
      </c>
      <c r="G2107" s="1">
        <f t="shared" si="159"/>
        <v>13.463867002091209</v>
      </c>
      <c r="K2107">
        <v>492.43</v>
      </c>
      <c r="L2107">
        <v>205.86</v>
      </c>
      <c r="M2107">
        <v>174.86</v>
      </c>
      <c r="O2107" s="1">
        <f t="shared" si="160"/>
        <v>11.897415685769738</v>
      </c>
      <c r="S2107" s="1">
        <f t="shared" si="156"/>
        <v>14.355964359999916</v>
      </c>
    </row>
    <row r="2108" spans="1:21" x14ac:dyDescent="0.25">
      <c r="A2108">
        <v>22</v>
      </c>
      <c r="B2108">
        <v>701</v>
      </c>
      <c r="C2108">
        <v>497.17649999999998</v>
      </c>
      <c r="D2108">
        <v>203.9973</v>
      </c>
      <c r="E2108">
        <v>180.0617</v>
      </c>
      <c r="G2108" s="1">
        <f t="shared" si="159"/>
        <v>4.4140674145282359</v>
      </c>
      <c r="K2108">
        <v>491.09</v>
      </c>
      <c r="L2108">
        <v>201.66</v>
      </c>
      <c r="M2108">
        <v>168.7</v>
      </c>
      <c r="O2108" s="1">
        <f t="shared" si="160"/>
        <v>4.4085825386398554</v>
      </c>
      <c r="S2108" s="1">
        <f t="shared" si="156"/>
        <v>42.508453540000005</v>
      </c>
    </row>
    <row r="2109" spans="1:21" x14ac:dyDescent="0.25">
      <c r="A2109">
        <v>22</v>
      </c>
      <c r="B2109">
        <v>801</v>
      </c>
      <c r="C2109">
        <v>502.08260000000001</v>
      </c>
      <c r="D2109">
        <v>195.27529999999999</v>
      </c>
      <c r="E2109">
        <v>186.21039999999999</v>
      </c>
      <c r="G2109" s="1">
        <f t="shared" si="159"/>
        <v>10.007152502585363</v>
      </c>
      <c r="K2109">
        <v>498.5</v>
      </c>
      <c r="L2109">
        <v>191.67</v>
      </c>
      <c r="M2109">
        <v>187.69</v>
      </c>
      <c r="O2109" s="1">
        <f t="shared" si="160"/>
        <v>12.438175107305756</v>
      </c>
      <c r="S2109" s="1">
        <f t="shared" si="156"/>
        <v>25.833210850000093</v>
      </c>
    </row>
    <row r="2110" spans="1:21" x14ac:dyDescent="0.25">
      <c r="A2110">
        <v>22</v>
      </c>
      <c r="B2110">
        <v>901</v>
      </c>
      <c r="C2110">
        <v>502.09789999999998</v>
      </c>
      <c r="D2110">
        <v>195.06639999999999</v>
      </c>
      <c r="E2110">
        <v>187.57249999999999</v>
      </c>
      <c r="G2110" s="1">
        <f t="shared" si="159"/>
        <v>0.20945954263293654</v>
      </c>
      <c r="K2110">
        <v>501.83</v>
      </c>
      <c r="L2110">
        <v>192.66</v>
      </c>
      <c r="M2110">
        <v>179.49</v>
      </c>
      <c r="O2110" s="1">
        <f t="shared" si="160"/>
        <v>3.4740466318113681</v>
      </c>
      <c r="S2110" s="1">
        <f t="shared" si="156"/>
        <v>5.8625313699999539</v>
      </c>
    </row>
    <row r="2111" spans="1:21" x14ac:dyDescent="0.25">
      <c r="A2111">
        <v>22</v>
      </c>
      <c r="B2111">
        <v>1001</v>
      </c>
      <c r="C2111">
        <v>506.5213</v>
      </c>
      <c r="D2111">
        <v>194.99</v>
      </c>
      <c r="E2111">
        <v>180.7784</v>
      </c>
      <c r="G2111" s="1">
        <f t="shared" si="159"/>
        <v>4.4240597328698144</v>
      </c>
      <c r="K2111">
        <v>502.69</v>
      </c>
      <c r="L2111">
        <v>192.74</v>
      </c>
      <c r="M2111">
        <v>179.88</v>
      </c>
      <c r="O2111" s="1">
        <f t="shared" si="160"/>
        <v>0.86371291526758209</v>
      </c>
      <c r="S2111" s="1">
        <f t="shared" si="156"/>
        <v>19.741359689999989</v>
      </c>
    </row>
    <row r="2112" spans="1:21" x14ac:dyDescent="0.25">
      <c r="A2112">
        <v>22</v>
      </c>
      <c r="B2112">
        <v>1101</v>
      </c>
      <c r="C2112">
        <v>502.79849999999999</v>
      </c>
      <c r="D2112">
        <v>193.55080000000001</v>
      </c>
      <c r="E2112">
        <v>194.1335</v>
      </c>
      <c r="G2112" s="1">
        <f t="shared" si="159"/>
        <v>3.9913076153060474</v>
      </c>
      <c r="K2112">
        <v>503.03</v>
      </c>
      <c r="L2112">
        <v>192.97</v>
      </c>
      <c r="M2112">
        <v>180.08</v>
      </c>
      <c r="O2112" s="1">
        <f t="shared" si="160"/>
        <v>0.41048751503544939</v>
      </c>
      <c r="S2112" s="1">
        <f t="shared" si="156"/>
        <v>0.39092089000000435</v>
      </c>
    </row>
    <row r="2113" spans="1:19" x14ac:dyDescent="0.25">
      <c r="A2113">
        <v>22</v>
      </c>
      <c r="B2113">
        <v>1201</v>
      </c>
      <c r="C2113">
        <v>502.38900000000001</v>
      </c>
      <c r="D2113">
        <v>193.9932</v>
      </c>
      <c r="E2113">
        <v>189.96279999999999</v>
      </c>
      <c r="G2113" s="1">
        <f t="shared" si="159"/>
        <v>0.60283331858812905</v>
      </c>
      <c r="K2113">
        <v>496.6</v>
      </c>
      <c r="L2113">
        <v>192.09</v>
      </c>
      <c r="M2113">
        <v>179.89</v>
      </c>
      <c r="O2113" s="1">
        <f t="shared" si="160"/>
        <v>6.4899383664253198</v>
      </c>
      <c r="S2113" s="1">
        <f t="shared" ref="S2113:S2176" si="161">POWER(C2113-K2113,2)+POWER(D2113-L2113,2)</f>
        <v>37.134691239999846</v>
      </c>
    </row>
    <row r="2114" spans="1:19" x14ac:dyDescent="0.25">
      <c r="A2114">
        <v>22</v>
      </c>
      <c r="B2114">
        <v>1301</v>
      </c>
      <c r="C2114">
        <v>502.38900000000001</v>
      </c>
      <c r="D2114">
        <v>193.9932</v>
      </c>
      <c r="E2114">
        <v>189.96279999999999</v>
      </c>
      <c r="G2114" s="1">
        <f t="shared" si="159"/>
        <v>0</v>
      </c>
      <c r="K2114">
        <v>499.64</v>
      </c>
      <c r="L2114">
        <v>191.16</v>
      </c>
      <c r="M2114">
        <v>184.99</v>
      </c>
      <c r="O2114" s="1">
        <f t="shared" si="160"/>
        <v>3.179072191693638</v>
      </c>
      <c r="S2114" s="1">
        <f t="shared" si="161"/>
        <v>15.58402324000016</v>
      </c>
    </row>
    <row r="2115" spans="1:19" x14ac:dyDescent="0.25">
      <c r="A2115">
        <v>22</v>
      </c>
      <c r="B2115">
        <v>1401</v>
      </c>
      <c r="C2115">
        <v>500.47280000000001</v>
      </c>
      <c r="D2115">
        <v>190.70509999999999</v>
      </c>
      <c r="E2115">
        <v>190.87049999999999</v>
      </c>
      <c r="G2115" s="1">
        <f t="shared" si="159"/>
        <v>3.8057094016753443</v>
      </c>
      <c r="K2115">
        <v>499.79</v>
      </c>
      <c r="L2115">
        <v>190.47</v>
      </c>
      <c r="M2115">
        <v>181.8</v>
      </c>
      <c r="O2115" s="1">
        <f t="shared" si="160"/>
        <v>0.70611613775639426</v>
      </c>
      <c r="S2115" s="1">
        <f t="shared" si="161"/>
        <v>0.52148784999997566</v>
      </c>
    </row>
    <row r="2116" spans="1:19" x14ac:dyDescent="0.25">
      <c r="A2116">
        <v>22</v>
      </c>
      <c r="B2116">
        <v>1501</v>
      </c>
      <c r="C2116">
        <v>496.52260000000001</v>
      </c>
      <c r="D2116">
        <v>193.36240000000001</v>
      </c>
      <c r="E2116">
        <v>187.13800000000001</v>
      </c>
      <c r="G2116" s="1">
        <f t="shared" si="159"/>
        <v>4.7608112050363927</v>
      </c>
      <c r="K2116">
        <v>495.73</v>
      </c>
      <c r="L2116">
        <v>192.34</v>
      </c>
      <c r="M2116">
        <v>178.43</v>
      </c>
      <c r="O2116" s="1">
        <f t="shared" si="160"/>
        <v>4.4699552570467675</v>
      </c>
      <c r="S2116" s="1">
        <f t="shared" si="161"/>
        <v>1.6735165199999984</v>
      </c>
    </row>
    <row r="2117" spans="1:19" x14ac:dyDescent="0.25">
      <c r="A2117">
        <v>22</v>
      </c>
      <c r="B2117">
        <v>1601</v>
      </c>
      <c r="C2117">
        <v>495.78019999999998</v>
      </c>
      <c r="D2117">
        <v>192.9255</v>
      </c>
      <c r="E2117">
        <v>187.22890000000001</v>
      </c>
      <c r="G2117" s="1">
        <f t="shared" si="159"/>
        <v>0.86141707087801245</v>
      </c>
      <c r="K2117">
        <v>495.45</v>
      </c>
      <c r="L2117">
        <v>191.43</v>
      </c>
      <c r="M2117">
        <v>176.98</v>
      </c>
      <c r="O2117" s="1">
        <f t="shared" si="160"/>
        <v>0.95210293561148651</v>
      </c>
      <c r="S2117" s="1">
        <f t="shared" si="161"/>
        <v>2.3455522899999721</v>
      </c>
    </row>
    <row r="2118" spans="1:19" x14ac:dyDescent="0.25">
      <c r="A2118">
        <v>22</v>
      </c>
      <c r="B2118">
        <v>1701</v>
      </c>
      <c r="C2118">
        <v>499.25650000000002</v>
      </c>
      <c r="D2118">
        <v>199.82859999999999</v>
      </c>
      <c r="E2118">
        <v>186.2696</v>
      </c>
      <c r="G2118" s="1">
        <f t="shared" si="159"/>
        <v>7.7290006663216291</v>
      </c>
      <c r="K2118">
        <v>495.32</v>
      </c>
      <c r="L2118">
        <v>196.72</v>
      </c>
      <c r="M2118">
        <v>180.24</v>
      </c>
      <c r="O2118" s="1">
        <f t="shared" si="160"/>
        <v>5.2915971124037702</v>
      </c>
      <c r="S2118" s="1">
        <f t="shared" si="161"/>
        <v>25.159426210000156</v>
      </c>
    </row>
    <row r="2119" spans="1:19" x14ac:dyDescent="0.25">
      <c r="A2119">
        <v>22</v>
      </c>
      <c r="B2119">
        <v>1801</v>
      </c>
      <c r="C2119">
        <v>498.47789999999998</v>
      </c>
      <c r="D2119">
        <v>196.1919</v>
      </c>
      <c r="E2119">
        <v>178.0292</v>
      </c>
      <c r="G2119" s="1">
        <f t="shared" si="159"/>
        <v>3.7191134494661484</v>
      </c>
      <c r="K2119">
        <v>494.45</v>
      </c>
      <c r="L2119">
        <v>195.58</v>
      </c>
      <c r="M2119">
        <v>172.2</v>
      </c>
      <c r="O2119" s="1">
        <f t="shared" si="160"/>
        <v>1.4340502083260462</v>
      </c>
      <c r="S2119" s="1">
        <f t="shared" si="161"/>
        <v>16.598400019999893</v>
      </c>
    </row>
    <row r="2120" spans="1:19" x14ac:dyDescent="0.25">
      <c r="A2120">
        <v>22</v>
      </c>
      <c r="B2120">
        <v>1901</v>
      </c>
      <c r="C2120">
        <v>502.86020000000002</v>
      </c>
      <c r="D2120">
        <v>194.8509</v>
      </c>
      <c r="E2120">
        <v>173.63509999999999</v>
      </c>
      <c r="G2120" s="1">
        <f t="shared" si="159"/>
        <v>4.5828849309141946</v>
      </c>
      <c r="K2120">
        <v>498.81</v>
      </c>
      <c r="L2120">
        <v>190.89</v>
      </c>
      <c r="M2120">
        <v>171.64</v>
      </c>
      <c r="O2120" s="1">
        <f t="shared" si="160"/>
        <v>6.4035693171855614</v>
      </c>
      <c r="S2120" s="1">
        <f t="shared" si="161"/>
        <v>32.092848850000223</v>
      </c>
    </row>
    <row r="2121" spans="1:19" x14ac:dyDescent="0.25">
      <c r="A2121">
        <v>22</v>
      </c>
      <c r="B2121">
        <v>2001</v>
      </c>
      <c r="C2121">
        <v>510.98390000000001</v>
      </c>
      <c r="D2121">
        <v>198.4032</v>
      </c>
      <c r="E2121">
        <v>185.7106</v>
      </c>
      <c r="G2121" s="1">
        <f t="shared" si="159"/>
        <v>8.8664162422029218</v>
      </c>
      <c r="K2121">
        <v>508.45</v>
      </c>
      <c r="L2121">
        <v>195.15</v>
      </c>
      <c r="M2121">
        <v>186.44</v>
      </c>
      <c r="O2121" s="1">
        <f t="shared" si="160"/>
        <v>10.539316865907386</v>
      </c>
      <c r="S2121" s="1">
        <f t="shared" si="161"/>
        <v>17.003959450000039</v>
      </c>
    </row>
    <row r="2122" spans="1:19" x14ac:dyDescent="0.25">
      <c r="A2122">
        <v>22</v>
      </c>
      <c r="B2122">
        <v>2101</v>
      </c>
      <c r="C2122">
        <v>512.9194</v>
      </c>
      <c r="D2122">
        <v>194.53229999999999</v>
      </c>
      <c r="E2122">
        <v>188.5308</v>
      </c>
      <c r="G2122" s="1">
        <f t="shared" si="159"/>
        <v>4.3278201279628075</v>
      </c>
      <c r="K2122">
        <v>511.14</v>
      </c>
      <c r="L2122">
        <v>196.74</v>
      </c>
      <c r="M2122">
        <v>193.5</v>
      </c>
      <c r="O2122" s="1">
        <f t="shared" si="160"/>
        <v>3.124771991681953</v>
      </c>
      <c r="S2122" s="1">
        <f t="shared" si="161"/>
        <v>8.0402036500001088</v>
      </c>
    </row>
    <row r="2123" spans="1:19" x14ac:dyDescent="0.25">
      <c r="A2123">
        <v>22</v>
      </c>
      <c r="B2123">
        <v>2201</v>
      </c>
      <c r="C2123">
        <v>512.73090000000002</v>
      </c>
      <c r="D2123">
        <v>194.52260000000001</v>
      </c>
      <c r="E2123">
        <v>189.89570000000001</v>
      </c>
      <c r="G2123" s="1">
        <f t="shared" si="159"/>
        <v>0.18874941059508163</v>
      </c>
      <c r="K2123">
        <v>510.52</v>
      </c>
      <c r="L2123">
        <v>198.45</v>
      </c>
      <c r="M2123">
        <v>199.99</v>
      </c>
      <c r="O2123" s="1">
        <f t="shared" si="160"/>
        <v>1.8189282558693556</v>
      </c>
      <c r="S2123" s="1">
        <f t="shared" si="161"/>
        <v>20.312549569999991</v>
      </c>
    </row>
    <row r="2124" spans="1:19" x14ac:dyDescent="0.25">
      <c r="A2124">
        <v>22</v>
      </c>
      <c r="B2124">
        <v>2301</v>
      </c>
      <c r="C2124">
        <v>512.9194</v>
      </c>
      <c r="D2124">
        <v>201.3065</v>
      </c>
      <c r="E2124">
        <v>220.9144</v>
      </c>
      <c r="G2124" s="1">
        <f t="shared" si="159"/>
        <v>6.7865183606912787</v>
      </c>
      <c r="K2124">
        <v>509.16</v>
      </c>
      <c r="L2124">
        <v>195.54</v>
      </c>
      <c r="M2124">
        <v>210.12</v>
      </c>
      <c r="O2124" s="1">
        <f t="shared" si="160"/>
        <v>3.2121176815303425</v>
      </c>
      <c r="S2124" s="1">
        <f t="shared" si="161"/>
        <v>47.385610609999873</v>
      </c>
    </row>
    <row r="2125" spans="1:19" x14ac:dyDescent="0.25">
      <c r="A2125">
        <v>22</v>
      </c>
      <c r="B2125">
        <v>2401</v>
      </c>
      <c r="C2125">
        <v>513.88710000000003</v>
      </c>
      <c r="D2125">
        <v>196.46770000000001</v>
      </c>
      <c r="E2125">
        <v>199.29</v>
      </c>
      <c r="G2125" s="1">
        <f t="shared" si="159"/>
        <v>4.9346153578571847</v>
      </c>
      <c r="K2125">
        <v>510.13</v>
      </c>
      <c r="L2125">
        <v>194.82</v>
      </c>
      <c r="M2125">
        <v>208.09</v>
      </c>
      <c r="O2125" s="1">
        <f t="shared" si="160"/>
        <v>1.2080149005703287</v>
      </c>
      <c r="S2125" s="1">
        <f t="shared" si="161"/>
        <v>16.830715700000322</v>
      </c>
    </row>
    <row r="2126" spans="1:19" x14ac:dyDescent="0.25">
      <c r="A2126">
        <v>22</v>
      </c>
      <c r="B2126">
        <v>2501</v>
      </c>
      <c r="C2126">
        <v>510.98390000000001</v>
      </c>
      <c r="D2126">
        <v>195.5</v>
      </c>
      <c r="E2126">
        <v>294.22770000000003</v>
      </c>
      <c r="G2126" s="1">
        <f t="shared" si="159"/>
        <v>3.0602309602381599</v>
      </c>
      <c r="K2126">
        <v>520.30999999999995</v>
      </c>
      <c r="L2126">
        <v>192.67</v>
      </c>
      <c r="M2126">
        <v>285.10000000000002</v>
      </c>
      <c r="O2126" s="1">
        <f t="shared" si="160"/>
        <v>10.404561499649997</v>
      </c>
      <c r="S2126" s="1">
        <f t="shared" si="161"/>
        <v>94.98504120999894</v>
      </c>
    </row>
    <row r="2127" spans="1:19" x14ac:dyDescent="0.25">
      <c r="A2127">
        <v>22</v>
      </c>
      <c r="B2127">
        <v>2601</v>
      </c>
      <c r="C2127">
        <v>527.43550000000005</v>
      </c>
      <c r="D2127">
        <v>194.53229999999999</v>
      </c>
      <c r="E2127">
        <v>339.44400000000002</v>
      </c>
      <c r="G2127" s="1">
        <f t="shared" si="159"/>
        <v>16.480035978419505</v>
      </c>
      <c r="K2127">
        <v>532.98</v>
      </c>
      <c r="L2127">
        <v>199.42</v>
      </c>
      <c r="M2127">
        <v>326.42</v>
      </c>
      <c r="O2127" s="1">
        <f t="shared" si="160"/>
        <v>14.355883811176581</v>
      </c>
      <c r="S2127" s="1">
        <f t="shared" si="161"/>
        <v>54.63109153999963</v>
      </c>
    </row>
    <row r="2128" spans="1:19" x14ac:dyDescent="0.25">
      <c r="A2128">
        <v>22</v>
      </c>
      <c r="B2128">
        <v>2701</v>
      </c>
      <c r="C2128">
        <v>525.28009999999995</v>
      </c>
      <c r="D2128">
        <v>198.346</v>
      </c>
      <c r="E2128">
        <v>342.0727</v>
      </c>
      <c r="G2128" s="1">
        <f t="shared" si="159"/>
        <v>4.3806457115362019</v>
      </c>
      <c r="K2128">
        <v>532.12</v>
      </c>
      <c r="L2128">
        <v>202.71</v>
      </c>
      <c r="M2128">
        <v>316.89</v>
      </c>
      <c r="O2128" s="1">
        <f t="shared" si="160"/>
        <v>3.4005440741152229</v>
      </c>
      <c r="S2128" s="1">
        <f t="shared" si="161"/>
        <v>65.828728010000816</v>
      </c>
    </row>
    <row r="2129" spans="1:19" x14ac:dyDescent="0.25">
      <c r="A2129">
        <v>22</v>
      </c>
      <c r="B2129">
        <v>2801</v>
      </c>
      <c r="C2129">
        <v>521.62900000000002</v>
      </c>
      <c r="D2129">
        <v>189.6935</v>
      </c>
      <c r="E2129">
        <v>326.30990000000003</v>
      </c>
      <c r="G2129" s="1">
        <f t="shared" si="159"/>
        <v>9.3912878488522296</v>
      </c>
      <c r="K2129">
        <v>534.46</v>
      </c>
      <c r="L2129">
        <v>194.88</v>
      </c>
      <c r="M2129">
        <v>299.8</v>
      </c>
      <c r="O2129" s="1">
        <f t="shared" si="160"/>
        <v>8.1721784121493801</v>
      </c>
      <c r="S2129" s="1">
        <f t="shared" si="161"/>
        <v>191.5343432500004</v>
      </c>
    </row>
    <row r="2130" spans="1:19" x14ac:dyDescent="0.25">
      <c r="A2130">
        <v>22</v>
      </c>
      <c r="B2130">
        <v>2901</v>
      </c>
      <c r="C2130">
        <v>522.76850000000002</v>
      </c>
      <c r="D2130">
        <v>192.7604</v>
      </c>
      <c r="E2130">
        <v>331.37400000000002</v>
      </c>
      <c r="G2130" s="1">
        <f t="shared" si="159"/>
        <v>3.2717481351717801</v>
      </c>
      <c r="K2130">
        <v>533.05999999999995</v>
      </c>
      <c r="L2130">
        <v>201.29</v>
      </c>
      <c r="M2130">
        <v>303.12</v>
      </c>
      <c r="O2130" s="1">
        <f t="shared" si="160"/>
        <v>6.561105089845781</v>
      </c>
      <c r="S2130" s="1">
        <f t="shared" si="161"/>
        <v>178.66904840999831</v>
      </c>
    </row>
    <row r="2131" spans="1:19" x14ac:dyDescent="0.25">
      <c r="A2131">
        <v>22</v>
      </c>
      <c r="B2131">
        <v>3001</v>
      </c>
      <c r="C2131">
        <v>528.40319999999997</v>
      </c>
      <c r="D2131">
        <v>180.01609999999999</v>
      </c>
      <c r="E2131">
        <v>317.12110000000001</v>
      </c>
      <c r="G2131" s="1">
        <f t="shared" si="159"/>
        <v>13.934382891969049</v>
      </c>
      <c r="K2131">
        <v>536.57000000000005</v>
      </c>
      <c r="L2131">
        <v>177.41</v>
      </c>
      <c r="M2131">
        <v>304.82</v>
      </c>
      <c r="O2131" s="1">
        <f t="shared" si="160"/>
        <v>24.136580122295712</v>
      </c>
      <c r="S2131" s="1">
        <f t="shared" si="161"/>
        <v>73.48837945000129</v>
      </c>
    </row>
    <row r="2132" spans="1:19" x14ac:dyDescent="0.25">
      <c r="A2132">
        <v>22</v>
      </c>
      <c r="B2132">
        <v>3101</v>
      </c>
      <c r="C2132">
        <v>533.24189999999999</v>
      </c>
      <c r="D2132">
        <v>182.9194</v>
      </c>
      <c r="E2132">
        <v>310.9144</v>
      </c>
      <c r="G2132" s="1">
        <f t="shared" si="159"/>
        <v>5.6428865467950153</v>
      </c>
      <c r="K2132">
        <v>541.71</v>
      </c>
      <c r="L2132">
        <v>181.61</v>
      </c>
      <c r="M2132">
        <v>296.24</v>
      </c>
      <c r="O2132" s="1">
        <f t="shared" si="160"/>
        <v>6.6377405794441833</v>
      </c>
      <c r="S2132" s="1">
        <f t="shared" si="161"/>
        <v>73.423245970000792</v>
      </c>
    </row>
    <row r="2133" spans="1:19" x14ac:dyDescent="0.25">
      <c r="A2133">
        <v>22</v>
      </c>
      <c r="B2133">
        <v>3201</v>
      </c>
      <c r="C2133">
        <v>528.40319999999997</v>
      </c>
      <c r="D2133">
        <v>191.62899999999999</v>
      </c>
      <c r="E2133">
        <v>259.21570000000003</v>
      </c>
      <c r="G2133" s="1">
        <f t="shared" si="159"/>
        <v>9.9634406632448052</v>
      </c>
      <c r="K2133">
        <v>533.41</v>
      </c>
      <c r="L2133">
        <v>184.21</v>
      </c>
      <c r="M2133">
        <v>252.91</v>
      </c>
      <c r="O2133" s="1">
        <f t="shared" si="160"/>
        <v>8.697700845625878</v>
      </c>
      <c r="S2133" s="1">
        <f t="shared" si="161"/>
        <v>80.109607239999733</v>
      </c>
    </row>
    <row r="2134" spans="1:19" x14ac:dyDescent="0.25">
      <c r="A2134">
        <v>22</v>
      </c>
      <c r="B2134">
        <v>3301</v>
      </c>
      <c r="C2134">
        <v>529.47799999999995</v>
      </c>
      <c r="D2134">
        <v>205.27789999999999</v>
      </c>
      <c r="E2134">
        <v>246.12860000000001</v>
      </c>
      <c r="G2134" s="1">
        <f t="shared" ref="G2134:G2165" si="162">SQRT(POWER(C2134-C2133,2)+POWER(D2134-D2133,2))</f>
        <v>13.691152845907459</v>
      </c>
      <c r="K2134">
        <v>531.57000000000005</v>
      </c>
      <c r="L2134">
        <v>197.64</v>
      </c>
      <c r="M2134">
        <v>227.14</v>
      </c>
      <c r="O2134" s="1">
        <f t="shared" ref="O2134:O2165" si="163">SQRT(POWER(K2134-K2133,2)+POWER(L2134-L2133,2))</f>
        <v>13.55546015449122</v>
      </c>
      <c r="S2134" s="1">
        <f t="shared" si="161"/>
        <v>62.713980410000438</v>
      </c>
    </row>
    <row r="2135" spans="1:19" x14ac:dyDescent="0.25">
      <c r="A2135">
        <v>22</v>
      </c>
      <c r="B2135">
        <v>3401</v>
      </c>
      <c r="C2135">
        <v>519.69349999999997</v>
      </c>
      <c r="D2135">
        <v>183.8871</v>
      </c>
      <c r="E2135">
        <v>282.52879999999999</v>
      </c>
      <c r="G2135" s="1">
        <f t="shared" si="162"/>
        <v>23.522388588108967</v>
      </c>
      <c r="K2135">
        <v>529.64</v>
      </c>
      <c r="L2135">
        <v>166.53</v>
      </c>
      <c r="M2135">
        <v>272.85000000000002</v>
      </c>
      <c r="O2135" s="1">
        <f t="shared" si="163"/>
        <v>31.169809110740466</v>
      </c>
      <c r="S2135" s="1">
        <f t="shared" si="161"/>
        <v>400.20178266000039</v>
      </c>
    </row>
    <row r="2136" spans="1:19" x14ac:dyDescent="0.25">
      <c r="A2136">
        <v>22</v>
      </c>
      <c r="B2136">
        <v>3501</v>
      </c>
      <c r="C2136">
        <v>513.88710000000003</v>
      </c>
      <c r="D2136">
        <v>181.95160000000001</v>
      </c>
      <c r="E2136">
        <v>183.3665</v>
      </c>
      <c r="G2136" s="1">
        <f t="shared" si="162"/>
        <v>6.1204935430077256</v>
      </c>
      <c r="K2136">
        <v>511.12</v>
      </c>
      <c r="L2136">
        <v>174.47</v>
      </c>
      <c r="M2136">
        <v>169.43</v>
      </c>
      <c r="O2136" s="1">
        <f t="shared" si="163"/>
        <v>20.150285357780898</v>
      </c>
      <c r="S2136" s="1">
        <f t="shared" si="161"/>
        <v>63.631180970000372</v>
      </c>
    </row>
    <row r="2137" spans="1:19" x14ac:dyDescent="0.25">
      <c r="A2137">
        <v>22</v>
      </c>
      <c r="B2137">
        <v>3601</v>
      </c>
      <c r="C2137">
        <v>519.69349999999997</v>
      </c>
      <c r="D2137">
        <v>184.85480000000001</v>
      </c>
      <c r="E2137">
        <v>147.09479999999999</v>
      </c>
      <c r="G2137" s="1">
        <f t="shared" si="162"/>
        <v>6.4917525522773349</v>
      </c>
      <c r="K2137">
        <v>513.41</v>
      </c>
      <c r="L2137">
        <v>179.81</v>
      </c>
      <c r="M2137">
        <v>144.63999999999999</v>
      </c>
      <c r="O2137" s="1">
        <f t="shared" si="163"/>
        <v>5.8103098024115605</v>
      </c>
      <c r="S2137" s="1">
        <f t="shared" si="161"/>
        <v>64.932379290000142</v>
      </c>
    </row>
    <row r="2138" spans="1:19" x14ac:dyDescent="0.25">
      <c r="A2138">
        <v>22</v>
      </c>
      <c r="B2138">
        <v>3701</v>
      </c>
      <c r="C2138">
        <v>517.75810000000001</v>
      </c>
      <c r="D2138">
        <v>177.1129</v>
      </c>
      <c r="E2138">
        <v>90</v>
      </c>
      <c r="G2138" s="1">
        <f t="shared" si="162"/>
        <v>7.9801496709021746</v>
      </c>
      <c r="K2138">
        <v>511.01</v>
      </c>
      <c r="L2138">
        <v>185.42</v>
      </c>
      <c r="M2138">
        <v>89.168000000000006</v>
      </c>
      <c r="O2138" s="1">
        <f t="shared" si="163"/>
        <v>6.1018112065189074</v>
      </c>
      <c r="S2138" s="1">
        <f t="shared" si="161"/>
        <v>114.54476402000014</v>
      </c>
    </row>
    <row r="2139" spans="1:19" x14ac:dyDescent="0.25">
      <c r="A2139">
        <v>22</v>
      </c>
      <c r="B2139">
        <v>3801</v>
      </c>
      <c r="C2139">
        <v>515.14599999999996</v>
      </c>
      <c r="D2139">
        <v>177.0232</v>
      </c>
      <c r="E2139">
        <v>85.757300000000001</v>
      </c>
      <c r="G2139" s="1">
        <f t="shared" si="162"/>
        <v>2.6136397035552328</v>
      </c>
      <c r="K2139">
        <v>507.5</v>
      </c>
      <c r="L2139">
        <v>184.74</v>
      </c>
      <c r="M2139">
        <v>81.274000000000001</v>
      </c>
      <c r="O2139" s="1">
        <f t="shared" si="163"/>
        <v>3.575262228144938</v>
      </c>
      <c r="S2139" s="1">
        <f t="shared" si="161"/>
        <v>118.01031823999946</v>
      </c>
    </row>
    <row r="2140" spans="1:19" x14ac:dyDescent="0.25">
      <c r="A2140">
        <v>22</v>
      </c>
      <c r="B2140">
        <v>3901</v>
      </c>
      <c r="C2140">
        <v>497.43549999999999</v>
      </c>
      <c r="D2140">
        <v>180.01609999999999</v>
      </c>
      <c r="E2140">
        <v>111.8014</v>
      </c>
      <c r="G2140" s="1">
        <f t="shared" si="162"/>
        <v>17.961605180495386</v>
      </c>
      <c r="K2140">
        <v>490.26</v>
      </c>
      <c r="L2140">
        <v>183.49</v>
      </c>
      <c r="M2140">
        <v>105.28</v>
      </c>
      <c r="O2140" s="1">
        <f t="shared" si="163"/>
        <v>17.285256723578055</v>
      </c>
      <c r="S2140" s="1">
        <f t="shared" si="161"/>
        <v>63.555781460000091</v>
      </c>
    </row>
    <row r="2141" spans="1:19" x14ac:dyDescent="0.25">
      <c r="A2141">
        <v>22</v>
      </c>
      <c r="B2141">
        <v>4001</v>
      </c>
      <c r="C2141">
        <v>489.69349999999997</v>
      </c>
      <c r="D2141">
        <v>182.9194</v>
      </c>
      <c r="E2141">
        <v>117.646</v>
      </c>
      <c r="G2141" s="1">
        <f t="shared" si="162"/>
        <v>8.2684771808356761</v>
      </c>
      <c r="K2141">
        <v>490.6</v>
      </c>
      <c r="L2141">
        <v>179.85</v>
      </c>
      <c r="M2141">
        <v>123.95</v>
      </c>
      <c r="O2141" s="1">
        <f t="shared" si="163"/>
        <v>3.6558446356485295</v>
      </c>
      <c r="S2141" s="1">
        <f t="shared" si="161"/>
        <v>10.242958610000102</v>
      </c>
    </row>
    <row r="2142" spans="1:19" x14ac:dyDescent="0.25">
      <c r="A2142">
        <v>22</v>
      </c>
      <c r="B2142">
        <v>4101</v>
      </c>
      <c r="C2142">
        <v>463.56450000000001</v>
      </c>
      <c r="D2142">
        <v>223.56450000000001</v>
      </c>
      <c r="E2142">
        <v>103.2405</v>
      </c>
      <c r="G2142" s="1">
        <f t="shared" si="162"/>
        <v>48.31923835295833</v>
      </c>
      <c r="K2142">
        <v>467.04</v>
      </c>
      <c r="L2142">
        <v>220.35</v>
      </c>
      <c r="M2142">
        <v>105.59</v>
      </c>
      <c r="O2142" s="1">
        <f t="shared" si="163"/>
        <v>46.85428048748588</v>
      </c>
      <c r="S2142" s="1">
        <f t="shared" si="161"/>
        <v>22.412110500000175</v>
      </c>
    </row>
    <row r="2143" spans="1:19" x14ac:dyDescent="0.25">
      <c r="A2143">
        <v>22</v>
      </c>
      <c r="B2143">
        <v>4201</v>
      </c>
      <c r="C2143">
        <v>462.67290000000003</v>
      </c>
      <c r="D2143">
        <v>223.00219999999999</v>
      </c>
      <c r="E2143">
        <v>99.065399999999997</v>
      </c>
      <c r="G2143" s="1">
        <f t="shared" si="162"/>
        <v>1.0541023906623082</v>
      </c>
      <c r="K2143">
        <v>464.69</v>
      </c>
      <c r="L2143">
        <v>218.13</v>
      </c>
      <c r="M2143">
        <v>99.748000000000005</v>
      </c>
      <c r="O2143" s="1">
        <f t="shared" si="163"/>
        <v>3.2327851769024338</v>
      </c>
      <c r="S2143" s="1">
        <f t="shared" si="161"/>
        <v>27.807025249999807</v>
      </c>
    </row>
    <row r="2144" spans="1:19" x14ac:dyDescent="0.25">
      <c r="A2144">
        <v>22</v>
      </c>
      <c r="B2144">
        <v>4301</v>
      </c>
      <c r="C2144">
        <v>461.5813</v>
      </c>
      <c r="D2144">
        <v>220.91329999999999</v>
      </c>
      <c r="E2144">
        <v>107.6889</v>
      </c>
      <c r="G2144" s="1">
        <f t="shared" si="162"/>
        <v>2.3569246424101138</v>
      </c>
      <c r="K2144">
        <v>464.11</v>
      </c>
      <c r="L2144">
        <v>218.36</v>
      </c>
      <c r="M2144">
        <v>107.03</v>
      </c>
      <c r="O2144" s="1">
        <f t="shared" si="163"/>
        <v>0.6239390995922518</v>
      </c>
      <c r="S2144" s="1">
        <f t="shared" si="161"/>
        <v>12.913664579999967</v>
      </c>
    </row>
    <row r="2145" spans="1:19" x14ac:dyDescent="0.25">
      <c r="A2145">
        <v>22</v>
      </c>
      <c r="B2145">
        <v>4401</v>
      </c>
      <c r="C2145">
        <v>471.30650000000003</v>
      </c>
      <c r="D2145">
        <v>236.14519999999999</v>
      </c>
      <c r="E2145">
        <v>91.909199999999998</v>
      </c>
      <c r="G2145" s="1">
        <f t="shared" si="162"/>
        <v>18.071809335260276</v>
      </c>
      <c r="K2145">
        <v>472.15</v>
      </c>
      <c r="L2145">
        <v>231.4</v>
      </c>
      <c r="M2145">
        <v>90.441999999999993</v>
      </c>
      <c r="O2145" s="1">
        <f t="shared" si="163"/>
        <v>15.319373355330146</v>
      </c>
      <c r="S2145" s="1">
        <f t="shared" si="161"/>
        <v>23.228415289999749</v>
      </c>
    </row>
    <row r="2146" spans="1:19" x14ac:dyDescent="0.25">
      <c r="A2146">
        <v>22</v>
      </c>
      <c r="B2146">
        <v>4501</v>
      </c>
      <c r="C2146">
        <v>468.1139</v>
      </c>
      <c r="D2146">
        <v>232.03710000000001</v>
      </c>
      <c r="E2146">
        <v>96.066699999999997</v>
      </c>
      <c r="G2146" s="1">
        <f t="shared" si="162"/>
        <v>5.2028050482408048</v>
      </c>
      <c r="K2146">
        <v>469.25</v>
      </c>
      <c r="L2146">
        <v>225.94</v>
      </c>
      <c r="M2146">
        <v>94.284000000000006</v>
      </c>
      <c r="O2146" s="1">
        <f t="shared" si="163"/>
        <v>6.1823620081648363</v>
      </c>
      <c r="S2146" s="1">
        <f t="shared" si="161"/>
        <v>38.465351620000142</v>
      </c>
    </row>
    <row r="2147" spans="1:19" x14ac:dyDescent="0.25">
      <c r="A2147">
        <v>22</v>
      </c>
      <c r="B2147">
        <v>4601</v>
      </c>
      <c r="C2147">
        <v>464.50349999999997</v>
      </c>
      <c r="D2147">
        <v>233.40350000000001</v>
      </c>
      <c r="E2147">
        <v>91.709199999999996</v>
      </c>
      <c r="G2147" s="1">
        <f t="shared" si="162"/>
        <v>3.8603156762109743</v>
      </c>
      <c r="K2147">
        <v>466.97</v>
      </c>
      <c r="L2147">
        <v>226.93</v>
      </c>
      <c r="M2147">
        <v>93.611000000000004</v>
      </c>
      <c r="O2147" s="1">
        <f t="shared" si="163"/>
        <v>2.4856588663772619</v>
      </c>
      <c r="S2147" s="1">
        <f t="shared" si="161"/>
        <v>47.989824500000282</v>
      </c>
    </row>
    <row r="2148" spans="1:19" x14ac:dyDescent="0.25">
      <c r="A2148">
        <v>22</v>
      </c>
      <c r="B2148">
        <v>4701</v>
      </c>
      <c r="C2148">
        <v>466.32310000000001</v>
      </c>
      <c r="D2148">
        <v>236.33920000000001</v>
      </c>
      <c r="E2148">
        <v>100.19410000000001</v>
      </c>
      <c r="G2148" s="1">
        <f t="shared" si="162"/>
        <v>3.4538787833391194</v>
      </c>
      <c r="K2148">
        <v>467.56</v>
      </c>
      <c r="L2148">
        <v>228.94</v>
      </c>
      <c r="M2148">
        <v>95.602999999999994</v>
      </c>
      <c r="O2148" s="1">
        <f t="shared" si="163"/>
        <v>2.0948030933717692</v>
      </c>
      <c r="S2148" s="1">
        <f t="shared" si="161"/>
        <v>56.278082250000089</v>
      </c>
    </row>
    <row r="2149" spans="1:19" x14ac:dyDescent="0.25">
      <c r="A2149">
        <v>22</v>
      </c>
      <c r="B2149">
        <v>4801</v>
      </c>
      <c r="C2149">
        <v>465.56599999999997</v>
      </c>
      <c r="D2149">
        <v>234.6996</v>
      </c>
      <c r="E2149">
        <v>95.045299999999997</v>
      </c>
      <c r="G2149" s="1">
        <f t="shared" si="162"/>
        <v>1.805959182816727</v>
      </c>
      <c r="K2149">
        <v>468.32</v>
      </c>
      <c r="L2149">
        <v>229.12</v>
      </c>
      <c r="M2149">
        <v>93.319000000000003</v>
      </c>
      <c r="O2149" s="1">
        <f t="shared" si="163"/>
        <v>0.78102496759065809</v>
      </c>
      <c r="S2149" s="1">
        <f t="shared" si="161"/>
        <v>38.716452160000095</v>
      </c>
    </row>
    <row r="2150" spans="1:19" x14ac:dyDescent="0.25">
      <c r="A2150">
        <v>22</v>
      </c>
      <c r="B2150">
        <v>4901</v>
      </c>
      <c r="C2150">
        <v>466.1925</v>
      </c>
      <c r="D2150">
        <v>231.52549999999999</v>
      </c>
      <c r="E2150">
        <v>100.3763</v>
      </c>
      <c r="G2150" s="1">
        <f t="shared" si="162"/>
        <v>3.2353381677963879</v>
      </c>
      <c r="K2150">
        <v>467.57</v>
      </c>
      <c r="L2150">
        <v>226.95</v>
      </c>
      <c r="M2150">
        <v>96.52</v>
      </c>
      <c r="O2150" s="1">
        <f t="shared" si="163"/>
        <v>2.2959529611906402</v>
      </c>
      <c r="S2150" s="1">
        <f t="shared" si="161"/>
        <v>22.83270650000004</v>
      </c>
    </row>
    <row r="2151" spans="1:19" x14ac:dyDescent="0.25">
      <c r="A2151">
        <v>22</v>
      </c>
      <c r="B2151">
        <v>5001</v>
      </c>
      <c r="C2151">
        <v>457.75810000000001</v>
      </c>
      <c r="D2151">
        <v>234.2097</v>
      </c>
      <c r="E2151">
        <v>103.3925</v>
      </c>
      <c r="G2151" s="1">
        <f t="shared" si="162"/>
        <v>8.8512164700678131</v>
      </c>
      <c r="K2151">
        <v>458.87</v>
      </c>
      <c r="L2151">
        <v>224.75</v>
      </c>
      <c r="M2151">
        <v>101.08</v>
      </c>
      <c r="O2151" s="1">
        <f t="shared" si="163"/>
        <v>8.9738509013689178</v>
      </c>
      <c r="S2151" s="1">
        <f t="shared" si="161"/>
        <v>90.722245699999945</v>
      </c>
    </row>
    <row r="2152" spans="1:19" x14ac:dyDescent="0.25">
      <c r="A2152">
        <v>22</v>
      </c>
      <c r="B2152">
        <v>5101</v>
      </c>
      <c r="C2152">
        <v>468.40320000000003</v>
      </c>
      <c r="D2152">
        <v>231.3065</v>
      </c>
      <c r="E2152">
        <v>14.5345</v>
      </c>
      <c r="G2152" s="1">
        <f t="shared" si="162"/>
        <v>11.03388980595693</v>
      </c>
      <c r="K2152">
        <v>460.91</v>
      </c>
      <c r="L2152">
        <v>227.22</v>
      </c>
      <c r="M2152">
        <v>22.370999999999999</v>
      </c>
      <c r="O2152" s="1">
        <f t="shared" si="163"/>
        <v>3.2035136959282813</v>
      </c>
      <c r="S2152" s="1">
        <f t="shared" si="161"/>
        <v>72.84752849000003</v>
      </c>
    </row>
    <row r="2153" spans="1:19" x14ac:dyDescent="0.25">
      <c r="A2153">
        <v>22</v>
      </c>
      <c r="B2153">
        <v>5201</v>
      </c>
      <c r="C2153">
        <v>469.37099999999998</v>
      </c>
      <c r="D2153">
        <v>232.27420000000001</v>
      </c>
      <c r="E2153">
        <v>52.125</v>
      </c>
      <c r="G2153" s="1">
        <f t="shared" si="162"/>
        <v>1.3686051768132133</v>
      </c>
      <c r="K2153">
        <v>467.82</v>
      </c>
      <c r="L2153">
        <v>228.3</v>
      </c>
      <c r="M2153">
        <v>38.012999999999998</v>
      </c>
      <c r="O2153" s="1">
        <f t="shared" si="163"/>
        <v>6.9938901907307338</v>
      </c>
      <c r="S2153" s="1">
        <f t="shared" si="161"/>
        <v>18.199866639999932</v>
      </c>
    </row>
    <row r="2154" spans="1:19" x14ac:dyDescent="0.25">
      <c r="A2154">
        <v>22</v>
      </c>
      <c r="B2154">
        <v>5301</v>
      </c>
      <c r="C2154">
        <v>469.17309999999998</v>
      </c>
      <c r="D2154">
        <v>231.16820000000001</v>
      </c>
      <c r="E2154">
        <v>52.335599999999999</v>
      </c>
      <c r="G2154" s="1">
        <f t="shared" si="162"/>
        <v>1.1235659348698632</v>
      </c>
      <c r="K2154">
        <v>468.59</v>
      </c>
      <c r="L2154">
        <v>226.81</v>
      </c>
      <c r="M2154">
        <v>28.512</v>
      </c>
      <c r="O2154" s="1">
        <f t="shared" si="163"/>
        <v>1.6772000476985442</v>
      </c>
      <c r="S2154" s="1">
        <f t="shared" si="161"/>
        <v>19.333912850000097</v>
      </c>
    </row>
    <row r="2155" spans="1:19" x14ac:dyDescent="0.25">
      <c r="A2155">
        <v>22</v>
      </c>
      <c r="B2155">
        <v>5401</v>
      </c>
      <c r="C2155">
        <v>475.17739999999998</v>
      </c>
      <c r="D2155">
        <v>239.04839999999999</v>
      </c>
      <c r="E2155">
        <v>49.763599999999997</v>
      </c>
      <c r="G2155" s="1">
        <f t="shared" si="162"/>
        <v>9.9070263212529923</v>
      </c>
      <c r="K2155">
        <v>472.57</v>
      </c>
      <c r="L2155">
        <v>228.52</v>
      </c>
      <c r="M2155">
        <v>43.481999999999999</v>
      </c>
      <c r="O2155" s="1">
        <f t="shared" si="163"/>
        <v>4.3318010111269158</v>
      </c>
      <c r="S2155" s="1">
        <f t="shared" si="161"/>
        <v>117.64574131999942</v>
      </c>
    </row>
    <row r="2156" spans="1:19" x14ac:dyDescent="0.25">
      <c r="A2156">
        <v>22</v>
      </c>
      <c r="B2156">
        <v>5501</v>
      </c>
      <c r="C2156">
        <v>479.04840000000002</v>
      </c>
      <c r="D2156">
        <v>241.95160000000001</v>
      </c>
      <c r="E2156">
        <v>26.565100000000001</v>
      </c>
      <c r="G2156" s="1">
        <f t="shared" si="162"/>
        <v>4.8387200001653792</v>
      </c>
      <c r="K2156">
        <v>475.56</v>
      </c>
      <c r="L2156">
        <v>233.31</v>
      </c>
      <c r="M2156">
        <v>28.824000000000002</v>
      </c>
      <c r="O2156" s="1">
        <f t="shared" si="163"/>
        <v>5.6466096022303489</v>
      </c>
      <c r="S2156" s="1">
        <f t="shared" si="161"/>
        <v>86.846185120000285</v>
      </c>
    </row>
    <row r="2157" spans="1:19" x14ac:dyDescent="0.25">
      <c r="A2157">
        <v>22</v>
      </c>
      <c r="B2157">
        <v>5601</v>
      </c>
      <c r="C2157">
        <v>479.04840000000002</v>
      </c>
      <c r="D2157">
        <v>239.04839999999999</v>
      </c>
      <c r="E2157">
        <v>66.501400000000004</v>
      </c>
      <c r="G2157" s="1">
        <f t="shared" si="162"/>
        <v>2.9032000000000266</v>
      </c>
      <c r="K2157">
        <v>475.69</v>
      </c>
      <c r="L2157">
        <v>236.06</v>
      </c>
      <c r="M2157">
        <v>24.995999999999999</v>
      </c>
      <c r="O2157" s="1">
        <f t="shared" si="163"/>
        <v>2.7530710125240136</v>
      </c>
      <c r="S2157" s="1">
        <f t="shared" si="161"/>
        <v>20.209385120000022</v>
      </c>
    </row>
    <row r="2158" spans="1:19" x14ac:dyDescent="0.25">
      <c r="A2158">
        <v>22</v>
      </c>
      <c r="B2158">
        <v>5701</v>
      </c>
      <c r="C2158">
        <v>478.0806</v>
      </c>
      <c r="D2158">
        <v>236.14519999999999</v>
      </c>
      <c r="E2158">
        <v>26.565100000000001</v>
      </c>
      <c r="G2158" s="1">
        <f t="shared" si="162"/>
        <v>3.0602625835048882</v>
      </c>
      <c r="K2158">
        <v>466.96</v>
      </c>
      <c r="L2158">
        <v>234.71</v>
      </c>
      <c r="M2158">
        <v>26.847000000000001</v>
      </c>
      <c r="O2158" s="1">
        <f t="shared" si="163"/>
        <v>8.833764769338174</v>
      </c>
      <c r="S2158" s="1">
        <f t="shared" si="161"/>
        <v>125.72754340000049</v>
      </c>
    </row>
    <row r="2159" spans="1:19" x14ac:dyDescent="0.25">
      <c r="A2159">
        <v>22</v>
      </c>
      <c r="B2159">
        <v>5801</v>
      </c>
      <c r="C2159">
        <v>474.56389999999999</v>
      </c>
      <c r="D2159">
        <v>241.9539</v>
      </c>
      <c r="E2159">
        <v>35.371600000000001</v>
      </c>
      <c r="G2159" s="1">
        <f t="shared" si="162"/>
        <v>6.7903000360809003</v>
      </c>
      <c r="K2159">
        <v>464.72</v>
      </c>
      <c r="L2159">
        <v>237.55</v>
      </c>
      <c r="M2159">
        <v>37.820999999999998</v>
      </c>
      <c r="O2159" s="1">
        <f t="shared" si="163"/>
        <v>3.6170706379610289</v>
      </c>
      <c r="S2159" s="1">
        <f t="shared" si="161"/>
        <v>116.29670241999919</v>
      </c>
    </row>
    <row r="2160" spans="1:19" x14ac:dyDescent="0.25">
      <c r="A2160">
        <v>22</v>
      </c>
      <c r="B2160">
        <v>5901</v>
      </c>
      <c r="C2160">
        <v>471.96100000000001</v>
      </c>
      <c r="D2160">
        <v>241.05760000000001</v>
      </c>
      <c r="E2160">
        <v>30.722899999999999</v>
      </c>
      <c r="G2160" s="1">
        <f t="shared" si="162"/>
        <v>2.7528970376677502</v>
      </c>
      <c r="K2160">
        <v>462.95</v>
      </c>
      <c r="L2160">
        <v>237.9</v>
      </c>
      <c r="M2160">
        <v>39.518000000000001</v>
      </c>
      <c r="O2160" s="1">
        <f t="shared" si="163"/>
        <v>1.8042727066605351</v>
      </c>
      <c r="S2160" s="1">
        <f t="shared" si="161"/>
        <v>91.168558760000451</v>
      </c>
    </row>
    <row r="2161" spans="1:19" x14ac:dyDescent="0.25">
      <c r="A2161">
        <v>22</v>
      </c>
      <c r="B2161">
        <v>6001</v>
      </c>
      <c r="C2161">
        <v>473.30029999999999</v>
      </c>
      <c r="D2161">
        <v>244.1215</v>
      </c>
      <c r="E2161">
        <v>29.508800000000001</v>
      </c>
      <c r="G2161" s="1">
        <f t="shared" si="162"/>
        <v>3.3438312906006313</v>
      </c>
      <c r="K2161">
        <v>464.42</v>
      </c>
      <c r="L2161">
        <v>241.04</v>
      </c>
      <c r="M2161">
        <v>33.965000000000003</v>
      </c>
      <c r="O2161" s="1">
        <f t="shared" si="163"/>
        <v>3.4670592726401428</v>
      </c>
      <c r="S2161" s="1">
        <f t="shared" si="161"/>
        <v>88.355370339999624</v>
      </c>
    </row>
    <row r="2162" spans="1:19" x14ac:dyDescent="0.25">
      <c r="A2162">
        <v>22</v>
      </c>
      <c r="B2162">
        <v>6101</v>
      </c>
      <c r="C2162">
        <v>465.5</v>
      </c>
      <c r="D2162">
        <v>246.7903</v>
      </c>
      <c r="E2162">
        <v>45</v>
      </c>
      <c r="G2162" s="1">
        <f t="shared" si="162"/>
        <v>8.2442206138603495</v>
      </c>
      <c r="K2162">
        <v>463.49</v>
      </c>
      <c r="L2162">
        <v>242.62</v>
      </c>
      <c r="M2162">
        <v>38.418999999999997</v>
      </c>
      <c r="O2162" s="1">
        <f t="shared" si="163"/>
        <v>1.8333848477611165</v>
      </c>
      <c r="S2162" s="1">
        <f t="shared" si="161"/>
        <v>21.431502089999942</v>
      </c>
    </row>
    <row r="2163" spans="1:19" x14ac:dyDescent="0.25">
      <c r="A2163">
        <v>22</v>
      </c>
      <c r="B2163">
        <v>6201</v>
      </c>
      <c r="C2163">
        <v>462.59679999999997</v>
      </c>
      <c r="D2163">
        <v>246.7903</v>
      </c>
      <c r="E2163">
        <v>37.568600000000004</v>
      </c>
      <c r="G2163" s="1">
        <f t="shared" si="162"/>
        <v>2.9032000000000266</v>
      </c>
      <c r="K2163">
        <v>460.38</v>
      </c>
      <c r="L2163">
        <v>245.03</v>
      </c>
      <c r="M2163">
        <v>45.061</v>
      </c>
      <c r="O2163" s="1">
        <f t="shared" si="163"/>
        <v>3.9344885309275042</v>
      </c>
      <c r="S2163" s="1">
        <f t="shared" si="161"/>
        <v>8.0128583299999043</v>
      </c>
    </row>
    <row r="2164" spans="1:19" x14ac:dyDescent="0.25">
      <c r="A2164">
        <v>22</v>
      </c>
      <c r="B2164">
        <v>6301</v>
      </c>
      <c r="C2164">
        <v>459.18560000000002</v>
      </c>
      <c r="D2164">
        <v>245.0463</v>
      </c>
      <c r="E2164">
        <v>42.115699999999997</v>
      </c>
      <c r="G2164" s="1">
        <f t="shared" si="162"/>
        <v>3.831164501819214</v>
      </c>
      <c r="K2164">
        <v>458.35</v>
      </c>
      <c r="L2164">
        <v>243.31</v>
      </c>
      <c r="M2164">
        <v>53.83</v>
      </c>
      <c r="O2164" s="1">
        <f t="shared" si="163"/>
        <v>2.6606953978236376</v>
      </c>
      <c r="S2164" s="1">
        <f t="shared" si="161"/>
        <v>3.7129650499999993</v>
      </c>
    </row>
    <row r="2165" spans="1:19" x14ac:dyDescent="0.25">
      <c r="A2165">
        <v>22</v>
      </c>
      <c r="B2165">
        <v>6401</v>
      </c>
      <c r="C2165">
        <v>459.12299999999999</v>
      </c>
      <c r="D2165">
        <v>247.18369999999999</v>
      </c>
      <c r="E2165">
        <v>43.705300000000001</v>
      </c>
      <c r="G2165" s="1">
        <f t="shared" si="162"/>
        <v>2.1383165153924106</v>
      </c>
      <c r="K2165">
        <v>453.99</v>
      </c>
      <c r="L2165">
        <v>243.29</v>
      </c>
      <c r="M2165">
        <v>43.866999999999997</v>
      </c>
      <c r="O2165" s="1">
        <f t="shared" si="163"/>
        <v>4.3600458713183414</v>
      </c>
      <c r="S2165" s="1">
        <f t="shared" si="161"/>
        <v>41.508588689999769</v>
      </c>
    </row>
    <row r="2166" spans="1:19" x14ac:dyDescent="0.25">
      <c r="A2166">
        <v>22</v>
      </c>
      <c r="B2166">
        <v>6501</v>
      </c>
      <c r="C2166">
        <v>457.14319999999998</v>
      </c>
      <c r="D2166">
        <v>243.17869999999999</v>
      </c>
      <c r="E2166">
        <v>38.156399999999998</v>
      </c>
      <c r="G2166" s="1">
        <f t="shared" ref="G2166:G2200" si="164">SQRT(POWER(C2166-C2165,2)+POWER(D2166-D2165,2))</f>
        <v>4.4676205120847063</v>
      </c>
      <c r="K2166">
        <v>452.14</v>
      </c>
      <c r="L2166">
        <v>238.85</v>
      </c>
      <c r="M2166">
        <v>50.965000000000003</v>
      </c>
      <c r="O2166" s="1">
        <f t="shared" ref="O2166:O2200" si="165">SQRT(POWER(K2166-K2165,2)+POWER(L2166-L2165,2))</f>
        <v>4.8100000000000067</v>
      </c>
      <c r="S2166" s="1">
        <f t="shared" si="161"/>
        <v>43.769653929999905</v>
      </c>
    </row>
    <row r="2167" spans="1:19" x14ac:dyDescent="0.25">
      <c r="A2167">
        <v>22</v>
      </c>
      <c r="B2167">
        <v>6601</v>
      </c>
      <c r="C2167">
        <v>465.13139999999999</v>
      </c>
      <c r="D2167">
        <v>236.9256</v>
      </c>
      <c r="E2167">
        <v>30.7288</v>
      </c>
      <c r="G2167" s="1">
        <f t="shared" si="164"/>
        <v>10.144584705644681</v>
      </c>
      <c r="K2167">
        <v>472.73</v>
      </c>
      <c r="L2167">
        <v>244.89</v>
      </c>
      <c r="M2167">
        <v>219.13</v>
      </c>
      <c r="O2167" s="1">
        <f t="shared" si="165"/>
        <v>21.45762568412454</v>
      </c>
      <c r="S2167" s="1">
        <f t="shared" si="161"/>
        <v>121.17038932000024</v>
      </c>
    </row>
    <row r="2168" spans="1:19" x14ac:dyDescent="0.25">
      <c r="A2168">
        <v>22</v>
      </c>
      <c r="B2168">
        <v>6701</v>
      </c>
      <c r="C2168">
        <v>464.57900000000001</v>
      </c>
      <c r="D2168">
        <v>237.27940000000001</v>
      </c>
      <c r="E2168">
        <v>31.394500000000001</v>
      </c>
      <c r="G2168" s="1">
        <f t="shared" si="164"/>
        <v>0.65598795720651737</v>
      </c>
      <c r="K2168">
        <v>473.01</v>
      </c>
      <c r="L2168">
        <v>245.11</v>
      </c>
      <c r="M2168">
        <v>225.15</v>
      </c>
      <c r="O2168" s="1">
        <f t="shared" si="165"/>
        <v>0.35608987629529248</v>
      </c>
      <c r="S2168" s="1">
        <f t="shared" si="161"/>
        <v>132.40005735999978</v>
      </c>
    </row>
    <row r="2169" spans="1:19" x14ac:dyDescent="0.25">
      <c r="A2169">
        <v>22</v>
      </c>
      <c r="B2169">
        <v>6801</v>
      </c>
      <c r="C2169">
        <v>465.1755</v>
      </c>
      <c r="D2169">
        <v>236.60929999999999</v>
      </c>
      <c r="E2169">
        <v>29.297599999999999</v>
      </c>
      <c r="G2169" s="1">
        <f t="shared" si="164"/>
        <v>0.89713224220290733</v>
      </c>
      <c r="K2169">
        <v>473.72</v>
      </c>
      <c r="L2169">
        <v>245.45</v>
      </c>
      <c r="M2169">
        <v>220.63</v>
      </c>
      <c r="O2169" s="1">
        <f t="shared" si="165"/>
        <v>0.78721026416074791</v>
      </c>
      <c r="S2169" s="1">
        <f t="shared" si="161"/>
        <v>151.16645674000046</v>
      </c>
    </row>
    <row r="2170" spans="1:19" x14ac:dyDescent="0.25">
      <c r="A2170">
        <v>22</v>
      </c>
      <c r="B2170">
        <v>6901</v>
      </c>
      <c r="C2170">
        <v>467.63850000000002</v>
      </c>
      <c r="D2170">
        <v>232.33410000000001</v>
      </c>
      <c r="E2170">
        <v>32.439399999999999</v>
      </c>
      <c r="G2170" s="1">
        <f t="shared" si="164"/>
        <v>4.9339339314587471</v>
      </c>
      <c r="K2170">
        <v>486.4</v>
      </c>
      <c r="L2170">
        <v>244.51</v>
      </c>
      <c r="M2170">
        <v>222.65</v>
      </c>
      <c r="O2170" s="1">
        <f t="shared" si="165"/>
        <v>12.71479453235477</v>
      </c>
      <c r="S2170" s="1">
        <f t="shared" si="161"/>
        <v>500.24642305999794</v>
      </c>
    </row>
    <row r="2171" spans="1:19" x14ac:dyDescent="0.25">
      <c r="A2171">
        <v>22</v>
      </c>
      <c r="B2171">
        <v>7001</v>
      </c>
      <c r="C2171">
        <v>484.85480000000001</v>
      </c>
      <c r="D2171">
        <v>236.14519999999999</v>
      </c>
      <c r="E2171">
        <v>53.130099999999999</v>
      </c>
      <c r="G2171" s="1">
        <f t="shared" si="164"/>
        <v>17.633078826455677</v>
      </c>
      <c r="K2171">
        <v>493.09</v>
      </c>
      <c r="L2171">
        <v>246.71</v>
      </c>
      <c r="M2171">
        <v>226.52</v>
      </c>
      <c r="O2171" s="1">
        <f t="shared" si="165"/>
        <v>7.042449857826468</v>
      </c>
      <c r="S2171" s="1">
        <f t="shared" si="161"/>
        <v>179.43351807999983</v>
      </c>
    </row>
    <row r="2172" spans="1:19" x14ac:dyDescent="0.25">
      <c r="A2172">
        <v>22</v>
      </c>
      <c r="B2172">
        <v>7101</v>
      </c>
      <c r="C2172">
        <v>483.88709999999998</v>
      </c>
      <c r="D2172">
        <v>242.9194</v>
      </c>
      <c r="E2172">
        <v>54.462299999999999</v>
      </c>
      <c r="G2172" s="1">
        <f t="shared" si="164"/>
        <v>6.8429693065218533</v>
      </c>
      <c r="K2172">
        <v>496.75</v>
      </c>
      <c r="L2172">
        <v>254.22</v>
      </c>
      <c r="M2172">
        <v>244.65</v>
      </c>
      <c r="O2172" s="1">
        <f t="shared" si="165"/>
        <v>8.354382083673217</v>
      </c>
      <c r="S2172" s="1">
        <f t="shared" si="161"/>
        <v>293.15775677000067</v>
      </c>
    </row>
    <row r="2173" spans="1:19" x14ac:dyDescent="0.25">
      <c r="A2173">
        <v>22</v>
      </c>
      <c r="B2173">
        <v>7201</v>
      </c>
      <c r="C2173">
        <v>481.92500000000001</v>
      </c>
      <c r="D2173">
        <v>243.22200000000001</v>
      </c>
      <c r="E2173">
        <v>52.989400000000003</v>
      </c>
      <c r="G2173" s="1">
        <f t="shared" si="164"/>
        <v>1.9852967460810151</v>
      </c>
      <c r="K2173">
        <v>493.83</v>
      </c>
      <c r="L2173">
        <v>243.66</v>
      </c>
      <c r="M2173">
        <v>282.39</v>
      </c>
      <c r="O2173" s="1">
        <f t="shared" si="165"/>
        <v>10.956276739841877</v>
      </c>
      <c r="S2173" s="1">
        <f t="shared" si="161"/>
        <v>141.92086899999936</v>
      </c>
    </row>
    <row r="2174" spans="1:19" x14ac:dyDescent="0.25">
      <c r="A2174">
        <v>22</v>
      </c>
      <c r="B2174">
        <v>7301</v>
      </c>
      <c r="C2174">
        <v>502.27420000000001</v>
      </c>
      <c r="D2174">
        <v>226.46770000000001</v>
      </c>
      <c r="E2174">
        <v>123.6901</v>
      </c>
      <c r="G2174" s="1">
        <f t="shared" si="164"/>
        <v>26.358992946051632</v>
      </c>
      <c r="K2174">
        <v>499.42</v>
      </c>
      <c r="L2174">
        <v>238.37</v>
      </c>
      <c r="M2174">
        <v>253.54</v>
      </c>
      <c r="O2174" s="1">
        <f t="shared" si="165"/>
        <v>7.6962458380693812</v>
      </c>
      <c r="S2174" s="1">
        <f t="shared" si="161"/>
        <v>149.81120292999987</v>
      </c>
    </row>
    <row r="2175" spans="1:19" x14ac:dyDescent="0.25">
      <c r="A2175">
        <v>22</v>
      </c>
      <c r="B2175">
        <v>7401</v>
      </c>
      <c r="C2175">
        <v>493.73540000000003</v>
      </c>
      <c r="D2175">
        <v>221.97669999999999</v>
      </c>
      <c r="E2175">
        <v>115.1456</v>
      </c>
      <c r="G2175" s="1">
        <f t="shared" si="164"/>
        <v>9.6478073384577794</v>
      </c>
      <c r="K2175">
        <v>491.69</v>
      </c>
      <c r="L2175">
        <v>240.9</v>
      </c>
      <c r="M2175">
        <v>332.84</v>
      </c>
      <c r="O2175" s="1">
        <f t="shared" si="165"/>
        <v>8.1334986322000624</v>
      </c>
      <c r="S2175" s="1">
        <f t="shared" si="161"/>
        <v>362.27494405000056</v>
      </c>
    </row>
    <row r="2176" spans="1:19" x14ac:dyDescent="0.25">
      <c r="A2176">
        <v>22</v>
      </c>
      <c r="B2176">
        <v>7501</v>
      </c>
      <c r="C2176">
        <v>466.46769999999998</v>
      </c>
      <c r="D2176">
        <v>238.0806</v>
      </c>
      <c r="E2176">
        <v>53.615600000000001</v>
      </c>
      <c r="G2176" s="1">
        <f t="shared" si="164"/>
        <v>31.668013175758329</v>
      </c>
      <c r="K2176">
        <v>513.29999999999995</v>
      </c>
      <c r="L2176">
        <v>234.17</v>
      </c>
      <c r="M2176">
        <v>335.14</v>
      </c>
      <c r="O2176" s="1">
        <f t="shared" si="165"/>
        <v>22.633713791598549</v>
      </c>
      <c r="S2176" s="1">
        <f t="shared" si="161"/>
        <v>2208.5571156499977</v>
      </c>
    </row>
    <row r="2177" spans="1:19" x14ac:dyDescent="0.25">
      <c r="A2177">
        <v>22</v>
      </c>
      <c r="B2177">
        <v>7601</v>
      </c>
      <c r="C2177">
        <v>466.46769999999998</v>
      </c>
      <c r="D2177">
        <v>244.85480000000001</v>
      </c>
      <c r="E2177">
        <v>240.2551</v>
      </c>
      <c r="G2177" s="1">
        <f t="shared" si="164"/>
        <v>6.7742000000000075</v>
      </c>
      <c r="K2177">
        <v>471.47</v>
      </c>
      <c r="L2177">
        <v>247.5</v>
      </c>
      <c r="M2177">
        <v>230.35</v>
      </c>
      <c r="O2177" s="1">
        <f t="shared" si="165"/>
        <v>43.902594456364355</v>
      </c>
      <c r="S2177" s="1">
        <f t="shared" ref="S2177:S2240" si="166">POWER(C2177-K2177,2)+POWER(D2177-L2177,2)</f>
        <v>32.020088330000419</v>
      </c>
    </row>
    <row r="2178" spans="1:19" x14ac:dyDescent="0.25">
      <c r="A2178">
        <v>22</v>
      </c>
      <c r="B2178">
        <v>7701</v>
      </c>
      <c r="C2178">
        <v>477.11290000000002</v>
      </c>
      <c r="D2178">
        <v>261.30650000000003</v>
      </c>
      <c r="E2178">
        <v>215.2176</v>
      </c>
      <c r="G2178" s="1">
        <f t="shared" si="164"/>
        <v>19.595374860665501</v>
      </c>
      <c r="K2178">
        <v>480.16</v>
      </c>
      <c r="L2178">
        <v>257.54000000000002</v>
      </c>
      <c r="M2178">
        <v>212.86</v>
      </c>
      <c r="O2178" s="1">
        <f t="shared" si="165"/>
        <v>13.278467532061084</v>
      </c>
      <c r="S2178" s="1">
        <f t="shared" si="166"/>
        <v>23.47134066000006</v>
      </c>
    </row>
    <row r="2179" spans="1:19" x14ac:dyDescent="0.25">
      <c r="A2179">
        <v>22</v>
      </c>
      <c r="B2179">
        <v>7801</v>
      </c>
      <c r="C2179">
        <v>476.23239999999998</v>
      </c>
      <c r="D2179">
        <v>263.82260000000002</v>
      </c>
      <c r="E2179">
        <v>215.49350000000001</v>
      </c>
      <c r="G2179" s="1">
        <f t="shared" si="164"/>
        <v>2.6657155624709929</v>
      </c>
      <c r="K2179">
        <v>466.21</v>
      </c>
      <c r="L2179">
        <v>249.79</v>
      </c>
      <c r="M2179">
        <v>224.04</v>
      </c>
      <c r="O2179" s="1">
        <f t="shared" si="165"/>
        <v>15.958226718529904</v>
      </c>
      <c r="S2179" s="1">
        <f t="shared" si="166"/>
        <v>297.36236452000094</v>
      </c>
    </row>
    <row r="2180" spans="1:19" x14ac:dyDescent="0.25">
      <c r="A2180">
        <v>22</v>
      </c>
      <c r="B2180">
        <v>7901</v>
      </c>
      <c r="C2180">
        <v>476.14460000000003</v>
      </c>
      <c r="D2180">
        <v>258.82380000000001</v>
      </c>
      <c r="E2180">
        <v>217.4289</v>
      </c>
      <c r="G2180" s="1">
        <f t="shared" si="164"/>
        <v>4.9995710095967398</v>
      </c>
      <c r="K2180">
        <v>465.61</v>
      </c>
      <c r="L2180">
        <v>244.7</v>
      </c>
      <c r="M2180">
        <v>227.14</v>
      </c>
      <c r="O2180" s="1">
        <f t="shared" si="165"/>
        <v>5.1252414577266494</v>
      </c>
      <c r="S2180" s="1">
        <f t="shared" si="166"/>
        <v>310.45952360000069</v>
      </c>
    </row>
    <row r="2181" spans="1:19" x14ac:dyDescent="0.25">
      <c r="A2181">
        <v>22</v>
      </c>
      <c r="B2181">
        <v>8001</v>
      </c>
      <c r="C2181">
        <v>477.0949</v>
      </c>
      <c r="D2181">
        <v>253.1746</v>
      </c>
      <c r="E2181">
        <v>213.06960000000001</v>
      </c>
      <c r="G2181" s="1">
        <f t="shared" si="164"/>
        <v>5.7285714388493085</v>
      </c>
      <c r="K2181">
        <v>467.54</v>
      </c>
      <c r="L2181">
        <v>240.72</v>
      </c>
      <c r="M2181">
        <v>234.9</v>
      </c>
      <c r="O2181" s="1">
        <f t="shared" si="165"/>
        <v>4.4232680226276075</v>
      </c>
      <c r="S2181" s="1">
        <f t="shared" si="166"/>
        <v>246.41317516999953</v>
      </c>
    </row>
    <row r="2182" spans="1:19" x14ac:dyDescent="0.25">
      <c r="A2182">
        <v>22</v>
      </c>
      <c r="B2182">
        <v>8101</v>
      </c>
      <c r="C2182">
        <v>476.92099999999999</v>
      </c>
      <c r="D2182">
        <v>253.99889999999999</v>
      </c>
      <c r="E2182">
        <v>211.05439999999999</v>
      </c>
      <c r="G2182" s="1">
        <f t="shared" si="164"/>
        <v>0.84244388537159609</v>
      </c>
      <c r="K2182">
        <v>468.45</v>
      </c>
      <c r="L2182">
        <v>241.58</v>
      </c>
      <c r="M2182">
        <v>236.21</v>
      </c>
      <c r="O2182" s="1">
        <f t="shared" si="165"/>
        <v>1.2520782723136623</v>
      </c>
      <c r="S2182" s="1">
        <f t="shared" si="166"/>
        <v>225.98691820999954</v>
      </c>
    </row>
    <row r="2183" spans="1:19" x14ac:dyDescent="0.25">
      <c r="A2183">
        <v>22</v>
      </c>
      <c r="B2183">
        <v>8201</v>
      </c>
      <c r="C2183">
        <v>473.24189999999999</v>
      </c>
      <c r="D2183">
        <v>244.85480000000001</v>
      </c>
      <c r="E2183">
        <v>216.25380000000001</v>
      </c>
      <c r="G2183" s="1">
        <f t="shared" si="164"/>
        <v>9.8564872860466721</v>
      </c>
      <c r="K2183">
        <v>469.02</v>
      </c>
      <c r="L2183">
        <v>246.26</v>
      </c>
      <c r="M2183">
        <v>253.41</v>
      </c>
      <c r="O2183" s="1">
        <f t="shared" si="165"/>
        <v>4.7145837568124493</v>
      </c>
      <c r="S2183" s="1">
        <f t="shared" si="166"/>
        <v>19.799026649999984</v>
      </c>
    </row>
    <row r="2184" spans="1:19" x14ac:dyDescent="0.25">
      <c r="A2184">
        <v>22</v>
      </c>
      <c r="B2184">
        <v>8301</v>
      </c>
      <c r="C2184">
        <v>474.52069999999998</v>
      </c>
      <c r="D2184">
        <v>248.1977</v>
      </c>
      <c r="E2184">
        <v>209.36580000000001</v>
      </c>
      <c r="G2184" s="1">
        <f t="shared" si="164"/>
        <v>3.5791493193215449</v>
      </c>
      <c r="K2184">
        <v>468.87</v>
      </c>
      <c r="L2184">
        <v>244.1</v>
      </c>
      <c r="M2184">
        <v>245.08</v>
      </c>
      <c r="O2184" s="1">
        <f t="shared" si="165"/>
        <v>2.1652020690919307</v>
      </c>
      <c r="S2184" s="1">
        <f t="shared" si="166"/>
        <v>48.721555779999711</v>
      </c>
    </row>
    <row r="2185" spans="1:19" x14ac:dyDescent="0.25">
      <c r="A2185">
        <v>22</v>
      </c>
      <c r="B2185">
        <v>8401</v>
      </c>
      <c r="C2185">
        <v>474.9796</v>
      </c>
      <c r="D2185">
        <v>248.988</v>
      </c>
      <c r="E2185">
        <v>215.5992</v>
      </c>
      <c r="G2185" s="1">
        <f t="shared" si="164"/>
        <v>0.91387269354108025</v>
      </c>
      <c r="K2185">
        <v>467</v>
      </c>
      <c r="L2185">
        <v>243.16</v>
      </c>
      <c r="M2185">
        <v>242.65</v>
      </c>
      <c r="O2185" s="1">
        <f t="shared" si="165"/>
        <v>2.0929644048573817</v>
      </c>
      <c r="S2185" s="1">
        <f t="shared" si="166"/>
        <v>97.639600160000114</v>
      </c>
    </row>
    <row r="2186" spans="1:19" x14ac:dyDescent="0.25">
      <c r="A2186">
        <v>22</v>
      </c>
      <c r="B2186">
        <v>8501</v>
      </c>
      <c r="C2186">
        <v>479.14019999999999</v>
      </c>
      <c r="D2186">
        <v>251.61320000000001</v>
      </c>
      <c r="E2186">
        <v>215.14940000000001</v>
      </c>
      <c r="G2186" s="1">
        <f t="shared" si="164"/>
        <v>4.9195800023985718</v>
      </c>
      <c r="K2186">
        <v>469.9</v>
      </c>
      <c r="L2186">
        <v>246.76</v>
      </c>
      <c r="M2186">
        <v>253.05</v>
      </c>
      <c r="O2186" s="1">
        <f t="shared" si="165"/>
        <v>4.6227697325304691</v>
      </c>
      <c r="S2186" s="1">
        <f t="shared" si="166"/>
        <v>108.93484628000044</v>
      </c>
    </row>
    <row r="2187" spans="1:19" x14ac:dyDescent="0.25">
      <c r="A2187">
        <v>22</v>
      </c>
      <c r="B2187">
        <v>8601</v>
      </c>
      <c r="C2187">
        <v>479.35309999999998</v>
      </c>
      <c r="D2187">
        <v>255.34880000000001</v>
      </c>
      <c r="E2187">
        <v>214.02610000000001</v>
      </c>
      <c r="G2187" s="1">
        <f t="shared" si="164"/>
        <v>3.7416618994772941</v>
      </c>
      <c r="K2187">
        <v>470.43</v>
      </c>
      <c r="L2187">
        <v>248.15</v>
      </c>
      <c r="M2187">
        <v>234.69</v>
      </c>
      <c r="O2187" s="1">
        <f t="shared" si="165"/>
        <v>1.4876155417311532</v>
      </c>
      <c r="S2187" s="1">
        <f t="shared" si="166"/>
        <v>131.44443504999967</v>
      </c>
    </row>
    <row r="2188" spans="1:19" x14ac:dyDescent="0.25">
      <c r="A2188">
        <v>22</v>
      </c>
      <c r="B2188">
        <v>8701</v>
      </c>
      <c r="C2188">
        <v>477.52199999999999</v>
      </c>
      <c r="D2188">
        <v>252.5694</v>
      </c>
      <c r="E2188">
        <v>216.79769999999999</v>
      </c>
      <c r="G2188" s="1">
        <f t="shared" si="164"/>
        <v>3.328361694587898</v>
      </c>
      <c r="K2188">
        <v>469.63</v>
      </c>
      <c r="L2188">
        <v>247.34</v>
      </c>
      <c r="M2188">
        <v>236.32</v>
      </c>
      <c r="O2188" s="1">
        <f t="shared" si="165"/>
        <v>1.1384638773364844</v>
      </c>
      <c r="S2188" s="1">
        <f t="shared" si="166"/>
        <v>89.630288359999923</v>
      </c>
    </row>
    <row r="2189" spans="1:19" x14ac:dyDescent="0.25">
      <c r="A2189">
        <v>22</v>
      </c>
      <c r="B2189">
        <v>8801</v>
      </c>
      <c r="C2189">
        <v>474.44099999999997</v>
      </c>
      <c r="D2189">
        <v>252.3819</v>
      </c>
      <c r="E2189">
        <v>226.81389999999999</v>
      </c>
      <c r="G2189" s="1">
        <f t="shared" si="164"/>
        <v>3.0867000583147219</v>
      </c>
      <c r="K2189">
        <v>468.4</v>
      </c>
      <c r="L2189">
        <v>244.55</v>
      </c>
      <c r="M2189">
        <v>251.24</v>
      </c>
      <c r="O2189" s="1">
        <f t="shared" si="165"/>
        <v>3.0490982273452589</v>
      </c>
      <c r="S2189" s="1">
        <f t="shared" si="166"/>
        <v>97.832338609999809</v>
      </c>
    </row>
    <row r="2190" spans="1:19" x14ac:dyDescent="0.25">
      <c r="A2190">
        <v>22</v>
      </c>
      <c r="B2190">
        <v>8901</v>
      </c>
      <c r="C2190">
        <v>480.4273</v>
      </c>
      <c r="D2190">
        <v>255.5273</v>
      </c>
      <c r="E2190">
        <v>209.80449999999999</v>
      </c>
      <c r="G2190" s="1">
        <f t="shared" si="164"/>
        <v>6.76234640121314</v>
      </c>
      <c r="K2190">
        <v>469.86</v>
      </c>
      <c r="L2190">
        <v>250.82</v>
      </c>
      <c r="M2190">
        <v>242.99</v>
      </c>
      <c r="O2190" s="1">
        <f t="shared" si="165"/>
        <v>6.4377402867776423</v>
      </c>
      <c r="S2190" s="1">
        <f t="shared" si="166"/>
        <v>133.82650257999978</v>
      </c>
    </row>
    <row r="2191" spans="1:19" x14ac:dyDescent="0.25">
      <c r="A2191">
        <v>22</v>
      </c>
      <c r="B2191">
        <v>9001</v>
      </c>
      <c r="C2191">
        <v>469.37099999999998</v>
      </c>
      <c r="D2191">
        <v>228.4032</v>
      </c>
      <c r="E2191">
        <v>206.5651</v>
      </c>
      <c r="G2191" s="1">
        <f t="shared" si="164"/>
        <v>29.290929833311889</v>
      </c>
      <c r="K2191">
        <v>460.62</v>
      </c>
      <c r="L2191">
        <v>220.94</v>
      </c>
      <c r="M2191">
        <v>216.35</v>
      </c>
      <c r="O2191" s="1">
        <f t="shared" si="165"/>
        <v>31.27606113307748</v>
      </c>
      <c r="S2191" s="1">
        <f t="shared" si="166"/>
        <v>132.27935523999957</v>
      </c>
    </row>
    <row r="2192" spans="1:19" x14ac:dyDescent="0.25">
      <c r="A2192">
        <v>22</v>
      </c>
      <c r="B2192">
        <v>9101</v>
      </c>
      <c r="C2192">
        <v>453.88709999999998</v>
      </c>
      <c r="D2192">
        <v>218.72579999999999</v>
      </c>
      <c r="E2192">
        <v>169.6952</v>
      </c>
      <c r="G2192" s="1">
        <f t="shared" si="164"/>
        <v>18.259332681398853</v>
      </c>
      <c r="K2192">
        <v>444.53</v>
      </c>
      <c r="L2192">
        <v>222.98</v>
      </c>
      <c r="M2192">
        <v>194.02</v>
      </c>
      <c r="O2192" s="1">
        <f t="shared" si="165"/>
        <v>16.218806984485663</v>
      </c>
      <c r="S2192" s="1">
        <f t="shared" si="166"/>
        <v>105.65353805000002</v>
      </c>
    </row>
    <row r="2193" spans="1:21" x14ac:dyDescent="0.25">
      <c r="A2193">
        <v>22</v>
      </c>
      <c r="B2193">
        <v>9201</v>
      </c>
      <c r="C2193">
        <v>440.60359999999997</v>
      </c>
      <c r="D2193">
        <v>218.60400000000001</v>
      </c>
      <c r="E2193">
        <v>158.8366</v>
      </c>
      <c r="G2193" s="1">
        <f t="shared" si="164"/>
        <v>13.284058396815338</v>
      </c>
      <c r="K2193">
        <v>431.22</v>
      </c>
      <c r="L2193">
        <v>225.89</v>
      </c>
      <c r="M2193">
        <v>168.49</v>
      </c>
      <c r="O2193" s="1">
        <f t="shared" si="165"/>
        <v>13.624397234373291</v>
      </c>
      <c r="S2193" s="1">
        <f t="shared" si="166"/>
        <v>141.13774495999854</v>
      </c>
    </row>
    <row r="2194" spans="1:21" x14ac:dyDescent="0.25">
      <c r="A2194">
        <v>22</v>
      </c>
      <c r="B2194">
        <v>9301</v>
      </c>
      <c r="C2194">
        <v>412.27420000000001</v>
      </c>
      <c r="D2194">
        <v>229.37100000000001</v>
      </c>
      <c r="E2194">
        <v>64.798900000000003</v>
      </c>
      <c r="G2194" s="1">
        <f t="shared" si="164"/>
        <v>30.306487644727127</v>
      </c>
      <c r="K2194">
        <v>418.37</v>
      </c>
      <c r="L2194">
        <v>239.95</v>
      </c>
      <c r="M2194">
        <v>84.265000000000001</v>
      </c>
      <c r="O2194" s="1">
        <f t="shared" si="165"/>
        <v>19.047469648223636</v>
      </c>
      <c r="S2194" s="1">
        <f t="shared" si="166"/>
        <v>149.07401863999954</v>
      </c>
    </row>
    <row r="2195" spans="1:21" x14ac:dyDescent="0.25">
      <c r="A2195">
        <v>22</v>
      </c>
      <c r="B2195">
        <v>9401</v>
      </c>
      <c r="C2195">
        <v>412.27420000000001</v>
      </c>
      <c r="D2195">
        <v>229.37100000000001</v>
      </c>
      <c r="E2195">
        <v>64.798900000000003</v>
      </c>
      <c r="G2195" s="1">
        <f t="shared" si="164"/>
        <v>0</v>
      </c>
      <c r="K2195">
        <v>418.07</v>
      </c>
      <c r="L2195">
        <v>238.13</v>
      </c>
      <c r="M2195">
        <v>84.265000000000001</v>
      </c>
      <c r="O2195" s="1">
        <f t="shared" si="165"/>
        <v>1.8445595680270079</v>
      </c>
      <c r="S2195" s="1">
        <f t="shared" si="166"/>
        <v>110.31137863999959</v>
      </c>
    </row>
    <row r="2196" spans="1:21" x14ac:dyDescent="0.25">
      <c r="A2196">
        <v>22</v>
      </c>
      <c r="B2196">
        <v>9501</v>
      </c>
      <c r="C2196">
        <v>412.27420000000001</v>
      </c>
      <c r="D2196">
        <v>229.37100000000001</v>
      </c>
      <c r="E2196">
        <v>64.798900000000003</v>
      </c>
      <c r="G2196" s="1">
        <f t="shared" si="164"/>
        <v>0</v>
      </c>
      <c r="K2196">
        <v>418.59</v>
      </c>
      <c r="L2196">
        <v>239.21</v>
      </c>
      <c r="M2196">
        <v>79.861000000000004</v>
      </c>
      <c r="O2196" s="1">
        <f t="shared" si="165"/>
        <v>1.1986659251017391</v>
      </c>
      <c r="S2196" s="1">
        <f t="shared" si="166"/>
        <v>136.69525063999956</v>
      </c>
    </row>
    <row r="2197" spans="1:21" x14ac:dyDescent="0.25">
      <c r="A2197">
        <v>22</v>
      </c>
      <c r="B2197">
        <v>9601</v>
      </c>
      <c r="C2197">
        <v>406.63119999999998</v>
      </c>
      <c r="D2197">
        <v>226.1086</v>
      </c>
      <c r="E2197">
        <v>59.2898</v>
      </c>
      <c r="G2197" s="1">
        <f t="shared" si="164"/>
        <v>6.5181824736655249</v>
      </c>
      <c r="K2197">
        <v>417.38</v>
      </c>
      <c r="L2197">
        <v>233.9</v>
      </c>
      <c r="M2197">
        <v>85.355999999999995</v>
      </c>
      <c r="O2197" s="1">
        <f t="shared" si="165"/>
        <v>5.4461178834101611</v>
      </c>
      <c r="S2197" s="1">
        <f t="shared" si="166"/>
        <v>176.24261540000055</v>
      </c>
    </row>
    <row r="2198" spans="1:21" x14ac:dyDescent="0.25">
      <c r="A2198">
        <v>22</v>
      </c>
      <c r="B2198">
        <v>9701</v>
      </c>
      <c r="C2198">
        <v>408.1721</v>
      </c>
      <c r="D2198">
        <v>224.7567</v>
      </c>
      <c r="E2198">
        <v>61.273099999999999</v>
      </c>
      <c r="G2198" s="1">
        <f t="shared" si="164"/>
        <v>2.0498796110991662</v>
      </c>
      <c r="K2198">
        <v>415.59</v>
      </c>
      <c r="L2198">
        <v>234.94</v>
      </c>
      <c r="M2198">
        <v>82.192999999999998</v>
      </c>
      <c r="O2198" s="1">
        <f t="shared" si="165"/>
        <v>2.0701932276964046</v>
      </c>
      <c r="S2198" s="1">
        <f t="shared" si="166"/>
        <v>158.7248392999997</v>
      </c>
    </row>
    <row r="2199" spans="1:21" x14ac:dyDescent="0.25">
      <c r="A2199">
        <v>22</v>
      </c>
      <c r="B2199">
        <v>9801</v>
      </c>
      <c r="C2199">
        <v>401.10860000000002</v>
      </c>
      <c r="D2199">
        <v>227.90430000000001</v>
      </c>
      <c r="E2199">
        <v>59.871200000000002</v>
      </c>
      <c r="G2199" s="1">
        <f t="shared" si="164"/>
        <v>7.733072999138165</v>
      </c>
      <c r="K2199">
        <v>411.19</v>
      </c>
      <c r="L2199">
        <v>236.43</v>
      </c>
      <c r="M2199">
        <v>89.65</v>
      </c>
      <c r="O2199" s="1">
        <f t="shared" si="165"/>
        <v>4.6454386229935087</v>
      </c>
      <c r="S2199" s="1">
        <f t="shared" si="166"/>
        <v>174.32218644999949</v>
      </c>
    </row>
    <row r="2200" spans="1:21" x14ac:dyDescent="0.25">
      <c r="A2200">
        <v>22</v>
      </c>
      <c r="B2200">
        <v>9901</v>
      </c>
      <c r="C2200">
        <v>396.99930000000001</v>
      </c>
      <c r="D2200">
        <v>235.07990000000001</v>
      </c>
      <c r="E2200">
        <v>50.758000000000003</v>
      </c>
      <c r="G2200" s="1">
        <f t="shared" si="164"/>
        <v>8.2689528871556757</v>
      </c>
      <c r="K2200">
        <v>411.86</v>
      </c>
      <c r="L2200">
        <v>242.19</v>
      </c>
      <c r="M2200">
        <v>91.652000000000001</v>
      </c>
      <c r="O2200" s="1">
        <f t="shared" si="165"/>
        <v>5.7988360901132499</v>
      </c>
      <c r="S2200" s="1">
        <f t="shared" si="166"/>
        <v>271.39392650000008</v>
      </c>
    </row>
    <row r="2201" spans="1:21" x14ac:dyDescent="0.25">
      <c r="A2201">
        <v>23</v>
      </c>
      <c r="B2201">
        <v>1</v>
      </c>
      <c r="C2201">
        <v>541.95159999999998</v>
      </c>
      <c r="D2201">
        <v>221.62899999999999</v>
      </c>
      <c r="E2201">
        <v>312.87889999999999</v>
      </c>
      <c r="H2201" s="1">
        <f>SUM(G2202:G2300)</f>
        <v>3453.0834649012227</v>
      </c>
      <c r="K2201">
        <v>541.95000000000005</v>
      </c>
      <c r="L2201">
        <v>221.63</v>
      </c>
      <c r="M2201">
        <v>312.88</v>
      </c>
      <c r="P2201" s="1">
        <f>SUM(O2202:O2300)</f>
        <v>3530.4145481115133</v>
      </c>
      <c r="S2201" s="1">
        <f t="shared" si="166"/>
        <v>3.559999999815718E-6</v>
      </c>
      <c r="T2201" s="2" t="s">
        <v>5</v>
      </c>
      <c r="U2201" s="1">
        <f>SUM(S2201:S2300)</f>
        <v>3077498.7660306212</v>
      </c>
    </row>
    <row r="2202" spans="1:21" x14ac:dyDescent="0.25">
      <c r="A2202">
        <v>23</v>
      </c>
      <c r="B2202">
        <v>101</v>
      </c>
      <c r="C2202">
        <v>483.88709999999998</v>
      </c>
      <c r="D2202">
        <v>143.24189999999999</v>
      </c>
      <c r="E2202">
        <v>260.53769999999997</v>
      </c>
      <c r="G2202" s="1">
        <f t="shared" ref="G2202:G2233" si="167">SQRT(POWER(C2202-C2201,2)+POWER(D2202-D2201,2))</f>
        <v>97.550108183743191</v>
      </c>
      <c r="K2202">
        <v>484.41</v>
      </c>
      <c r="L2202">
        <v>149.32</v>
      </c>
      <c r="M2202">
        <v>243.35</v>
      </c>
      <c r="O2202" s="1">
        <f t="shared" ref="O2202:O2233" si="168">SQRT(POWER(K2202-K2201,2)+POWER(L2202-L2201,2))</f>
        <v>92.409889622269333</v>
      </c>
      <c r="S2202" s="1">
        <f t="shared" si="166"/>
        <v>37.216724020000129</v>
      </c>
    </row>
    <row r="2203" spans="1:21" x14ac:dyDescent="0.25">
      <c r="A2203">
        <v>23</v>
      </c>
      <c r="B2203">
        <v>201</v>
      </c>
      <c r="C2203">
        <v>475.17739999999998</v>
      </c>
      <c r="D2203">
        <v>140.33869999999999</v>
      </c>
      <c r="E2203">
        <v>226.8476</v>
      </c>
      <c r="G2203" s="1">
        <f t="shared" si="167"/>
        <v>9.1808193713851036</v>
      </c>
      <c r="K2203">
        <v>474.49</v>
      </c>
      <c r="L2203">
        <v>142.32</v>
      </c>
      <c r="M2203">
        <v>219.17</v>
      </c>
      <c r="O2203" s="1">
        <f t="shared" si="168"/>
        <v>12.14110373895225</v>
      </c>
      <c r="S2203" s="1">
        <f t="shared" si="166"/>
        <v>4.3980684499999745</v>
      </c>
    </row>
    <row r="2204" spans="1:21" x14ac:dyDescent="0.25">
      <c r="A2204">
        <v>23</v>
      </c>
      <c r="B2204">
        <v>301</v>
      </c>
      <c r="C2204">
        <v>490.66129999999998</v>
      </c>
      <c r="D2204">
        <v>129.6935</v>
      </c>
      <c r="E2204">
        <v>318.01280000000003</v>
      </c>
      <c r="G2204" s="1">
        <f t="shared" si="167"/>
        <v>18.790195375514326</v>
      </c>
      <c r="K2204">
        <v>486.71</v>
      </c>
      <c r="L2204">
        <v>132.43</v>
      </c>
      <c r="M2204">
        <v>306.14999999999998</v>
      </c>
      <c r="O2204" s="1">
        <f t="shared" si="168"/>
        <v>15.720702910493507</v>
      </c>
      <c r="S2204" s="1">
        <f t="shared" si="166"/>
        <v>23.101203940000062</v>
      </c>
    </row>
    <row r="2205" spans="1:21" x14ac:dyDescent="0.25">
      <c r="A2205">
        <v>23</v>
      </c>
      <c r="B2205">
        <v>401</v>
      </c>
      <c r="C2205">
        <v>555.5</v>
      </c>
      <c r="D2205">
        <v>164.53229999999999</v>
      </c>
      <c r="E2205">
        <v>356.8202</v>
      </c>
      <c r="G2205" s="1">
        <f t="shared" si="167"/>
        <v>73.605699528840844</v>
      </c>
      <c r="K2205">
        <v>545.02</v>
      </c>
      <c r="L2205">
        <v>159.61000000000001</v>
      </c>
      <c r="M2205">
        <v>5.2072000000000003</v>
      </c>
      <c r="O2205" s="1">
        <f t="shared" si="168"/>
        <v>64.333572106638073</v>
      </c>
      <c r="S2205" s="1">
        <f t="shared" si="166"/>
        <v>134.05943729000018</v>
      </c>
    </row>
    <row r="2206" spans="1:21" x14ac:dyDescent="0.25">
      <c r="A2206">
        <v>23</v>
      </c>
      <c r="B2206">
        <v>501</v>
      </c>
      <c r="C2206">
        <v>681.30650000000003</v>
      </c>
      <c r="D2206">
        <v>130.66130000000001</v>
      </c>
      <c r="E2206">
        <v>351.0274</v>
      </c>
      <c r="G2206" s="1">
        <f t="shared" si="167"/>
        <v>130.28630044348486</v>
      </c>
      <c r="K2206">
        <v>681.5</v>
      </c>
      <c r="L2206">
        <v>127.52</v>
      </c>
      <c r="M2206">
        <v>335.62</v>
      </c>
      <c r="O2206" s="1">
        <f t="shared" si="168"/>
        <v>140.20184913188558</v>
      </c>
      <c r="S2206" s="1">
        <f t="shared" si="166"/>
        <v>9.9052079400000856</v>
      </c>
    </row>
    <row r="2207" spans="1:21" x14ac:dyDescent="0.25">
      <c r="A2207">
        <v>23</v>
      </c>
      <c r="B2207">
        <v>601</v>
      </c>
      <c r="C2207">
        <v>542.9194</v>
      </c>
      <c r="D2207">
        <v>248.72579999999999</v>
      </c>
      <c r="E2207">
        <v>146.8887</v>
      </c>
      <c r="G2207" s="1">
        <f t="shared" si="167"/>
        <v>181.90716205432926</v>
      </c>
      <c r="K2207">
        <v>547.02</v>
      </c>
      <c r="L2207">
        <v>240.27</v>
      </c>
      <c r="M2207">
        <v>135.25</v>
      </c>
      <c r="O2207" s="1">
        <f t="shared" si="168"/>
        <v>175.49197389054581</v>
      </c>
      <c r="S2207" s="1">
        <f t="shared" si="166"/>
        <v>88.315473999999583</v>
      </c>
    </row>
    <row r="2208" spans="1:21" x14ac:dyDescent="0.25">
      <c r="A2208">
        <v>23</v>
      </c>
      <c r="B2208">
        <v>701</v>
      </c>
      <c r="C2208">
        <v>449.04840000000002</v>
      </c>
      <c r="D2208">
        <v>336.7903</v>
      </c>
      <c r="E2208">
        <v>52.431399999999996</v>
      </c>
      <c r="G2208" s="1">
        <f t="shared" si="167"/>
        <v>128.71332798607142</v>
      </c>
      <c r="K2208">
        <v>446.8</v>
      </c>
      <c r="L2208">
        <v>327.73</v>
      </c>
      <c r="M2208">
        <v>51.1</v>
      </c>
      <c r="O2208" s="1">
        <f t="shared" si="168"/>
        <v>133.01616443124496</v>
      </c>
      <c r="S2208" s="1">
        <f t="shared" si="166"/>
        <v>87.144338649999725</v>
      </c>
    </row>
    <row r="2209" spans="1:19" x14ac:dyDescent="0.25">
      <c r="A2209">
        <v>23</v>
      </c>
      <c r="B2209">
        <v>801</v>
      </c>
      <c r="C2209">
        <v>402.59679999999997</v>
      </c>
      <c r="D2209">
        <v>342.59679999999997</v>
      </c>
      <c r="E2209">
        <v>177.13759999999999</v>
      </c>
      <c r="G2209" s="1">
        <f t="shared" si="167"/>
        <v>46.813102704371168</v>
      </c>
      <c r="K2209">
        <v>411.51</v>
      </c>
      <c r="L2209">
        <v>347.59</v>
      </c>
      <c r="M2209">
        <v>181.8</v>
      </c>
      <c r="O2209" s="1">
        <f t="shared" si="168"/>
        <v>40.494489748606533</v>
      </c>
      <c r="S2209" s="1">
        <f t="shared" si="166"/>
        <v>104.37718048000033</v>
      </c>
    </row>
    <row r="2210" spans="1:19" x14ac:dyDescent="0.25">
      <c r="A2210">
        <v>23</v>
      </c>
      <c r="B2210">
        <v>901</v>
      </c>
      <c r="C2210">
        <v>321.30650000000003</v>
      </c>
      <c r="D2210">
        <v>218.72579999999999</v>
      </c>
      <c r="E2210">
        <v>186.34020000000001</v>
      </c>
      <c r="G2210" s="1">
        <f t="shared" si="167"/>
        <v>148.16253748869849</v>
      </c>
      <c r="K2210">
        <v>325.77999999999997</v>
      </c>
      <c r="L2210">
        <v>220.43</v>
      </c>
      <c r="M2210">
        <v>174.36</v>
      </c>
      <c r="O2210" s="1">
        <f t="shared" si="168"/>
        <v>153.36002901668999</v>
      </c>
      <c r="S2210" s="1">
        <f t="shared" si="166"/>
        <v>22.916499889999553</v>
      </c>
    </row>
    <row r="2211" spans="1:19" x14ac:dyDescent="0.25">
      <c r="A2211">
        <v>23</v>
      </c>
      <c r="B2211">
        <v>1001</v>
      </c>
      <c r="C2211">
        <v>272.9194</v>
      </c>
      <c r="D2211">
        <v>161.62899999999999</v>
      </c>
      <c r="E2211">
        <v>187.59460000000001</v>
      </c>
      <c r="G2211" s="1">
        <f t="shared" si="167"/>
        <v>74.842207454417078</v>
      </c>
      <c r="K2211">
        <v>279.62</v>
      </c>
      <c r="L2211">
        <v>162.41</v>
      </c>
      <c r="M2211">
        <v>197.86</v>
      </c>
      <c r="O2211" s="1">
        <f t="shared" si="168"/>
        <v>74.142201208218779</v>
      </c>
      <c r="S2211" s="1">
        <f t="shared" si="166"/>
        <v>45.508001360000129</v>
      </c>
    </row>
    <row r="2212" spans="1:19" x14ac:dyDescent="0.25">
      <c r="A2212">
        <v>23</v>
      </c>
      <c r="B2212">
        <v>1101</v>
      </c>
      <c r="C2212">
        <v>222.5968</v>
      </c>
      <c r="D2212">
        <v>212.9194</v>
      </c>
      <c r="E2212">
        <v>98.9726</v>
      </c>
      <c r="G2212" s="1">
        <f t="shared" si="167"/>
        <v>71.854500227334398</v>
      </c>
      <c r="K2212">
        <v>229.13</v>
      </c>
      <c r="L2212">
        <v>193.94</v>
      </c>
      <c r="M2212">
        <v>98.566000000000003</v>
      </c>
      <c r="O2212" s="1">
        <f t="shared" si="168"/>
        <v>59.526305109590005</v>
      </c>
      <c r="S2212" s="1">
        <f t="shared" si="166"/>
        <v>402.90032659999986</v>
      </c>
    </row>
    <row r="2213" spans="1:19" x14ac:dyDescent="0.25">
      <c r="A2213">
        <v>23</v>
      </c>
      <c r="B2213">
        <v>1201</v>
      </c>
      <c r="C2213">
        <v>309.69349999999997</v>
      </c>
      <c r="D2213">
        <v>168.4032</v>
      </c>
      <c r="E2213">
        <v>286.3895</v>
      </c>
      <c r="G2213" s="1">
        <f t="shared" si="167"/>
        <v>97.813737344659287</v>
      </c>
      <c r="K2213">
        <v>310.42</v>
      </c>
      <c r="L2213">
        <v>172.37</v>
      </c>
      <c r="M2213">
        <v>287.45</v>
      </c>
      <c r="O2213" s="1">
        <f t="shared" si="168"/>
        <v>84.103085555763073</v>
      </c>
      <c r="S2213" s="1">
        <f t="shared" si="166"/>
        <v>16.263304490000113</v>
      </c>
    </row>
    <row r="2214" spans="1:19" x14ac:dyDescent="0.25">
      <c r="A2214">
        <v>23</v>
      </c>
      <c r="B2214">
        <v>1301</v>
      </c>
      <c r="C2214">
        <v>379.37099999999998</v>
      </c>
      <c r="D2214">
        <v>136.46770000000001</v>
      </c>
      <c r="E2214">
        <v>309.80560000000003</v>
      </c>
      <c r="G2214" s="1">
        <f t="shared" si="167"/>
        <v>76.647440704174855</v>
      </c>
      <c r="K2214">
        <v>383.4</v>
      </c>
      <c r="L2214">
        <v>131.01</v>
      </c>
      <c r="M2214">
        <v>326.95</v>
      </c>
      <c r="O2214" s="1">
        <f t="shared" si="168"/>
        <v>83.885219198616838</v>
      </c>
      <c r="S2214" s="1">
        <f t="shared" si="166"/>
        <v>46.019330290000156</v>
      </c>
    </row>
    <row r="2215" spans="1:19" x14ac:dyDescent="0.25">
      <c r="A2215">
        <v>23</v>
      </c>
      <c r="B2215">
        <v>1401</v>
      </c>
      <c r="C2215">
        <v>405.5</v>
      </c>
      <c r="D2215">
        <v>112.27419999999999</v>
      </c>
      <c r="E2215">
        <v>360</v>
      </c>
      <c r="G2215" s="1">
        <f t="shared" si="167"/>
        <v>35.60969086147761</v>
      </c>
      <c r="K2215">
        <v>399.69</v>
      </c>
      <c r="L2215">
        <v>110.4</v>
      </c>
      <c r="M2215">
        <v>1</v>
      </c>
      <c r="O2215" s="1">
        <f t="shared" si="168"/>
        <v>26.270443467897532</v>
      </c>
      <c r="S2215" s="1">
        <f t="shared" si="166"/>
        <v>37.268725639999978</v>
      </c>
    </row>
    <row r="2216" spans="1:19" x14ac:dyDescent="0.25">
      <c r="A2216">
        <v>23</v>
      </c>
      <c r="B2216">
        <v>1501</v>
      </c>
      <c r="C2216">
        <v>434.53230000000002</v>
      </c>
      <c r="D2216">
        <v>127.7581</v>
      </c>
      <c r="E2216">
        <v>21.801400000000001</v>
      </c>
      <c r="G2216" s="1">
        <f t="shared" si="167"/>
        <v>32.903276470588779</v>
      </c>
      <c r="K2216">
        <v>439.03</v>
      </c>
      <c r="L2216">
        <v>126.68</v>
      </c>
      <c r="M2216">
        <v>28.812000000000001</v>
      </c>
      <c r="O2216" s="1">
        <f t="shared" si="168"/>
        <v>42.575509392137612</v>
      </c>
      <c r="S2216" s="1">
        <f t="shared" si="166"/>
        <v>21.391604899999553</v>
      </c>
    </row>
    <row r="2217" spans="1:19" x14ac:dyDescent="0.25">
      <c r="A2217">
        <v>23</v>
      </c>
      <c r="B2217">
        <v>1601</v>
      </c>
      <c r="C2217">
        <v>463.56450000000001</v>
      </c>
      <c r="D2217">
        <v>158.72579999999999</v>
      </c>
      <c r="E2217">
        <v>4.7636000000000003</v>
      </c>
      <c r="G2217" s="1">
        <f t="shared" si="167"/>
        <v>42.448404918559653</v>
      </c>
      <c r="K2217">
        <v>464.48</v>
      </c>
      <c r="L2217">
        <v>157.91</v>
      </c>
      <c r="M2217">
        <v>19.88</v>
      </c>
      <c r="O2217" s="1">
        <f t="shared" si="168"/>
        <v>40.286665287660654</v>
      </c>
      <c r="S2217" s="1">
        <f t="shared" si="166"/>
        <v>1.5036698900000092</v>
      </c>
    </row>
    <row r="2218" spans="1:19" x14ac:dyDescent="0.25">
      <c r="A2218">
        <v>23</v>
      </c>
      <c r="B2218">
        <v>1701</v>
      </c>
      <c r="C2218">
        <v>536.14520000000005</v>
      </c>
      <c r="D2218">
        <v>174.2097</v>
      </c>
      <c r="E2218">
        <v>7.7652000000000001</v>
      </c>
      <c r="G2218" s="1">
        <f t="shared" si="167"/>
        <v>74.213941895711244</v>
      </c>
      <c r="K2218">
        <v>532.79</v>
      </c>
      <c r="L2218">
        <v>171.95</v>
      </c>
      <c r="M2218">
        <v>14.56</v>
      </c>
      <c r="O2218" s="1">
        <f t="shared" si="168"/>
        <v>69.737921534843522</v>
      </c>
      <c r="S2218" s="1">
        <f t="shared" si="166"/>
        <v>16.363611130000589</v>
      </c>
    </row>
    <row r="2219" spans="1:19" x14ac:dyDescent="0.25">
      <c r="A2219">
        <v>23</v>
      </c>
      <c r="B2219">
        <v>1801</v>
      </c>
      <c r="C2219">
        <v>602.9194</v>
      </c>
      <c r="D2219">
        <v>173.24189999999999</v>
      </c>
      <c r="E2219">
        <v>356.63350000000003</v>
      </c>
      <c r="G2219" s="1">
        <f t="shared" si="167"/>
        <v>66.781213095300927</v>
      </c>
      <c r="K2219">
        <v>595.6</v>
      </c>
      <c r="L2219">
        <v>174.04</v>
      </c>
      <c r="M2219">
        <v>7.2051999999999996</v>
      </c>
      <c r="O2219" s="1">
        <f t="shared" si="168"/>
        <v>62.844762709393756</v>
      </c>
      <c r="S2219" s="1">
        <f t="shared" si="166"/>
        <v>54.210579969999621</v>
      </c>
    </row>
    <row r="2220" spans="1:19" x14ac:dyDescent="0.25">
      <c r="A2220">
        <v>23</v>
      </c>
      <c r="B2220">
        <v>1901</v>
      </c>
      <c r="C2220">
        <v>630.01610000000005</v>
      </c>
      <c r="D2220">
        <v>210.01609999999999</v>
      </c>
      <c r="E2220">
        <v>329.9314</v>
      </c>
      <c r="G2220" s="1">
        <f t="shared" si="167"/>
        <v>45.679020748369851</v>
      </c>
      <c r="K2220">
        <v>630.44000000000005</v>
      </c>
      <c r="L2220">
        <v>203.94</v>
      </c>
      <c r="M2220">
        <v>348.7</v>
      </c>
      <c r="O2220" s="1">
        <f t="shared" si="168"/>
        <v>45.911170753967959</v>
      </c>
      <c r="S2220" s="1">
        <f t="shared" si="166"/>
        <v>37.09868241999996</v>
      </c>
    </row>
    <row r="2221" spans="1:19" x14ac:dyDescent="0.25">
      <c r="A2221">
        <v>23</v>
      </c>
      <c r="B2221">
        <v>2001</v>
      </c>
      <c r="C2221">
        <v>641.62900000000002</v>
      </c>
      <c r="D2221">
        <v>166.46770000000001</v>
      </c>
      <c r="E2221">
        <v>263.29020000000003</v>
      </c>
      <c r="G2221" s="1">
        <f t="shared" si="167"/>
        <v>45.070196238423435</v>
      </c>
      <c r="K2221">
        <v>639.54999999999995</v>
      </c>
      <c r="L2221">
        <v>172.35</v>
      </c>
      <c r="M2221">
        <v>271.85000000000002</v>
      </c>
      <c r="O2221" s="1">
        <f t="shared" si="168"/>
        <v>32.877350866515968</v>
      </c>
      <c r="S2221" s="1">
        <f t="shared" si="166"/>
        <v>38.923694290000107</v>
      </c>
    </row>
    <row r="2222" spans="1:19" x14ac:dyDescent="0.25">
      <c r="A2222">
        <v>23</v>
      </c>
      <c r="B2222">
        <v>2101</v>
      </c>
      <c r="C2222">
        <v>588.40319999999997</v>
      </c>
      <c r="D2222">
        <v>128.72579999999999</v>
      </c>
      <c r="E2222">
        <v>215.83770000000001</v>
      </c>
      <c r="G2222" s="1">
        <f t="shared" si="167"/>
        <v>65.249036784078328</v>
      </c>
      <c r="K2222">
        <v>590.89</v>
      </c>
      <c r="L2222">
        <v>129.11000000000001</v>
      </c>
      <c r="M2222">
        <v>221.12</v>
      </c>
      <c r="O2222" s="1">
        <f t="shared" si="168"/>
        <v>65.096030600951352</v>
      </c>
      <c r="S2222" s="1">
        <f t="shared" si="166"/>
        <v>6.3317838800000992</v>
      </c>
    </row>
    <row r="2223" spans="1:19" x14ac:dyDescent="0.25">
      <c r="A2223">
        <v>23</v>
      </c>
      <c r="B2223">
        <v>2201</v>
      </c>
      <c r="C2223">
        <v>589.68140000000005</v>
      </c>
      <c r="D2223">
        <v>126.4696</v>
      </c>
      <c r="E2223">
        <v>213.35290000000001</v>
      </c>
      <c r="G2223" s="1">
        <f t="shared" si="167"/>
        <v>2.5931127395468523</v>
      </c>
      <c r="K2223">
        <v>596.41999999999996</v>
      </c>
      <c r="L2223">
        <v>127.11</v>
      </c>
      <c r="M2223">
        <v>228.07</v>
      </c>
      <c r="O2223" s="1">
        <f t="shared" si="168"/>
        <v>5.8805526951129146</v>
      </c>
      <c r="S2223" s="1">
        <f t="shared" si="166"/>
        <v>45.818842119998727</v>
      </c>
    </row>
    <row r="2224" spans="1:19" x14ac:dyDescent="0.25">
      <c r="A2224">
        <v>23</v>
      </c>
      <c r="B2224">
        <v>2301</v>
      </c>
      <c r="C2224">
        <v>571.95159999999998</v>
      </c>
      <c r="D2224">
        <v>115.17740000000001</v>
      </c>
      <c r="E2224">
        <v>194.03620000000001</v>
      </c>
      <c r="G2224" s="1">
        <f t="shared" si="167"/>
        <v>21.020456438431644</v>
      </c>
      <c r="K2224">
        <v>575.35</v>
      </c>
      <c r="L2224">
        <v>118.19</v>
      </c>
      <c r="M2224">
        <v>207.24</v>
      </c>
      <c r="O2224" s="1">
        <f t="shared" si="168"/>
        <v>22.880369315201126</v>
      </c>
      <c r="S2224" s="1">
        <f t="shared" si="166"/>
        <v>20.624881320000206</v>
      </c>
    </row>
    <row r="2225" spans="1:19" x14ac:dyDescent="0.25">
      <c r="A2225">
        <v>23</v>
      </c>
      <c r="B2225">
        <v>2401</v>
      </c>
      <c r="C2225">
        <v>564.11410000000001</v>
      </c>
      <c r="D2225">
        <v>114.9153</v>
      </c>
      <c r="E2225">
        <v>194.4846</v>
      </c>
      <c r="G2225" s="1">
        <f t="shared" si="167"/>
        <v>7.8418813214686978</v>
      </c>
      <c r="K2225">
        <v>569.28</v>
      </c>
      <c r="L2225">
        <v>114.55</v>
      </c>
      <c r="M2225">
        <v>223.49</v>
      </c>
      <c r="O2225" s="1">
        <f t="shared" si="168"/>
        <v>7.0777468166077124</v>
      </c>
      <c r="S2225" s="1">
        <f t="shared" si="166"/>
        <v>26.819966899999645</v>
      </c>
    </row>
    <row r="2226" spans="1:19" x14ac:dyDescent="0.25">
      <c r="A2226">
        <v>23</v>
      </c>
      <c r="B2226">
        <v>2501</v>
      </c>
      <c r="C2226">
        <v>555.5</v>
      </c>
      <c r="D2226">
        <v>106.46769999999999</v>
      </c>
      <c r="E2226">
        <v>259.6952</v>
      </c>
      <c r="G2226" s="1">
        <f t="shared" si="167"/>
        <v>12.065018216728904</v>
      </c>
      <c r="K2226">
        <v>556.6</v>
      </c>
      <c r="L2226">
        <v>109.21</v>
      </c>
      <c r="M2226">
        <v>252.73</v>
      </c>
      <c r="O2226" s="1">
        <f t="shared" si="168"/>
        <v>13.758560971264355</v>
      </c>
      <c r="S2226" s="1">
        <f t="shared" si="166"/>
        <v>8.730209290000051</v>
      </c>
    </row>
    <row r="2227" spans="1:19" x14ac:dyDescent="0.25">
      <c r="A2227">
        <v>23</v>
      </c>
      <c r="B2227">
        <v>2601</v>
      </c>
      <c r="C2227">
        <v>554.94759999999997</v>
      </c>
      <c r="D2227">
        <v>108.19110000000001</v>
      </c>
      <c r="E2227">
        <v>262.24090000000001</v>
      </c>
      <c r="G2227" s="1">
        <f t="shared" si="167"/>
        <v>1.8097660953836217</v>
      </c>
      <c r="K2227">
        <v>551.19000000000005</v>
      </c>
      <c r="L2227">
        <v>111.39</v>
      </c>
      <c r="M2227">
        <v>236.81</v>
      </c>
      <c r="O2227" s="1">
        <f t="shared" si="168"/>
        <v>5.832709490451216</v>
      </c>
      <c r="S2227" s="1">
        <f t="shared" si="166"/>
        <v>24.352518969999302</v>
      </c>
    </row>
    <row r="2228" spans="1:19" x14ac:dyDescent="0.25">
      <c r="A2228">
        <v>23</v>
      </c>
      <c r="B2228">
        <v>2701</v>
      </c>
      <c r="C2228">
        <v>548.25</v>
      </c>
      <c r="D2228">
        <v>102.26430000000001</v>
      </c>
      <c r="E2228">
        <v>267.27359999999999</v>
      </c>
      <c r="G2228" s="1">
        <f t="shared" si="167"/>
        <v>8.9434223874308625</v>
      </c>
      <c r="K2228">
        <v>550.24</v>
      </c>
      <c r="L2228">
        <v>98.503</v>
      </c>
      <c r="M2228">
        <v>267.45999999999998</v>
      </c>
      <c r="O2228" s="1">
        <f t="shared" si="168"/>
        <v>12.921968464595482</v>
      </c>
      <c r="S2228" s="1">
        <f t="shared" si="166"/>
        <v>18.107477690000078</v>
      </c>
    </row>
    <row r="2229" spans="1:19" x14ac:dyDescent="0.25">
      <c r="A2229">
        <v>23</v>
      </c>
      <c r="B2229">
        <v>2801</v>
      </c>
      <c r="C2229">
        <v>542.9194</v>
      </c>
      <c r="D2229">
        <v>83.241900000000001</v>
      </c>
      <c r="E2229">
        <v>273.36649999999997</v>
      </c>
      <c r="G2229" s="1">
        <f t="shared" si="167"/>
        <v>19.755176489214168</v>
      </c>
      <c r="K2229">
        <v>541.94000000000005</v>
      </c>
      <c r="L2229">
        <v>87.358999999999995</v>
      </c>
      <c r="M2229">
        <v>273.20999999999998</v>
      </c>
      <c r="O2229" s="1">
        <f t="shared" si="168"/>
        <v>13.895277471141027</v>
      </c>
      <c r="S2229" s="1">
        <f t="shared" si="166"/>
        <v>17.909736769999835</v>
      </c>
    </row>
    <row r="2230" spans="1:19" x14ac:dyDescent="0.25">
      <c r="A2230">
        <v>23</v>
      </c>
      <c r="B2230">
        <v>2901</v>
      </c>
      <c r="C2230">
        <v>542.5557</v>
      </c>
      <c r="D2230">
        <v>86.428899999999999</v>
      </c>
      <c r="E2230">
        <v>271.62079999999997</v>
      </c>
      <c r="G2230" s="1">
        <f t="shared" si="167"/>
        <v>3.2076855659493777</v>
      </c>
      <c r="K2230">
        <v>541.95000000000005</v>
      </c>
      <c r="L2230">
        <v>87.882000000000005</v>
      </c>
      <c r="M2230">
        <v>272.19</v>
      </c>
      <c r="O2230" s="1">
        <f t="shared" si="168"/>
        <v>0.5230955935582049</v>
      </c>
      <c r="S2230" s="1">
        <f t="shared" si="166"/>
        <v>2.478372099999965</v>
      </c>
    </row>
    <row r="2231" spans="1:19" x14ac:dyDescent="0.25">
      <c r="A2231">
        <v>23</v>
      </c>
      <c r="B2231">
        <v>3001</v>
      </c>
      <c r="C2231">
        <v>546.7903</v>
      </c>
      <c r="D2231">
        <v>66.790300000000002</v>
      </c>
      <c r="E2231">
        <v>264.80560000000003</v>
      </c>
      <c r="G2231" s="1">
        <f t="shared" si="167"/>
        <v>20.089958863073857</v>
      </c>
      <c r="K2231">
        <v>546.09</v>
      </c>
      <c r="L2231">
        <v>68.629000000000005</v>
      </c>
      <c r="M2231">
        <v>270.08999999999997</v>
      </c>
      <c r="O2231" s="1">
        <f t="shared" si="168"/>
        <v>19.693085309316057</v>
      </c>
      <c r="S2231" s="1">
        <f t="shared" si="166"/>
        <v>3.8712377799999684</v>
      </c>
    </row>
    <row r="2232" spans="1:19" x14ac:dyDescent="0.25">
      <c r="A2232">
        <v>23</v>
      </c>
      <c r="B2232">
        <v>3101</v>
      </c>
      <c r="C2232">
        <v>551.62900000000002</v>
      </c>
      <c r="D2232">
        <v>45.5</v>
      </c>
      <c r="E2232">
        <v>280.00799999999998</v>
      </c>
      <c r="G2232" s="1">
        <f t="shared" si="167"/>
        <v>21.833229073593312</v>
      </c>
      <c r="K2232">
        <v>552.57000000000005</v>
      </c>
      <c r="L2232">
        <v>57.103000000000002</v>
      </c>
      <c r="M2232">
        <v>280.43</v>
      </c>
      <c r="O2232" s="1">
        <f t="shared" si="168"/>
        <v>13.222672800912845</v>
      </c>
      <c r="S2232" s="1">
        <f t="shared" si="166"/>
        <v>135.5150900000001</v>
      </c>
    </row>
    <row r="2233" spans="1:19" x14ac:dyDescent="0.25">
      <c r="A2233">
        <v>23</v>
      </c>
      <c r="B2233">
        <v>3201</v>
      </c>
      <c r="C2233">
        <v>551.62900000000002</v>
      </c>
      <c r="D2233">
        <v>40.661299999999997</v>
      </c>
      <c r="E2233">
        <v>251.5651</v>
      </c>
      <c r="G2233" s="1">
        <f t="shared" si="167"/>
        <v>4.8387000000000029</v>
      </c>
      <c r="K2233">
        <v>549.98</v>
      </c>
      <c r="L2233">
        <v>43.11</v>
      </c>
      <c r="M2233">
        <v>255.26</v>
      </c>
      <c r="O2233" s="1">
        <f t="shared" si="168"/>
        <v>14.230676336703054</v>
      </c>
      <c r="S2233" s="1">
        <f t="shared" si="166"/>
        <v>8.7153326900000145</v>
      </c>
    </row>
    <row r="2234" spans="1:19" x14ac:dyDescent="0.25">
      <c r="A2234">
        <v>23</v>
      </c>
      <c r="B2234">
        <v>3301</v>
      </c>
      <c r="C2234">
        <v>551.15880000000004</v>
      </c>
      <c r="D2234">
        <v>40</v>
      </c>
      <c r="E2234">
        <v>242.01320000000001</v>
      </c>
      <c r="G2234" s="1">
        <f t="shared" ref="G2234:G2265" si="169">SQRT(POWER(C2234-C2233,2)+POWER(D2234-D2233,2))</f>
        <v>0.81142204184997013</v>
      </c>
      <c r="K2234">
        <v>549.04999999999995</v>
      </c>
      <c r="L2234">
        <v>40</v>
      </c>
      <c r="M2234">
        <v>245.85</v>
      </c>
      <c r="O2234" s="1">
        <f t="shared" ref="O2234:O2265" si="170">SQRT(POWER(K2234-K2233,2)+POWER(L2234-L2233,2))</f>
        <v>3.2460745524402417</v>
      </c>
      <c r="S2234" s="1">
        <f t="shared" si="166"/>
        <v>4.4470374400003694</v>
      </c>
    </row>
    <row r="2235" spans="1:19" x14ac:dyDescent="0.25">
      <c r="A2235">
        <v>23</v>
      </c>
      <c r="B2235">
        <v>3401</v>
      </c>
      <c r="C2235">
        <v>552.80930000000001</v>
      </c>
      <c r="D2235">
        <v>40</v>
      </c>
      <c r="E2235">
        <v>249.43510000000001</v>
      </c>
      <c r="G2235" s="1">
        <f t="shared" si="169"/>
        <v>1.6504999999999654</v>
      </c>
      <c r="K2235">
        <v>550.35</v>
      </c>
      <c r="L2235">
        <v>40</v>
      </c>
      <c r="M2235">
        <v>250.9</v>
      </c>
      <c r="O2235" s="1">
        <f t="shared" si="170"/>
        <v>1.3000000000000682</v>
      </c>
      <c r="S2235" s="1">
        <f t="shared" si="166"/>
        <v>6.0481564899999247</v>
      </c>
    </row>
    <row r="2236" spans="1:19" x14ac:dyDescent="0.25">
      <c r="A2236">
        <v>23</v>
      </c>
      <c r="B2236">
        <v>3501</v>
      </c>
      <c r="C2236">
        <v>555.0607</v>
      </c>
      <c r="D2236">
        <v>40</v>
      </c>
      <c r="E2236">
        <v>244.3887</v>
      </c>
      <c r="G2236" s="1">
        <f t="shared" si="169"/>
        <v>2.2513999999999896</v>
      </c>
      <c r="K2236">
        <v>551.54999999999995</v>
      </c>
      <c r="L2236">
        <v>41.384999999999998</v>
      </c>
      <c r="M2236">
        <v>241.84</v>
      </c>
      <c r="O2236" s="1">
        <f t="shared" si="170"/>
        <v>1.8325460430777261</v>
      </c>
      <c r="S2236" s="1">
        <f t="shared" si="166"/>
        <v>14.243239490000294</v>
      </c>
    </row>
    <row r="2237" spans="1:19" x14ac:dyDescent="0.25">
      <c r="A2237">
        <v>23</v>
      </c>
      <c r="B2237">
        <v>3601</v>
      </c>
      <c r="C2237">
        <v>-1</v>
      </c>
      <c r="D2237">
        <v>-1</v>
      </c>
      <c r="E2237">
        <v>-1</v>
      </c>
      <c r="G2237" s="1">
        <f t="shared" si="169"/>
        <v>557.57017682484593</v>
      </c>
      <c r="K2237">
        <v>551.14</v>
      </c>
      <c r="L2237">
        <v>41.039000000000001</v>
      </c>
      <c r="M2237">
        <v>252.14</v>
      </c>
      <c r="O2237" s="1">
        <f t="shared" si="170"/>
        <v>0.5364848553314171</v>
      </c>
      <c r="S2237" s="1">
        <f t="shared" si="166"/>
        <v>306625.85712100001</v>
      </c>
    </row>
    <row r="2238" spans="1:19" x14ac:dyDescent="0.25">
      <c r="A2238">
        <v>23</v>
      </c>
      <c r="B2238">
        <v>3701</v>
      </c>
      <c r="C2238">
        <v>-1</v>
      </c>
      <c r="D2238">
        <v>-1</v>
      </c>
      <c r="E2238">
        <v>-1</v>
      </c>
      <c r="G2238" s="1">
        <f t="shared" si="169"/>
        <v>0</v>
      </c>
      <c r="K2238">
        <v>559.70000000000005</v>
      </c>
      <c r="L2238">
        <v>40</v>
      </c>
      <c r="M2238">
        <v>280.45999999999998</v>
      </c>
      <c r="O2238" s="1">
        <f t="shared" si="170"/>
        <v>8.6228255809798799</v>
      </c>
      <c r="S2238" s="1">
        <f t="shared" si="166"/>
        <v>316065.49000000005</v>
      </c>
    </row>
    <row r="2239" spans="1:19" x14ac:dyDescent="0.25">
      <c r="A2239">
        <v>23</v>
      </c>
      <c r="B2239">
        <v>3801</v>
      </c>
      <c r="C2239">
        <v>-1</v>
      </c>
      <c r="D2239">
        <v>-1</v>
      </c>
      <c r="E2239">
        <v>-1</v>
      </c>
      <c r="G2239" s="1">
        <f t="shared" si="169"/>
        <v>0</v>
      </c>
      <c r="K2239">
        <v>537.24</v>
      </c>
      <c r="L2239">
        <v>40</v>
      </c>
      <c r="M2239">
        <v>191.95</v>
      </c>
      <c r="O2239" s="1">
        <f t="shared" si="170"/>
        <v>22.460000000000036</v>
      </c>
      <c r="S2239" s="1">
        <f t="shared" si="166"/>
        <v>291383.29759999999</v>
      </c>
    </row>
    <row r="2240" spans="1:19" x14ac:dyDescent="0.25">
      <c r="A2240">
        <v>23</v>
      </c>
      <c r="B2240">
        <v>3901</v>
      </c>
      <c r="C2240">
        <v>557.43550000000005</v>
      </c>
      <c r="D2240">
        <v>64.854799999999997</v>
      </c>
      <c r="E2240">
        <v>177.3974</v>
      </c>
      <c r="G2240" s="1">
        <f t="shared" si="169"/>
        <v>562.30513277338139</v>
      </c>
      <c r="K2240">
        <v>-1</v>
      </c>
      <c r="L2240">
        <v>-1</v>
      </c>
      <c r="M2240">
        <v>-1</v>
      </c>
      <c r="O2240" s="1">
        <f t="shared" si="170"/>
        <v>539.79931233746493</v>
      </c>
      <c r="S2240" s="1">
        <f t="shared" si="166"/>
        <v>316187.06234329008</v>
      </c>
    </row>
    <row r="2241" spans="1:19" x14ac:dyDescent="0.25">
      <c r="A2241">
        <v>23</v>
      </c>
      <c r="B2241">
        <v>4001</v>
      </c>
      <c r="C2241">
        <v>533.24189999999999</v>
      </c>
      <c r="D2241">
        <v>156.7903</v>
      </c>
      <c r="E2241">
        <v>100.7843</v>
      </c>
      <c r="G2241" s="1">
        <f t="shared" si="169"/>
        <v>95.065590205973066</v>
      </c>
      <c r="K2241">
        <v>-1</v>
      </c>
      <c r="L2241">
        <v>-1</v>
      </c>
      <c r="M2241">
        <v>-1</v>
      </c>
      <c r="O2241" s="1">
        <f t="shared" si="170"/>
        <v>0</v>
      </c>
      <c r="S2241" s="1">
        <f t="shared" ref="S2241:S2304" si="171">POWER(C2241-K2241,2)+POWER(D2241-L2241,2)</f>
        <v>310312.18648969999</v>
      </c>
    </row>
    <row r="2242" spans="1:19" x14ac:dyDescent="0.25">
      <c r="A2242">
        <v>23</v>
      </c>
      <c r="B2242">
        <v>4101</v>
      </c>
      <c r="C2242">
        <v>535.17740000000003</v>
      </c>
      <c r="D2242">
        <v>206.14519999999999</v>
      </c>
      <c r="E2242">
        <v>45</v>
      </c>
      <c r="G2242" s="1">
        <f t="shared" si="169"/>
        <v>49.392836669500966</v>
      </c>
      <c r="K2242">
        <v>-1</v>
      </c>
      <c r="L2242">
        <v>-1</v>
      </c>
      <c r="M2242">
        <v>-1</v>
      </c>
      <c r="O2242" s="1">
        <f t="shared" si="170"/>
        <v>0</v>
      </c>
      <c r="S2242" s="1">
        <f t="shared" si="171"/>
        <v>330395.33815380005</v>
      </c>
    </row>
    <row r="2243" spans="1:19" x14ac:dyDescent="0.25">
      <c r="A2243">
        <v>23</v>
      </c>
      <c r="B2243">
        <v>4201</v>
      </c>
      <c r="C2243">
        <v>539.04840000000002</v>
      </c>
      <c r="D2243">
        <v>217.75810000000001</v>
      </c>
      <c r="E2243">
        <v>90</v>
      </c>
      <c r="G2243" s="1">
        <f t="shared" si="169"/>
        <v>12.241081954222855</v>
      </c>
      <c r="K2243">
        <v>-1</v>
      </c>
      <c r="L2243">
        <v>-1</v>
      </c>
      <c r="M2243">
        <v>-1</v>
      </c>
      <c r="O2243" s="1">
        <f t="shared" si="170"/>
        <v>0</v>
      </c>
      <c r="S2243" s="1">
        <f t="shared" si="171"/>
        <v>339507.38065817003</v>
      </c>
    </row>
    <row r="2244" spans="1:19" x14ac:dyDescent="0.25">
      <c r="A2244">
        <v>23</v>
      </c>
      <c r="B2244">
        <v>4301</v>
      </c>
      <c r="C2244">
        <v>537.11289999999997</v>
      </c>
      <c r="D2244">
        <v>239.04839999999999</v>
      </c>
      <c r="E2244">
        <v>122.2756</v>
      </c>
      <c r="G2244" s="1">
        <f t="shared" si="169"/>
        <v>21.378097070132295</v>
      </c>
      <c r="K2244">
        <v>526.96</v>
      </c>
      <c r="L2244">
        <v>40.386000000000003</v>
      </c>
      <c r="M2244">
        <v>328.23</v>
      </c>
      <c r="O2244" s="1">
        <f t="shared" si="170"/>
        <v>529.57960930911986</v>
      </c>
      <c r="S2244" s="1">
        <f t="shared" si="171"/>
        <v>39569.830552169995</v>
      </c>
    </row>
    <row r="2245" spans="1:19" x14ac:dyDescent="0.25">
      <c r="A2245">
        <v>23</v>
      </c>
      <c r="B2245">
        <v>4401</v>
      </c>
      <c r="C2245">
        <v>536.14520000000005</v>
      </c>
      <c r="D2245">
        <v>242.9194</v>
      </c>
      <c r="E2245">
        <v>99.462299999999999</v>
      </c>
      <c r="G2245" s="1">
        <f t="shared" si="169"/>
        <v>3.9901233427050751</v>
      </c>
      <c r="K2245">
        <v>540.29</v>
      </c>
      <c r="L2245">
        <v>51.783000000000001</v>
      </c>
      <c r="M2245">
        <v>5.1611000000000002</v>
      </c>
      <c r="O2245" s="1">
        <f t="shared" si="170"/>
        <v>17.537973343576446</v>
      </c>
      <c r="S2245" s="1">
        <f t="shared" si="171"/>
        <v>36550.302771999995</v>
      </c>
    </row>
    <row r="2246" spans="1:19" x14ac:dyDescent="0.25">
      <c r="A2246">
        <v>23</v>
      </c>
      <c r="B2246">
        <v>4501</v>
      </c>
      <c r="C2246">
        <v>536.14520000000005</v>
      </c>
      <c r="D2246">
        <v>242.9194</v>
      </c>
      <c r="E2246">
        <v>99.462299999999999</v>
      </c>
      <c r="G2246" s="1">
        <f t="shared" si="169"/>
        <v>0</v>
      </c>
      <c r="K2246">
        <v>542.53</v>
      </c>
      <c r="L2246">
        <v>41.976999999999997</v>
      </c>
      <c r="M2246">
        <v>11.504</v>
      </c>
      <c r="O2246" s="1">
        <f t="shared" si="170"/>
        <v>10.058590159659559</v>
      </c>
      <c r="S2246" s="1">
        <f t="shared" si="171"/>
        <v>40418.613788799994</v>
      </c>
    </row>
    <row r="2247" spans="1:19" x14ac:dyDescent="0.25">
      <c r="A2247">
        <v>23</v>
      </c>
      <c r="B2247">
        <v>4601</v>
      </c>
      <c r="C2247">
        <v>535.1463</v>
      </c>
      <c r="D2247">
        <v>240.4521</v>
      </c>
      <c r="E2247">
        <v>103.134</v>
      </c>
      <c r="G2247" s="1">
        <f t="shared" si="169"/>
        <v>2.661835926574001</v>
      </c>
      <c r="K2247">
        <v>540.82000000000005</v>
      </c>
      <c r="L2247">
        <v>47.261000000000003</v>
      </c>
      <c r="M2247">
        <v>54.273000000000003</v>
      </c>
      <c r="O2247" s="1">
        <f t="shared" si="170"/>
        <v>5.5538055421485364</v>
      </c>
      <c r="S2247" s="1">
        <f t="shared" si="171"/>
        <v>37354.991990900002</v>
      </c>
    </row>
    <row r="2248" spans="1:19" x14ac:dyDescent="0.25">
      <c r="A2248">
        <v>23</v>
      </c>
      <c r="B2248">
        <v>4701</v>
      </c>
      <c r="C2248">
        <v>533.24189999999999</v>
      </c>
      <c r="D2248">
        <v>242.9194</v>
      </c>
      <c r="E2248">
        <v>140.5275</v>
      </c>
      <c r="G2248" s="1">
        <f t="shared" si="169"/>
        <v>3.1167785692923409</v>
      </c>
      <c r="K2248">
        <v>526.72</v>
      </c>
      <c r="L2248">
        <v>43.744</v>
      </c>
      <c r="M2248">
        <v>84.188000000000002</v>
      </c>
      <c r="O2248" s="1">
        <f t="shared" si="170"/>
        <v>14.532009117806135</v>
      </c>
      <c r="S2248" s="1">
        <f t="shared" si="171"/>
        <v>39713.375144769998</v>
      </c>
    </row>
    <row r="2249" spans="1:19" x14ac:dyDescent="0.25">
      <c r="A2249">
        <v>23</v>
      </c>
      <c r="B2249">
        <v>4801</v>
      </c>
      <c r="C2249">
        <v>523.56449999999995</v>
      </c>
      <c r="D2249">
        <v>250.66130000000001</v>
      </c>
      <c r="E2249">
        <v>166.60749999999999</v>
      </c>
      <c r="G2249" s="1">
        <f t="shared" si="169"/>
        <v>12.393106405175455</v>
      </c>
      <c r="K2249">
        <v>529.36</v>
      </c>
      <c r="L2249">
        <v>56.015000000000001</v>
      </c>
      <c r="M2249">
        <v>91.488</v>
      </c>
      <c r="O2249" s="1">
        <f t="shared" si="170"/>
        <v>12.551774416392288</v>
      </c>
      <c r="S2249" s="1">
        <f t="shared" si="171"/>
        <v>37920.769923940003</v>
      </c>
    </row>
    <row r="2250" spans="1:19" x14ac:dyDescent="0.25">
      <c r="A2250">
        <v>23</v>
      </c>
      <c r="B2250">
        <v>4901</v>
      </c>
      <c r="C2250">
        <v>522.59680000000003</v>
      </c>
      <c r="D2250">
        <v>261.30650000000003</v>
      </c>
      <c r="E2250">
        <v>167.73519999999999</v>
      </c>
      <c r="G2250" s="1">
        <f t="shared" si="169"/>
        <v>10.689093803031209</v>
      </c>
      <c r="K2250">
        <v>536.17999999999995</v>
      </c>
      <c r="L2250">
        <v>46.348999999999997</v>
      </c>
      <c r="M2250">
        <v>36</v>
      </c>
      <c r="O2250" s="1">
        <f t="shared" si="170"/>
        <v>11.829791037883941</v>
      </c>
      <c r="S2250" s="1">
        <f t="shared" si="171"/>
        <v>46391.23012849001</v>
      </c>
    </row>
    <row r="2251" spans="1:19" x14ac:dyDescent="0.25">
      <c r="A2251">
        <v>23</v>
      </c>
      <c r="B2251">
        <v>5001</v>
      </c>
      <c r="C2251">
        <v>522.59680000000003</v>
      </c>
      <c r="D2251">
        <v>266.14519999999999</v>
      </c>
      <c r="E2251">
        <v>236.3099</v>
      </c>
      <c r="G2251" s="1">
        <f t="shared" si="169"/>
        <v>4.8386999999999603</v>
      </c>
      <c r="K2251">
        <v>549.26</v>
      </c>
      <c r="L2251">
        <v>40</v>
      </c>
      <c r="M2251">
        <v>67.146000000000001</v>
      </c>
      <c r="O2251" s="1">
        <f t="shared" si="170"/>
        <v>14.539470451154713</v>
      </c>
      <c r="S2251" s="1">
        <f t="shared" si="171"/>
        <v>51852.577717279994</v>
      </c>
    </row>
    <row r="2252" spans="1:19" x14ac:dyDescent="0.25">
      <c r="A2252">
        <v>23</v>
      </c>
      <c r="B2252">
        <v>5101</v>
      </c>
      <c r="C2252">
        <v>522.59680000000003</v>
      </c>
      <c r="D2252">
        <v>250.66130000000001</v>
      </c>
      <c r="E2252">
        <v>263.99099999999999</v>
      </c>
      <c r="G2252" s="1">
        <f t="shared" si="169"/>
        <v>15.483899999999977</v>
      </c>
      <c r="K2252">
        <v>541.48</v>
      </c>
      <c r="L2252">
        <v>53.74</v>
      </c>
      <c r="M2252">
        <v>90.838999999999999</v>
      </c>
      <c r="O2252" s="1">
        <f t="shared" si="170"/>
        <v>15.789743506466456</v>
      </c>
      <c r="S2252" s="1">
        <f t="shared" si="171"/>
        <v>39134.573635929999</v>
      </c>
    </row>
    <row r="2253" spans="1:19" x14ac:dyDescent="0.25">
      <c r="A2253">
        <v>23</v>
      </c>
      <c r="B2253">
        <v>5201</v>
      </c>
      <c r="C2253">
        <v>533.24189999999999</v>
      </c>
      <c r="D2253">
        <v>245.82259999999999</v>
      </c>
      <c r="E2253">
        <v>312.27370000000002</v>
      </c>
      <c r="G2253" s="1">
        <f t="shared" si="169"/>
        <v>11.693210495838995</v>
      </c>
      <c r="K2253">
        <v>537.85</v>
      </c>
      <c r="L2253">
        <v>66.311999999999998</v>
      </c>
      <c r="M2253">
        <v>74.003</v>
      </c>
      <c r="O2253" s="1">
        <f t="shared" si="170"/>
        <v>13.085567775224728</v>
      </c>
      <c r="S2253" s="1">
        <f t="shared" si="171"/>
        <v>32245.290097970003</v>
      </c>
    </row>
    <row r="2254" spans="1:19" x14ac:dyDescent="0.25">
      <c r="A2254">
        <v>23</v>
      </c>
      <c r="B2254">
        <v>5301</v>
      </c>
      <c r="C2254">
        <v>534.2097</v>
      </c>
      <c r="D2254">
        <v>242.9194</v>
      </c>
      <c r="E2254">
        <v>261.86989999999997</v>
      </c>
      <c r="G2254" s="1">
        <f t="shared" si="169"/>
        <v>3.0602625835048882</v>
      </c>
      <c r="K2254">
        <v>553.14</v>
      </c>
      <c r="L2254">
        <v>110.77</v>
      </c>
      <c r="M2254">
        <v>69.289000000000001</v>
      </c>
      <c r="O2254" s="1">
        <f t="shared" si="170"/>
        <v>47.013805036393286</v>
      </c>
      <c r="S2254" s="1">
        <f t="shared" si="171"/>
        <v>17821.820178450005</v>
      </c>
    </row>
    <row r="2255" spans="1:19" x14ac:dyDescent="0.25">
      <c r="A2255">
        <v>23</v>
      </c>
      <c r="B2255">
        <v>5401</v>
      </c>
      <c r="C2255">
        <v>535.17740000000003</v>
      </c>
      <c r="D2255">
        <v>242.9194</v>
      </c>
      <c r="E2255">
        <v>249.1455</v>
      </c>
      <c r="G2255" s="1">
        <f t="shared" si="169"/>
        <v>0.9677000000000362</v>
      </c>
      <c r="K2255">
        <v>562.79</v>
      </c>
      <c r="L2255">
        <v>148.36000000000001</v>
      </c>
      <c r="M2255">
        <v>57.198</v>
      </c>
      <c r="O2255" s="1">
        <f t="shared" si="170"/>
        <v>38.808898464140938</v>
      </c>
      <c r="S2255" s="1">
        <f t="shared" si="171"/>
        <v>9703.9358071199931</v>
      </c>
    </row>
    <row r="2256" spans="1:19" x14ac:dyDescent="0.25">
      <c r="A2256">
        <v>23</v>
      </c>
      <c r="B2256">
        <v>5501</v>
      </c>
      <c r="C2256">
        <v>535.17740000000003</v>
      </c>
      <c r="D2256">
        <v>242.9194</v>
      </c>
      <c r="E2256">
        <v>249.1455</v>
      </c>
      <c r="G2256" s="1">
        <f t="shared" si="169"/>
        <v>0</v>
      </c>
      <c r="K2256">
        <v>583.91</v>
      </c>
      <c r="L2256">
        <v>159.24</v>
      </c>
      <c r="M2256">
        <v>24.395</v>
      </c>
      <c r="O2256" s="1">
        <f t="shared" si="170"/>
        <v>23.757710327386352</v>
      </c>
      <c r="S2256" s="1">
        <f t="shared" si="171"/>
        <v>9377.1082871199924</v>
      </c>
    </row>
    <row r="2257" spans="1:19" x14ac:dyDescent="0.25">
      <c r="A2257">
        <v>23</v>
      </c>
      <c r="B2257">
        <v>5601</v>
      </c>
      <c r="C2257">
        <v>535.17740000000003</v>
      </c>
      <c r="D2257">
        <v>242.9194</v>
      </c>
      <c r="E2257">
        <v>249.1455</v>
      </c>
      <c r="G2257" s="1">
        <f t="shared" si="169"/>
        <v>0</v>
      </c>
      <c r="K2257">
        <v>581.03</v>
      </c>
      <c r="L2257">
        <v>174.85</v>
      </c>
      <c r="M2257">
        <v>62.923999999999999</v>
      </c>
      <c r="O2257" s="1">
        <f t="shared" si="170"/>
        <v>15.873452680497696</v>
      </c>
      <c r="S2257" s="1">
        <f t="shared" si="171"/>
        <v>6735.9041431199948</v>
      </c>
    </row>
    <row r="2258" spans="1:19" x14ac:dyDescent="0.25">
      <c r="A2258">
        <v>23</v>
      </c>
      <c r="B2258">
        <v>5701</v>
      </c>
      <c r="C2258">
        <v>535.35040000000004</v>
      </c>
      <c r="D2258">
        <v>243.22900000000001</v>
      </c>
      <c r="E2258">
        <v>246.88900000000001</v>
      </c>
      <c r="G2258" s="1">
        <f t="shared" si="169"/>
        <v>0.35465639709444324</v>
      </c>
      <c r="K2258">
        <v>583.23</v>
      </c>
      <c r="L2258">
        <v>177.42</v>
      </c>
      <c r="M2258">
        <v>87.997</v>
      </c>
      <c r="O2258" s="1">
        <f t="shared" si="170"/>
        <v>3.3830311851947452</v>
      </c>
      <c r="S2258" s="1">
        <f t="shared" si="171"/>
        <v>6623.2805771600015</v>
      </c>
    </row>
    <row r="2259" spans="1:19" x14ac:dyDescent="0.25">
      <c r="A2259">
        <v>23</v>
      </c>
      <c r="B2259">
        <v>5801</v>
      </c>
      <c r="C2259">
        <v>535.17740000000003</v>
      </c>
      <c r="D2259">
        <v>241.95160000000001</v>
      </c>
      <c r="E2259">
        <v>270</v>
      </c>
      <c r="G2259" s="1">
        <f t="shared" si="169"/>
        <v>1.2890615811511881</v>
      </c>
      <c r="K2259">
        <v>578.08000000000004</v>
      </c>
      <c r="L2259">
        <v>179.12</v>
      </c>
      <c r="M2259">
        <v>73.599000000000004</v>
      </c>
      <c r="O2259" s="1">
        <f t="shared" si="170"/>
        <v>5.423329235810769</v>
      </c>
      <c r="S2259" s="1">
        <f t="shared" si="171"/>
        <v>5788.4430453200021</v>
      </c>
    </row>
    <row r="2260" spans="1:19" x14ac:dyDescent="0.25">
      <c r="A2260">
        <v>23</v>
      </c>
      <c r="B2260">
        <v>5901</v>
      </c>
      <c r="C2260">
        <v>537.11289999999997</v>
      </c>
      <c r="D2260">
        <v>232.27420000000001</v>
      </c>
      <c r="E2260">
        <v>261.86989999999997</v>
      </c>
      <c r="G2260" s="1">
        <f t="shared" si="169"/>
        <v>9.8690542105107451</v>
      </c>
      <c r="K2260">
        <v>576.85</v>
      </c>
      <c r="L2260">
        <v>179.69</v>
      </c>
      <c r="M2260">
        <v>75.876999999999995</v>
      </c>
      <c r="O2260" s="1">
        <f t="shared" si="170"/>
        <v>1.355654823323414</v>
      </c>
      <c r="S2260" s="1">
        <f t="shared" si="171"/>
        <v>4344.1352060500049</v>
      </c>
    </row>
    <row r="2261" spans="1:19" x14ac:dyDescent="0.25">
      <c r="A2261">
        <v>23</v>
      </c>
      <c r="B2261">
        <v>6001</v>
      </c>
      <c r="C2261">
        <v>537.11289999999997</v>
      </c>
      <c r="D2261">
        <v>232.27420000000001</v>
      </c>
      <c r="E2261">
        <v>261.86989999999997</v>
      </c>
      <c r="G2261" s="1">
        <f t="shared" si="169"/>
        <v>0</v>
      </c>
      <c r="K2261">
        <v>580.03</v>
      </c>
      <c r="L2261">
        <v>166.41</v>
      </c>
      <c r="M2261">
        <v>41.595999999999997</v>
      </c>
      <c r="O2261" s="1">
        <f t="shared" si="170"/>
        <v>13.655431153940167</v>
      </c>
      <c r="S2261" s="1">
        <f t="shared" si="171"/>
        <v>6179.9703140500014</v>
      </c>
    </row>
    <row r="2262" spans="1:19" x14ac:dyDescent="0.25">
      <c r="A2262">
        <v>23</v>
      </c>
      <c r="B2262">
        <v>6101</v>
      </c>
      <c r="C2262">
        <v>535.26670000000001</v>
      </c>
      <c r="D2262">
        <v>232.2594</v>
      </c>
      <c r="E2262">
        <v>257.14120000000003</v>
      </c>
      <c r="G2262" s="1">
        <f t="shared" si="169"/>
        <v>1.8462593208972102</v>
      </c>
      <c r="K2262">
        <v>580.07000000000005</v>
      </c>
      <c r="L2262">
        <v>169.47</v>
      </c>
      <c r="M2262">
        <v>11.079000000000001</v>
      </c>
      <c r="O2262" s="1">
        <f t="shared" si="170"/>
        <v>3.0602614267411896</v>
      </c>
      <c r="S2262" s="1">
        <f t="shared" si="171"/>
        <v>5949.8444432500037</v>
      </c>
    </row>
    <row r="2263" spans="1:19" x14ac:dyDescent="0.25">
      <c r="A2263">
        <v>23</v>
      </c>
      <c r="B2263">
        <v>6201</v>
      </c>
      <c r="C2263">
        <v>534.40909999999997</v>
      </c>
      <c r="D2263">
        <v>232.10659999999999</v>
      </c>
      <c r="E2263">
        <v>253.90129999999999</v>
      </c>
      <c r="G2263" s="1">
        <f t="shared" si="169"/>
        <v>0.87110596370366211</v>
      </c>
      <c r="K2263">
        <v>612.34</v>
      </c>
      <c r="L2263">
        <v>180.19</v>
      </c>
      <c r="M2263">
        <v>357.66</v>
      </c>
      <c r="O2263" s="1">
        <f t="shared" si="170"/>
        <v>34.003989471825193</v>
      </c>
      <c r="S2263" s="1">
        <f t="shared" si="171"/>
        <v>8768.5585303700082</v>
      </c>
    </row>
    <row r="2264" spans="1:19" x14ac:dyDescent="0.25">
      <c r="A2264">
        <v>23</v>
      </c>
      <c r="B2264">
        <v>6301</v>
      </c>
      <c r="C2264">
        <v>535.17740000000003</v>
      </c>
      <c r="D2264">
        <v>238.0806</v>
      </c>
      <c r="E2264">
        <v>267.13760000000002</v>
      </c>
      <c r="G2264" s="1">
        <f t="shared" si="169"/>
        <v>6.0232018802295109</v>
      </c>
      <c r="K2264">
        <v>630.89</v>
      </c>
      <c r="L2264">
        <v>186.53</v>
      </c>
      <c r="M2264">
        <v>41.584000000000003</v>
      </c>
      <c r="O2264" s="1">
        <f t="shared" si="170"/>
        <v>19.603522642627226</v>
      </c>
      <c r="S2264" s="1">
        <f t="shared" si="171"/>
        <v>11818.366159119991</v>
      </c>
    </row>
    <row r="2265" spans="1:19" x14ac:dyDescent="0.25">
      <c r="A2265">
        <v>23</v>
      </c>
      <c r="B2265">
        <v>6401</v>
      </c>
      <c r="C2265">
        <v>535.17740000000003</v>
      </c>
      <c r="D2265">
        <v>238.0806</v>
      </c>
      <c r="E2265">
        <v>267.13760000000002</v>
      </c>
      <c r="G2265" s="1">
        <f t="shared" si="169"/>
        <v>0</v>
      </c>
      <c r="K2265">
        <v>607.52</v>
      </c>
      <c r="L2265">
        <v>190.87</v>
      </c>
      <c r="M2265">
        <v>34.404000000000003</v>
      </c>
      <c r="O2265" s="1">
        <f t="shared" si="170"/>
        <v>23.769570883800156</v>
      </c>
      <c r="S2265" s="1">
        <f t="shared" si="171"/>
        <v>7462.292527119992</v>
      </c>
    </row>
    <row r="2266" spans="1:19" x14ac:dyDescent="0.25">
      <c r="A2266">
        <v>23</v>
      </c>
      <c r="B2266">
        <v>6501</v>
      </c>
      <c r="C2266">
        <v>535.17740000000003</v>
      </c>
      <c r="D2266">
        <v>238.0806</v>
      </c>
      <c r="E2266">
        <v>267.13760000000002</v>
      </c>
      <c r="G2266" s="1">
        <f t="shared" ref="G2266:G2300" si="172">SQRT(POWER(C2266-C2265,2)+POWER(D2266-D2265,2))</f>
        <v>0</v>
      </c>
      <c r="K2266">
        <v>627.36</v>
      </c>
      <c r="L2266">
        <v>173.41</v>
      </c>
      <c r="M2266">
        <v>311.20999999999998</v>
      </c>
      <c r="O2266" s="1">
        <f t="shared" ref="O2266:O2300" si="173">SQRT(POWER(K2266-K2265,2)+POWER(L2266-L2265,2))</f>
        <v>26.428719227385983</v>
      </c>
      <c r="S2266" s="1">
        <f t="shared" si="171"/>
        <v>12679.918247119998</v>
      </c>
    </row>
    <row r="2267" spans="1:19" x14ac:dyDescent="0.25">
      <c r="A2267">
        <v>23</v>
      </c>
      <c r="B2267">
        <v>6601</v>
      </c>
      <c r="C2267">
        <v>535.17740000000003</v>
      </c>
      <c r="D2267">
        <v>238.0806</v>
      </c>
      <c r="E2267">
        <v>267.13760000000002</v>
      </c>
      <c r="G2267" s="1">
        <f t="shared" si="172"/>
        <v>0</v>
      </c>
      <c r="K2267">
        <v>686.56</v>
      </c>
      <c r="L2267">
        <v>162.24</v>
      </c>
      <c r="M2267">
        <v>354.45</v>
      </c>
      <c r="O2267" s="1">
        <f t="shared" si="173"/>
        <v>60.244575689434413</v>
      </c>
      <c r="S2267" s="1">
        <f t="shared" si="171"/>
        <v>28668.488191119974</v>
      </c>
    </row>
    <row r="2268" spans="1:19" x14ac:dyDescent="0.25">
      <c r="A2268">
        <v>23</v>
      </c>
      <c r="B2268">
        <v>6701</v>
      </c>
      <c r="C2268">
        <v>535.17740000000003</v>
      </c>
      <c r="D2268">
        <v>238.0806</v>
      </c>
      <c r="E2268">
        <v>267.13760000000002</v>
      </c>
      <c r="G2268" s="1">
        <f t="shared" si="172"/>
        <v>0</v>
      </c>
      <c r="K2268">
        <v>698.65</v>
      </c>
      <c r="L2268">
        <v>169.96</v>
      </c>
      <c r="M2268">
        <v>43.999000000000002</v>
      </c>
      <c r="O2268" s="1">
        <f t="shared" si="173"/>
        <v>14.34456343009437</v>
      </c>
      <c r="S2268" s="1">
        <f t="shared" si="171"/>
        <v>31363.707095119978</v>
      </c>
    </row>
    <row r="2269" spans="1:19" x14ac:dyDescent="0.25">
      <c r="A2269">
        <v>23</v>
      </c>
      <c r="B2269">
        <v>6801</v>
      </c>
      <c r="C2269">
        <v>535.17740000000003</v>
      </c>
      <c r="D2269">
        <v>238.0806</v>
      </c>
      <c r="E2269">
        <v>267.13760000000002</v>
      </c>
      <c r="G2269" s="1">
        <f t="shared" si="172"/>
        <v>0</v>
      </c>
      <c r="K2269">
        <v>712.21</v>
      </c>
      <c r="L2269">
        <v>162.19999999999999</v>
      </c>
      <c r="M2269">
        <v>305.64999999999998</v>
      </c>
      <c r="O2269" s="1">
        <f t="shared" si="173"/>
        <v>15.623418319945284</v>
      </c>
      <c r="S2269" s="1">
        <f t="shared" si="171"/>
        <v>37098.406919120003</v>
      </c>
    </row>
    <row r="2270" spans="1:19" x14ac:dyDescent="0.25">
      <c r="A2270">
        <v>23</v>
      </c>
      <c r="B2270">
        <v>6901</v>
      </c>
      <c r="C2270">
        <v>535.17740000000003</v>
      </c>
      <c r="D2270">
        <v>238.0806</v>
      </c>
      <c r="E2270">
        <v>267.13760000000002</v>
      </c>
      <c r="G2270" s="1">
        <f t="shared" si="172"/>
        <v>0</v>
      </c>
      <c r="K2270">
        <v>717.1</v>
      </c>
      <c r="L2270">
        <v>169.27</v>
      </c>
      <c r="M2270">
        <v>277.41000000000003</v>
      </c>
      <c r="O2270" s="1">
        <f t="shared" si="173"/>
        <v>8.5963364289678754</v>
      </c>
      <c r="S2270" s="1">
        <f t="shared" si="171"/>
        <v>37830.731063119994</v>
      </c>
    </row>
    <row r="2271" spans="1:19" x14ac:dyDescent="0.25">
      <c r="A2271">
        <v>23</v>
      </c>
      <c r="B2271">
        <v>7001</v>
      </c>
      <c r="C2271">
        <v>533.71889999999996</v>
      </c>
      <c r="D2271">
        <v>239.5598</v>
      </c>
      <c r="E2271">
        <v>274.11959999999999</v>
      </c>
      <c r="G2271" s="1">
        <f t="shared" si="172"/>
        <v>2.0773191593975597</v>
      </c>
      <c r="K2271">
        <v>709.57</v>
      </c>
      <c r="L2271">
        <v>166.08</v>
      </c>
      <c r="M2271">
        <v>170.99</v>
      </c>
      <c r="O2271" s="1">
        <f t="shared" si="173"/>
        <v>8.1778358995518854</v>
      </c>
      <c r="S2271" s="1">
        <f t="shared" si="171"/>
        <v>36322.890379250028</v>
      </c>
    </row>
    <row r="2272" spans="1:19" x14ac:dyDescent="0.25">
      <c r="A2272">
        <v>23</v>
      </c>
      <c r="B2272">
        <v>7101</v>
      </c>
      <c r="C2272">
        <v>533.72029999999995</v>
      </c>
      <c r="D2272">
        <v>240.8099</v>
      </c>
      <c r="E2272">
        <v>268.1506</v>
      </c>
      <c r="G2272" s="1">
        <f t="shared" si="172"/>
        <v>1.2501007839370426</v>
      </c>
      <c r="K2272">
        <v>668.87</v>
      </c>
      <c r="L2272">
        <v>152.84</v>
      </c>
      <c r="M2272">
        <v>188.81</v>
      </c>
      <c r="O2272" s="1">
        <f t="shared" si="173"/>
        <v>42.799387846089623</v>
      </c>
      <c r="S2272" s="1">
        <f t="shared" si="171"/>
        <v>26004.144716100014</v>
      </c>
    </row>
    <row r="2273" spans="1:19" x14ac:dyDescent="0.25">
      <c r="A2273">
        <v>23</v>
      </c>
      <c r="B2273">
        <v>7201</v>
      </c>
      <c r="C2273">
        <v>534.17989999999998</v>
      </c>
      <c r="D2273">
        <v>240.89009999999999</v>
      </c>
      <c r="E2273">
        <v>272.79849999999999</v>
      </c>
      <c r="G2273" s="1">
        <f t="shared" si="172"/>
        <v>0.46654496032003145</v>
      </c>
      <c r="K2273">
        <v>639.54999999999995</v>
      </c>
      <c r="L2273">
        <v>149.93</v>
      </c>
      <c r="M2273">
        <v>154.93</v>
      </c>
      <c r="O2273" s="1">
        <f t="shared" si="173"/>
        <v>29.464054371386212</v>
      </c>
      <c r="S2273" s="1">
        <f t="shared" si="171"/>
        <v>19376.597766019993</v>
      </c>
    </row>
    <row r="2274" spans="1:19" x14ac:dyDescent="0.25">
      <c r="A2274">
        <v>23</v>
      </c>
      <c r="B2274">
        <v>7301</v>
      </c>
      <c r="C2274">
        <v>532.28830000000005</v>
      </c>
      <c r="D2274">
        <v>238.0154</v>
      </c>
      <c r="E2274">
        <v>272.70510000000002</v>
      </c>
      <c r="G2274" s="1">
        <f t="shared" si="172"/>
        <v>3.4412280729413536</v>
      </c>
      <c r="K2274">
        <v>601.73</v>
      </c>
      <c r="L2274">
        <v>163.6</v>
      </c>
      <c r="M2274">
        <v>166.15</v>
      </c>
      <c r="O2274" s="1">
        <f t="shared" si="173"/>
        <v>40.214690102001221</v>
      </c>
      <c r="S2274" s="1">
        <f t="shared" si="171"/>
        <v>10359.801456049996</v>
      </c>
    </row>
    <row r="2275" spans="1:19" x14ac:dyDescent="0.25">
      <c r="A2275">
        <v>23</v>
      </c>
      <c r="B2275">
        <v>7401</v>
      </c>
      <c r="C2275">
        <v>530.33870000000002</v>
      </c>
      <c r="D2275">
        <v>238.0806</v>
      </c>
      <c r="E2275">
        <v>232.4314</v>
      </c>
      <c r="G2275" s="1">
        <f t="shared" si="172"/>
        <v>1.9506899292302009</v>
      </c>
      <c r="K2275">
        <v>576.65</v>
      </c>
      <c r="L2275">
        <v>164.44</v>
      </c>
      <c r="M2275">
        <v>169.92</v>
      </c>
      <c r="O2275" s="1">
        <f t="shared" si="173"/>
        <v>25.094063042879327</v>
      </c>
      <c r="S2275" s="1">
        <f t="shared" si="171"/>
        <v>7567.6744760499969</v>
      </c>
    </row>
    <row r="2276" spans="1:19" x14ac:dyDescent="0.25">
      <c r="A2276">
        <v>23</v>
      </c>
      <c r="B2276">
        <v>7501</v>
      </c>
      <c r="C2276">
        <v>533.24189999999999</v>
      </c>
      <c r="D2276">
        <v>222.5968</v>
      </c>
      <c r="E2276">
        <v>149.53450000000001</v>
      </c>
      <c r="G2276" s="1">
        <f t="shared" si="172"/>
        <v>15.753622843016139</v>
      </c>
      <c r="K2276">
        <v>555.01</v>
      </c>
      <c r="L2276">
        <v>146.41999999999999</v>
      </c>
      <c r="M2276">
        <v>208.66</v>
      </c>
      <c r="O2276" s="1">
        <f t="shared" si="173"/>
        <v>28.160433235303746</v>
      </c>
      <c r="S2276" s="1">
        <f t="shared" si="171"/>
        <v>6276.7550358500021</v>
      </c>
    </row>
    <row r="2277" spans="1:19" x14ac:dyDescent="0.25">
      <c r="A2277">
        <v>23</v>
      </c>
      <c r="B2277">
        <v>7601</v>
      </c>
      <c r="C2277">
        <v>539.04840000000002</v>
      </c>
      <c r="D2277">
        <v>230.33869999999999</v>
      </c>
      <c r="E2277">
        <v>90</v>
      </c>
      <c r="G2277" s="1">
        <f t="shared" si="172"/>
        <v>9.6774200001860073</v>
      </c>
      <c r="K2277">
        <v>565.46</v>
      </c>
      <c r="L2277">
        <v>149.34</v>
      </c>
      <c r="M2277">
        <v>208.99</v>
      </c>
      <c r="O2277" s="1">
        <f t="shared" si="173"/>
        <v>10.850294926867244</v>
      </c>
      <c r="S2277" s="1">
        <f t="shared" si="171"/>
        <v>7258.3620162499983</v>
      </c>
    </row>
    <row r="2278" spans="1:19" x14ac:dyDescent="0.25">
      <c r="A2278">
        <v>23</v>
      </c>
      <c r="B2278">
        <v>7701</v>
      </c>
      <c r="C2278">
        <v>531.30650000000003</v>
      </c>
      <c r="D2278">
        <v>244.85480000000001</v>
      </c>
      <c r="E2278">
        <v>135</v>
      </c>
      <c r="G2278" s="1">
        <f t="shared" si="172"/>
        <v>16.45157058824477</v>
      </c>
      <c r="K2278">
        <v>571.66</v>
      </c>
      <c r="L2278">
        <v>143.96</v>
      </c>
      <c r="M2278">
        <v>168.76</v>
      </c>
      <c r="O2278" s="1">
        <f t="shared" si="173"/>
        <v>8.2088001559301649</v>
      </c>
      <c r="S2278" s="1">
        <f t="shared" si="171"/>
        <v>11808.165629289995</v>
      </c>
    </row>
    <row r="2279" spans="1:19" x14ac:dyDescent="0.25">
      <c r="A2279">
        <v>23</v>
      </c>
      <c r="B2279">
        <v>7801</v>
      </c>
      <c r="C2279">
        <v>540.01610000000005</v>
      </c>
      <c r="D2279">
        <v>250.66130000000001</v>
      </c>
      <c r="E2279">
        <v>116.5651</v>
      </c>
      <c r="G2279" s="1">
        <f t="shared" si="172"/>
        <v>10.467691933277383</v>
      </c>
      <c r="K2279">
        <v>576.37</v>
      </c>
      <c r="L2279">
        <v>156.28</v>
      </c>
      <c r="M2279">
        <v>140.19</v>
      </c>
      <c r="O2279" s="1">
        <f t="shared" si="173"/>
        <v>13.189636082925114</v>
      </c>
      <c r="S2279" s="1">
        <f t="shared" si="171"/>
        <v>10229.435834899999</v>
      </c>
    </row>
    <row r="2280" spans="1:19" x14ac:dyDescent="0.25">
      <c r="A2280">
        <v>23</v>
      </c>
      <c r="B2280">
        <v>7901</v>
      </c>
      <c r="C2280">
        <v>525.5</v>
      </c>
      <c r="D2280">
        <v>265.17739999999998</v>
      </c>
      <c r="E2280">
        <v>249.77510000000001</v>
      </c>
      <c r="G2280" s="1">
        <f t="shared" si="172"/>
        <v>20.528865492764098</v>
      </c>
      <c r="K2280">
        <v>572.1</v>
      </c>
      <c r="L2280">
        <v>158.11000000000001</v>
      </c>
      <c r="M2280">
        <v>154.47</v>
      </c>
      <c r="O2280" s="1">
        <f t="shared" si="173"/>
        <v>4.6456215945769728</v>
      </c>
      <c r="S2280" s="1">
        <f t="shared" si="171"/>
        <v>13634.988142759994</v>
      </c>
    </row>
    <row r="2281" spans="1:19" x14ac:dyDescent="0.25">
      <c r="A2281">
        <v>23</v>
      </c>
      <c r="B2281">
        <v>8001</v>
      </c>
      <c r="C2281">
        <v>528.40319999999997</v>
      </c>
      <c r="D2281">
        <v>240.98390000000001</v>
      </c>
      <c r="E2281">
        <v>279.46230000000003</v>
      </c>
      <c r="G2281" s="1">
        <f t="shared" si="172"/>
        <v>24.367068196440837</v>
      </c>
      <c r="K2281">
        <v>570.64</v>
      </c>
      <c r="L2281">
        <v>163.86</v>
      </c>
      <c r="M2281">
        <v>176.7</v>
      </c>
      <c r="O2281" s="1">
        <f t="shared" si="173"/>
        <v>5.9324615464409129</v>
      </c>
      <c r="S2281" s="1">
        <f t="shared" si="171"/>
        <v>7732.0432254500001</v>
      </c>
    </row>
    <row r="2282" spans="1:19" x14ac:dyDescent="0.25">
      <c r="A2282">
        <v>23</v>
      </c>
      <c r="B2282">
        <v>8101</v>
      </c>
      <c r="C2282">
        <v>526.46770000000004</v>
      </c>
      <c r="D2282">
        <v>220.66130000000001</v>
      </c>
      <c r="E2282">
        <v>272.6026</v>
      </c>
      <c r="G2282" s="1">
        <f t="shared" si="172"/>
        <v>20.414559290124277</v>
      </c>
      <c r="K2282">
        <v>569.15</v>
      </c>
      <c r="L2282">
        <v>166.42</v>
      </c>
      <c r="M2282">
        <v>200.1</v>
      </c>
      <c r="O2282" s="1">
        <f t="shared" si="173"/>
        <v>2.962043213729316</v>
      </c>
      <c r="S2282" s="1">
        <f t="shared" si="171"/>
        <v>4763.897358979998</v>
      </c>
    </row>
    <row r="2283" spans="1:19" x14ac:dyDescent="0.25">
      <c r="A2283">
        <v>23</v>
      </c>
      <c r="B2283">
        <v>8201</v>
      </c>
      <c r="C2283">
        <v>520.97919999999999</v>
      </c>
      <c r="D2283">
        <v>217.40029999999999</v>
      </c>
      <c r="E2283">
        <v>267.64330000000001</v>
      </c>
      <c r="G2283" s="1">
        <f t="shared" si="172"/>
        <v>6.3841799199271199</v>
      </c>
      <c r="K2283">
        <v>570.09</v>
      </c>
      <c r="L2283">
        <v>164.96</v>
      </c>
      <c r="M2283">
        <v>222.53</v>
      </c>
      <c r="O2283" s="1">
        <f t="shared" si="173"/>
        <v>1.7364331256918715</v>
      </c>
      <c r="S2283" s="1">
        <f t="shared" si="171"/>
        <v>5161.8557407300013</v>
      </c>
    </row>
    <row r="2284" spans="1:19" x14ac:dyDescent="0.25">
      <c r="A2284">
        <v>23</v>
      </c>
      <c r="B2284">
        <v>8301</v>
      </c>
      <c r="C2284">
        <v>520.09079999999994</v>
      </c>
      <c r="D2284">
        <v>202.88939999999999</v>
      </c>
      <c r="E2284">
        <v>272.5052</v>
      </c>
      <c r="G2284" s="1">
        <f t="shared" si="172"/>
        <v>14.53806979519633</v>
      </c>
      <c r="K2284">
        <v>569.28</v>
      </c>
      <c r="L2284">
        <v>153.43</v>
      </c>
      <c r="M2284">
        <v>190.57</v>
      </c>
      <c r="O2284" s="1">
        <f t="shared" si="173"/>
        <v>11.558416846610099</v>
      </c>
      <c r="S2284" s="1">
        <f t="shared" si="171"/>
        <v>4865.8096450000012</v>
      </c>
    </row>
    <row r="2285" spans="1:19" x14ac:dyDescent="0.25">
      <c r="A2285">
        <v>23</v>
      </c>
      <c r="B2285">
        <v>8401</v>
      </c>
      <c r="C2285">
        <v>509.04840000000002</v>
      </c>
      <c r="D2285">
        <v>200.33869999999999</v>
      </c>
      <c r="E2285">
        <v>250.821</v>
      </c>
      <c r="G2285" s="1">
        <f t="shared" si="172"/>
        <v>11.333166735295059</v>
      </c>
      <c r="K2285">
        <v>569.55999999999995</v>
      </c>
      <c r="L2285">
        <v>147.1</v>
      </c>
      <c r="M2285">
        <v>144.05000000000001</v>
      </c>
      <c r="O2285" s="1">
        <f t="shared" si="173"/>
        <v>6.3361897067559569</v>
      </c>
      <c r="S2285" s="1">
        <f t="shared" si="171"/>
        <v>6496.0129122499911</v>
      </c>
    </row>
    <row r="2286" spans="1:19" x14ac:dyDescent="0.25">
      <c r="A2286">
        <v>23</v>
      </c>
      <c r="B2286">
        <v>8501</v>
      </c>
      <c r="C2286">
        <v>508.0806</v>
      </c>
      <c r="D2286">
        <v>205.17740000000001</v>
      </c>
      <c r="E2286">
        <v>272.86239999999998</v>
      </c>
      <c r="G2286" s="1">
        <f t="shared" si="172"/>
        <v>4.9345369114031552</v>
      </c>
      <c r="K2286">
        <v>567.74</v>
      </c>
      <c r="L2286">
        <v>153.30000000000001</v>
      </c>
      <c r="M2286">
        <v>127.35</v>
      </c>
      <c r="O2286" s="1">
        <f t="shared" si="173"/>
        <v>6.4616097065669313</v>
      </c>
      <c r="S2286" s="1">
        <f t="shared" si="171"/>
        <v>6250.5086391200002</v>
      </c>
    </row>
    <row r="2287" spans="1:19" x14ac:dyDescent="0.25">
      <c r="A2287">
        <v>23</v>
      </c>
      <c r="B2287">
        <v>8601</v>
      </c>
      <c r="C2287">
        <v>519.69349999999997</v>
      </c>
      <c r="D2287">
        <v>187.75810000000001</v>
      </c>
      <c r="E2287">
        <v>302.90519999999998</v>
      </c>
      <c r="G2287" s="1">
        <f t="shared" si="172"/>
        <v>20.935411600921512</v>
      </c>
      <c r="K2287">
        <v>552.23</v>
      </c>
      <c r="L2287">
        <v>160.11000000000001</v>
      </c>
      <c r="M2287">
        <v>114.93</v>
      </c>
      <c r="O2287" s="1">
        <f t="shared" si="173"/>
        <v>16.939191243976193</v>
      </c>
      <c r="S2287" s="1">
        <f t="shared" si="171"/>
        <v>1823.041265860003</v>
      </c>
    </row>
    <row r="2288" spans="1:19" x14ac:dyDescent="0.25">
      <c r="A2288">
        <v>23</v>
      </c>
      <c r="B2288">
        <v>8701</v>
      </c>
      <c r="C2288">
        <v>525.47339999999997</v>
      </c>
      <c r="D2288">
        <v>178.12129999999999</v>
      </c>
      <c r="E2288">
        <v>318.73099999999999</v>
      </c>
      <c r="G2288" s="1">
        <f t="shared" si="172"/>
        <v>11.237221998786017</v>
      </c>
      <c r="K2288">
        <v>556.70000000000005</v>
      </c>
      <c r="L2288">
        <v>159.86000000000001</v>
      </c>
      <c r="M2288">
        <v>79.673000000000002</v>
      </c>
      <c r="O2288" s="1">
        <f t="shared" si="173"/>
        <v>4.4769855930078943</v>
      </c>
      <c r="S2288" s="1">
        <f t="shared" si="171"/>
        <v>1308.5756252500039</v>
      </c>
    </row>
    <row r="2289" spans="1:21" x14ac:dyDescent="0.25">
      <c r="A2289">
        <v>23</v>
      </c>
      <c r="B2289">
        <v>8801</v>
      </c>
      <c r="C2289">
        <v>534.2097</v>
      </c>
      <c r="D2289">
        <v>175.17740000000001</v>
      </c>
      <c r="E2289">
        <v>360</v>
      </c>
      <c r="G2289" s="1">
        <f t="shared" si="172"/>
        <v>9.2189741782912265</v>
      </c>
      <c r="K2289">
        <v>559.39</v>
      </c>
      <c r="L2289">
        <v>162.62</v>
      </c>
      <c r="M2289">
        <v>95.102000000000004</v>
      </c>
      <c r="O2289" s="1">
        <f t="shared" si="173"/>
        <v>3.8540498180484941</v>
      </c>
      <c r="S2289" s="1">
        <f t="shared" si="171"/>
        <v>791.73580284999935</v>
      </c>
    </row>
    <row r="2290" spans="1:21" x14ac:dyDescent="0.25">
      <c r="A2290">
        <v>23</v>
      </c>
      <c r="B2290">
        <v>8901</v>
      </c>
      <c r="C2290">
        <v>603.88710000000003</v>
      </c>
      <c r="D2290">
        <v>186.7903</v>
      </c>
      <c r="E2290">
        <v>340.01690000000002</v>
      </c>
      <c r="G2290" s="1">
        <f t="shared" si="172"/>
        <v>70.638512988100217</v>
      </c>
      <c r="K2290">
        <v>560.89</v>
      </c>
      <c r="L2290">
        <v>159.26</v>
      </c>
      <c r="M2290">
        <v>95.35</v>
      </c>
      <c r="O2290" s="1">
        <f t="shared" si="173"/>
        <v>3.6796195455508838</v>
      </c>
      <c r="S2290" s="1">
        <f t="shared" si="171"/>
        <v>2606.6680265000045</v>
      </c>
    </row>
    <row r="2291" spans="1:21" x14ac:dyDescent="0.25">
      <c r="A2291">
        <v>23</v>
      </c>
      <c r="B2291">
        <v>9001</v>
      </c>
      <c r="C2291">
        <v>615.5</v>
      </c>
      <c r="D2291">
        <v>184.85480000000001</v>
      </c>
      <c r="E2291">
        <v>208.8108</v>
      </c>
      <c r="G2291" s="1">
        <f t="shared" si="172"/>
        <v>11.773088238011267</v>
      </c>
      <c r="K2291">
        <v>564.41999999999996</v>
      </c>
      <c r="L2291">
        <v>160.71</v>
      </c>
      <c r="M2291">
        <v>113.1</v>
      </c>
      <c r="O2291" s="1">
        <f t="shared" si="173"/>
        <v>3.8162023007172792</v>
      </c>
      <c r="S2291" s="1">
        <f t="shared" si="171"/>
        <v>3192.1377670400043</v>
      </c>
    </row>
    <row r="2292" spans="1:21" x14ac:dyDescent="0.25">
      <c r="A2292">
        <v>23</v>
      </c>
      <c r="B2292">
        <v>9101</v>
      </c>
      <c r="C2292">
        <v>600.01610000000005</v>
      </c>
      <c r="D2292">
        <v>179.04839999999999</v>
      </c>
      <c r="E2292">
        <v>149.9314</v>
      </c>
      <c r="G2292" s="1">
        <f t="shared" si="172"/>
        <v>16.536790503903674</v>
      </c>
      <c r="K2292">
        <v>562.84</v>
      </c>
      <c r="L2292">
        <v>164.62</v>
      </c>
      <c r="M2292">
        <v>113.36</v>
      </c>
      <c r="O2292" s="1">
        <f t="shared" si="173"/>
        <v>4.2171672957092587</v>
      </c>
      <c r="S2292" s="1">
        <f t="shared" si="171"/>
        <v>1590.2411377700009</v>
      </c>
    </row>
    <row r="2293" spans="1:21" x14ac:dyDescent="0.25">
      <c r="A2293">
        <v>23</v>
      </c>
      <c r="B2293">
        <v>9201</v>
      </c>
      <c r="C2293">
        <v>597.00490000000002</v>
      </c>
      <c r="D2293">
        <v>180.42609999999999</v>
      </c>
      <c r="E2293">
        <v>147.30179999999999</v>
      </c>
      <c r="G2293" s="1">
        <f t="shared" si="172"/>
        <v>3.311401928186942</v>
      </c>
      <c r="K2293">
        <v>561.6</v>
      </c>
      <c r="L2293">
        <v>168.97</v>
      </c>
      <c r="M2293">
        <v>107.82</v>
      </c>
      <c r="O2293" s="1">
        <f t="shared" si="173"/>
        <v>4.5232842050881539</v>
      </c>
      <c r="S2293" s="1">
        <f t="shared" si="171"/>
        <v>1384.7491712199997</v>
      </c>
    </row>
    <row r="2294" spans="1:21" x14ac:dyDescent="0.25">
      <c r="A2294">
        <v>23</v>
      </c>
      <c r="B2294">
        <v>9301</v>
      </c>
      <c r="C2294">
        <v>600.98389999999995</v>
      </c>
      <c r="D2294">
        <v>188.72579999999999</v>
      </c>
      <c r="E2294">
        <v>163.07249999999999</v>
      </c>
      <c r="G2294" s="1">
        <f t="shared" si="172"/>
        <v>9.2042088790943595</v>
      </c>
      <c r="K2294">
        <v>562.44000000000005</v>
      </c>
      <c r="L2294">
        <v>161.26</v>
      </c>
      <c r="M2294">
        <v>114.78</v>
      </c>
      <c r="O2294" s="1">
        <f t="shared" si="173"/>
        <v>7.7556237660165142</v>
      </c>
      <c r="S2294" s="1">
        <f t="shared" si="171"/>
        <v>2240.0023968499918</v>
      </c>
    </row>
    <row r="2295" spans="1:21" x14ac:dyDescent="0.25">
      <c r="A2295">
        <v>23</v>
      </c>
      <c r="B2295">
        <v>9401</v>
      </c>
      <c r="C2295">
        <v>602.9194</v>
      </c>
      <c r="D2295">
        <v>176.14519999999999</v>
      </c>
      <c r="E2295">
        <v>154.65379999999999</v>
      </c>
      <c r="G2295" s="1">
        <f t="shared" si="172"/>
        <v>12.728615659607303</v>
      </c>
      <c r="K2295">
        <v>558.82000000000005</v>
      </c>
      <c r="L2295">
        <v>157.69</v>
      </c>
      <c r="M2295">
        <v>128.04</v>
      </c>
      <c r="O2295" s="1">
        <f t="shared" si="173"/>
        <v>5.0842206875783811</v>
      </c>
      <c r="S2295" s="1">
        <f t="shared" si="171"/>
        <v>2285.3514873999948</v>
      </c>
    </row>
    <row r="2296" spans="1:21" x14ac:dyDescent="0.25">
      <c r="A2296">
        <v>23</v>
      </c>
      <c r="B2296">
        <v>9501</v>
      </c>
      <c r="C2296">
        <v>599.04840000000002</v>
      </c>
      <c r="D2296">
        <v>182.9194</v>
      </c>
      <c r="E2296">
        <v>212.90520000000001</v>
      </c>
      <c r="G2296" s="1">
        <f t="shared" si="172"/>
        <v>7.8022065237982492</v>
      </c>
      <c r="K2296">
        <v>558.07000000000005</v>
      </c>
      <c r="L2296">
        <v>159.83000000000001</v>
      </c>
      <c r="M2296">
        <v>120.48</v>
      </c>
      <c r="O2296" s="1">
        <f t="shared" si="173"/>
        <v>2.2676198976019024</v>
      </c>
      <c r="S2296" s="1">
        <f t="shared" si="171"/>
        <v>2212.3496589199963</v>
      </c>
    </row>
    <row r="2297" spans="1:21" x14ac:dyDescent="0.25">
      <c r="A2297">
        <v>23</v>
      </c>
      <c r="B2297">
        <v>9601</v>
      </c>
      <c r="C2297">
        <v>600.01610000000005</v>
      </c>
      <c r="D2297">
        <v>185.82259999999999</v>
      </c>
      <c r="E2297">
        <v>170.5377</v>
      </c>
      <c r="G2297" s="1">
        <f t="shared" si="172"/>
        <v>3.0602309602381421</v>
      </c>
      <c r="K2297">
        <v>557.44000000000005</v>
      </c>
      <c r="L2297">
        <v>160.19</v>
      </c>
      <c r="M2297">
        <v>117.12</v>
      </c>
      <c r="O2297" s="1">
        <f t="shared" si="173"/>
        <v>0.72560319734685819</v>
      </c>
      <c r="S2297" s="1">
        <f t="shared" si="171"/>
        <v>2469.7544739699997</v>
      </c>
    </row>
    <row r="2298" spans="1:21" x14ac:dyDescent="0.25">
      <c r="A2298">
        <v>23</v>
      </c>
      <c r="B2298">
        <v>9701</v>
      </c>
      <c r="C2298">
        <v>605.00509999999997</v>
      </c>
      <c r="D2298">
        <v>181.90360000000001</v>
      </c>
      <c r="E2298">
        <v>154.0744</v>
      </c>
      <c r="G2298" s="1">
        <f t="shared" si="172"/>
        <v>6.3441848964227905</v>
      </c>
      <c r="K2298">
        <v>555.67999999999995</v>
      </c>
      <c r="L2298">
        <v>161.85</v>
      </c>
      <c r="M2298">
        <v>115.4</v>
      </c>
      <c r="O2298" s="1">
        <f t="shared" si="173"/>
        <v>2.4193387526347681</v>
      </c>
      <c r="S2298" s="1">
        <f t="shared" si="171"/>
        <v>2835.1123629700028</v>
      </c>
    </row>
    <row r="2299" spans="1:21" x14ac:dyDescent="0.25">
      <c r="A2299">
        <v>23</v>
      </c>
      <c r="B2299">
        <v>9801</v>
      </c>
      <c r="C2299">
        <v>605.82259999999997</v>
      </c>
      <c r="D2299">
        <v>189.6935</v>
      </c>
      <c r="E2299">
        <v>119.3578</v>
      </c>
      <c r="G2299" s="1">
        <f t="shared" si="172"/>
        <v>7.8326782303372973</v>
      </c>
      <c r="K2299">
        <v>557.79999999999995</v>
      </c>
      <c r="L2299">
        <v>162.07</v>
      </c>
      <c r="M2299">
        <v>113.35</v>
      </c>
      <c r="O2299" s="1">
        <f t="shared" si="173"/>
        <v>2.1313845265460709</v>
      </c>
      <c r="S2299" s="1">
        <f t="shared" si="171"/>
        <v>3069.2278630100013</v>
      </c>
    </row>
    <row r="2300" spans="1:21" x14ac:dyDescent="0.25">
      <c r="A2300">
        <v>23</v>
      </c>
      <c r="B2300">
        <v>9901</v>
      </c>
      <c r="C2300">
        <v>603.88710000000003</v>
      </c>
      <c r="D2300">
        <v>208.0806</v>
      </c>
      <c r="E2300">
        <v>180</v>
      </c>
      <c r="G2300" s="1">
        <f t="shared" si="172"/>
        <v>18.488688613852521</v>
      </c>
      <c r="K2300">
        <v>558.23</v>
      </c>
      <c r="L2300">
        <v>162.47</v>
      </c>
      <c r="M2300">
        <v>110.4</v>
      </c>
      <c r="O2300" s="1">
        <f t="shared" si="173"/>
        <v>0.58728187440109136</v>
      </c>
      <c r="S2300" s="1">
        <f t="shared" si="171"/>
        <v>4164.8976127700016</v>
      </c>
    </row>
    <row r="2301" spans="1:21" x14ac:dyDescent="0.25">
      <c r="A2301">
        <v>24</v>
      </c>
      <c r="B2301">
        <v>1</v>
      </c>
      <c r="C2301">
        <v>516.7903</v>
      </c>
      <c r="D2301">
        <v>117.1129</v>
      </c>
      <c r="E2301">
        <v>298.30079999999998</v>
      </c>
      <c r="H2301" s="1">
        <f>SUM(G2302:G2400)</f>
        <v>955.93001042572348</v>
      </c>
      <c r="K2301">
        <v>516.79</v>
      </c>
      <c r="L2301">
        <v>117.11</v>
      </c>
      <c r="M2301">
        <v>298.3</v>
      </c>
      <c r="P2301" s="1">
        <f>SUM(O2302:O2400)</f>
        <v>1120.9637579421249</v>
      </c>
      <c r="S2301" s="1">
        <f t="shared" si="171"/>
        <v>8.5000000000044333E-6</v>
      </c>
      <c r="T2301" s="2" t="s">
        <v>5</v>
      </c>
      <c r="U2301" s="1">
        <f>SUM(S2301:S2400)</f>
        <v>29332.755027479994</v>
      </c>
    </row>
    <row r="2302" spans="1:21" x14ac:dyDescent="0.25">
      <c r="A2302">
        <v>24</v>
      </c>
      <c r="B2302">
        <v>101</v>
      </c>
      <c r="C2302">
        <v>516.06200000000001</v>
      </c>
      <c r="D2302">
        <v>119.3095</v>
      </c>
      <c r="E2302">
        <v>298.25130000000001</v>
      </c>
      <c r="G2302" s="1">
        <f t="shared" ref="G2302:G2333" si="174">SQRT(POWER(C2302-C2301,2)+POWER(D2302-D2301,2))</f>
        <v>2.3141893721128359</v>
      </c>
      <c r="K2302">
        <v>518.42999999999995</v>
      </c>
      <c r="L2302">
        <v>120.46</v>
      </c>
      <c r="M2302">
        <v>295.06</v>
      </c>
      <c r="O2302" s="1">
        <f t="shared" ref="O2302:O2333" si="175">SQRT(POWER(K2302-K2301,2)+POWER(L2302-L2301,2))</f>
        <v>3.7298927598524756</v>
      </c>
      <c r="S2302" s="1">
        <f t="shared" si="171"/>
        <v>6.9310742499996927</v>
      </c>
    </row>
    <row r="2303" spans="1:21" x14ac:dyDescent="0.25">
      <c r="A2303">
        <v>24</v>
      </c>
      <c r="B2303">
        <v>201</v>
      </c>
      <c r="C2303">
        <v>516.7903</v>
      </c>
      <c r="D2303">
        <v>133.56450000000001</v>
      </c>
      <c r="E2303">
        <v>256.7595</v>
      </c>
      <c r="G2303" s="1">
        <f t="shared" si="174"/>
        <v>14.273592606278219</v>
      </c>
      <c r="K2303">
        <v>514.4</v>
      </c>
      <c r="L2303">
        <v>135.11000000000001</v>
      </c>
      <c r="M2303">
        <v>271.04000000000002</v>
      </c>
      <c r="O2303" s="1">
        <f t="shared" si="175"/>
        <v>15.19418967895295</v>
      </c>
      <c r="S2303" s="1">
        <f t="shared" si="171"/>
        <v>8.1021043400001318</v>
      </c>
    </row>
    <row r="2304" spans="1:21" x14ac:dyDescent="0.25">
      <c r="A2304">
        <v>24</v>
      </c>
      <c r="B2304">
        <v>301</v>
      </c>
      <c r="C2304">
        <v>517.61019999999996</v>
      </c>
      <c r="D2304">
        <v>130.55789999999999</v>
      </c>
      <c r="E2304">
        <v>257.7901</v>
      </c>
      <c r="G2304" s="1">
        <f t="shared" si="174"/>
        <v>3.1163888669420023</v>
      </c>
      <c r="K2304">
        <v>514.5</v>
      </c>
      <c r="L2304">
        <v>132.55000000000001</v>
      </c>
      <c r="M2304">
        <v>275.49</v>
      </c>
      <c r="O2304" s="1">
        <f t="shared" si="175"/>
        <v>2.5619523805098363</v>
      </c>
      <c r="S2304" s="1">
        <f t="shared" si="171"/>
        <v>13.64180644999986</v>
      </c>
    </row>
    <row r="2305" spans="1:19" x14ac:dyDescent="0.25">
      <c r="A2305">
        <v>24</v>
      </c>
      <c r="B2305">
        <v>401</v>
      </c>
      <c r="C2305">
        <v>513.88710000000003</v>
      </c>
      <c r="D2305">
        <v>129.6935</v>
      </c>
      <c r="E2305">
        <v>296.56509999999997</v>
      </c>
      <c r="G2305" s="1">
        <f t="shared" si="174"/>
        <v>3.8221278066019022</v>
      </c>
      <c r="K2305">
        <v>513.54999999999995</v>
      </c>
      <c r="L2305">
        <v>129.33000000000001</v>
      </c>
      <c r="M2305">
        <v>295.19</v>
      </c>
      <c r="O2305" s="1">
        <f t="shared" si="175"/>
        <v>3.3572161086233456</v>
      </c>
      <c r="S2305" s="1">
        <f t="shared" ref="S2305:S2368" si="176">POWER(C2305-K2305,2)+POWER(D2305-L2305,2)</f>
        <v>0.24576866000004344</v>
      </c>
    </row>
    <row r="2306" spans="1:19" x14ac:dyDescent="0.25">
      <c r="A2306">
        <v>24</v>
      </c>
      <c r="B2306">
        <v>501</v>
      </c>
      <c r="C2306">
        <v>518.76409999999998</v>
      </c>
      <c r="D2306">
        <v>122.905</v>
      </c>
      <c r="E2306">
        <v>319.59949999999998</v>
      </c>
      <c r="G2306" s="1">
        <f t="shared" si="174"/>
        <v>8.3587595521105591</v>
      </c>
      <c r="K2306">
        <v>522.57000000000005</v>
      </c>
      <c r="L2306">
        <v>126.44</v>
      </c>
      <c r="M2306">
        <v>311.95999999999998</v>
      </c>
      <c r="O2306" s="1">
        <f t="shared" si="175"/>
        <v>9.4716682796644545</v>
      </c>
      <c r="S2306" s="1">
        <f t="shared" si="176"/>
        <v>26.981099810000472</v>
      </c>
    </row>
    <row r="2307" spans="1:19" x14ac:dyDescent="0.25">
      <c r="A2307">
        <v>24</v>
      </c>
      <c r="B2307">
        <v>601</v>
      </c>
      <c r="C2307">
        <v>515.82259999999997</v>
      </c>
      <c r="D2307">
        <v>121.9516</v>
      </c>
      <c r="E2307">
        <v>284.9314</v>
      </c>
      <c r="G2307" s="1">
        <f t="shared" si="174"/>
        <v>3.0921503537182851</v>
      </c>
      <c r="K2307">
        <v>516.9</v>
      </c>
      <c r="L2307">
        <v>122.99</v>
      </c>
      <c r="M2307">
        <v>282.99</v>
      </c>
      <c r="O2307" s="1">
        <f t="shared" si="175"/>
        <v>6.6371228706421306</v>
      </c>
      <c r="S2307" s="1">
        <f t="shared" si="176"/>
        <v>2.2390653200000159</v>
      </c>
    </row>
    <row r="2308" spans="1:19" x14ac:dyDescent="0.25">
      <c r="A2308">
        <v>24</v>
      </c>
      <c r="B2308">
        <v>701</v>
      </c>
      <c r="C2308">
        <v>522.59680000000003</v>
      </c>
      <c r="D2308">
        <v>123.8871</v>
      </c>
      <c r="E2308">
        <v>291.8014</v>
      </c>
      <c r="G2308" s="1">
        <f t="shared" si="174"/>
        <v>7.0452782691672935</v>
      </c>
      <c r="K2308">
        <v>521.64</v>
      </c>
      <c r="L2308">
        <v>122</v>
      </c>
      <c r="M2308">
        <v>298.33</v>
      </c>
      <c r="O2308" s="1">
        <f t="shared" si="175"/>
        <v>4.8422825196388608</v>
      </c>
      <c r="S2308" s="1">
        <f t="shared" si="176"/>
        <v>4.4766126500000984</v>
      </c>
    </row>
    <row r="2309" spans="1:19" x14ac:dyDescent="0.25">
      <c r="A2309">
        <v>24</v>
      </c>
      <c r="B2309">
        <v>801</v>
      </c>
      <c r="C2309">
        <v>530.60789999999997</v>
      </c>
      <c r="D2309">
        <v>117.376</v>
      </c>
      <c r="E2309">
        <v>294.54129999999998</v>
      </c>
      <c r="G2309" s="1">
        <f t="shared" si="174"/>
        <v>10.323378633955022</v>
      </c>
      <c r="K2309">
        <v>531.34</v>
      </c>
      <c r="L2309">
        <v>115.51</v>
      </c>
      <c r="M2309">
        <v>306.81</v>
      </c>
      <c r="O2309" s="1">
        <f t="shared" si="175"/>
        <v>11.670908276565317</v>
      </c>
      <c r="S2309" s="1">
        <f t="shared" si="176"/>
        <v>4.0179264100000864</v>
      </c>
    </row>
    <row r="2310" spans="1:19" x14ac:dyDescent="0.25">
      <c r="A2310">
        <v>24</v>
      </c>
      <c r="B2310">
        <v>901</v>
      </c>
      <c r="C2310">
        <v>541.95159999999998</v>
      </c>
      <c r="D2310">
        <v>104.53230000000001</v>
      </c>
      <c r="E2310">
        <v>298.07249999999999</v>
      </c>
      <c r="G2310" s="1">
        <f t="shared" si="174"/>
        <v>17.135931821176232</v>
      </c>
      <c r="K2310">
        <v>539.20000000000005</v>
      </c>
      <c r="L2310">
        <v>104.49</v>
      </c>
      <c r="M2310">
        <v>302.44</v>
      </c>
      <c r="O2310" s="1">
        <f t="shared" si="175"/>
        <v>13.53587825004349</v>
      </c>
      <c r="S2310" s="1">
        <f t="shared" si="176"/>
        <v>7.5730918499996678</v>
      </c>
    </row>
    <row r="2311" spans="1:19" x14ac:dyDescent="0.25">
      <c r="A2311">
        <v>24</v>
      </c>
      <c r="B2311">
        <v>1001</v>
      </c>
      <c r="C2311">
        <v>550.66129999999998</v>
      </c>
      <c r="D2311">
        <v>110.3387</v>
      </c>
      <c r="E2311">
        <v>296.56509999999997</v>
      </c>
      <c r="G2311" s="1">
        <f t="shared" si="174"/>
        <v>10.467719668103456</v>
      </c>
      <c r="K2311">
        <v>547.66</v>
      </c>
      <c r="L2311">
        <v>111.8</v>
      </c>
      <c r="M2311">
        <v>303.64</v>
      </c>
      <c r="O2311" s="1">
        <f t="shared" si="175"/>
        <v>11.180684236664531</v>
      </c>
      <c r="S2311" s="1">
        <f t="shared" si="176"/>
        <v>11.143199380000071</v>
      </c>
    </row>
    <row r="2312" spans="1:19" x14ac:dyDescent="0.25">
      <c r="A2312">
        <v>24</v>
      </c>
      <c r="B2312">
        <v>1101</v>
      </c>
      <c r="C2312">
        <v>552.59680000000003</v>
      </c>
      <c r="D2312">
        <v>98.725800000000007</v>
      </c>
      <c r="E2312">
        <v>263.99099999999999</v>
      </c>
      <c r="G2312" s="1">
        <f t="shared" si="174"/>
        <v>11.773088238011303</v>
      </c>
      <c r="K2312">
        <v>550.22</v>
      </c>
      <c r="L2312">
        <v>98.796999999999997</v>
      </c>
      <c r="M2312">
        <v>284.13</v>
      </c>
      <c r="O2312" s="1">
        <f t="shared" si="175"/>
        <v>13.252607630198682</v>
      </c>
      <c r="S2312" s="1">
        <f t="shared" si="176"/>
        <v>5.6542476800000125</v>
      </c>
    </row>
    <row r="2313" spans="1:19" x14ac:dyDescent="0.25">
      <c r="A2313">
        <v>24</v>
      </c>
      <c r="B2313">
        <v>1201</v>
      </c>
      <c r="C2313">
        <v>551.62900000000002</v>
      </c>
      <c r="D2313">
        <v>95.822599999999994</v>
      </c>
      <c r="E2313">
        <v>285.25510000000003</v>
      </c>
      <c r="G2313" s="1">
        <f t="shared" si="174"/>
        <v>3.0602625835049015</v>
      </c>
      <c r="K2313">
        <v>550.48</v>
      </c>
      <c r="L2313">
        <v>100.14</v>
      </c>
      <c r="M2313">
        <v>283.52999999999997</v>
      </c>
      <c r="O2313" s="1">
        <f t="shared" si="175"/>
        <v>1.3679360365163293</v>
      </c>
      <c r="S2313" s="1">
        <f t="shared" si="176"/>
        <v>19.960143760000054</v>
      </c>
    </row>
    <row r="2314" spans="1:19" x14ac:dyDescent="0.25">
      <c r="A2314">
        <v>24</v>
      </c>
      <c r="B2314">
        <v>1301</v>
      </c>
      <c r="C2314">
        <v>552.93230000000005</v>
      </c>
      <c r="D2314">
        <v>104.0099</v>
      </c>
      <c r="E2314">
        <v>296.09769999999997</v>
      </c>
      <c r="G2314" s="1">
        <f t="shared" si="174"/>
        <v>8.2903843204039838</v>
      </c>
      <c r="K2314">
        <v>548.74</v>
      </c>
      <c r="L2314">
        <v>107.26</v>
      </c>
      <c r="M2314">
        <v>291.52999999999997</v>
      </c>
      <c r="O2314" s="1">
        <f t="shared" si="175"/>
        <v>7.3295293164022537</v>
      </c>
      <c r="S2314" s="1">
        <f t="shared" si="176"/>
        <v>28.138529300000407</v>
      </c>
    </row>
    <row r="2315" spans="1:19" x14ac:dyDescent="0.25">
      <c r="A2315">
        <v>24</v>
      </c>
      <c r="B2315">
        <v>1401</v>
      </c>
      <c r="C2315">
        <v>535.17740000000003</v>
      </c>
      <c r="D2315">
        <v>119.0484</v>
      </c>
      <c r="E2315">
        <v>256.7595</v>
      </c>
      <c r="G2315" s="1">
        <f t="shared" si="174"/>
        <v>23.267852420453433</v>
      </c>
      <c r="K2315">
        <v>533.37</v>
      </c>
      <c r="L2315">
        <v>113.19</v>
      </c>
      <c r="M2315">
        <v>272.66000000000003</v>
      </c>
      <c r="O2315" s="1">
        <f t="shared" si="175"/>
        <v>16.474276918881753</v>
      </c>
      <c r="S2315" s="1">
        <f t="shared" si="176"/>
        <v>37.587545320000146</v>
      </c>
    </row>
    <row r="2316" spans="1:19" x14ac:dyDescent="0.25">
      <c r="A2316">
        <v>24</v>
      </c>
      <c r="B2316">
        <v>1501</v>
      </c>
      <c r="C2316">
        <v>515.82259999999997</v>
      </c>
      <c r="D2316">
        <v>137.43549999999999</v>
      </c>
      <c r="E2316">
        <v>227.29060000000001</v>
      </c>
      <c r="G2316" s="1">
        <f t="shared" si="174"/>
        <v>26.696324268520609</v>
      </c>
      <c r="K2316">
        <v>509.4</v>
      </c>
      <c r="L2316">
        <v>140.12</v>
      </c>
      <c r="M2316">
        <v>240.95</v>
      </c>
      <c r="O2316" s="1">
        <f t="shared" si="175"/>
        <v>36.05254221272061</v>
      </c>
      <c r="S2316" s="1">
        <f t="shared" si="176"/>
        <v>48.456331009999928</v>
      </c>
    </row>
    <row r="2317" spans="1:19" x14ac:dyDescent="0.25">
      <c r="A2317">
        <v>24</v>
      </c>
      <c r="B2317">
        <v>1601</v>
      </c>
      <c r="C2317">
        <v>518.72580000000005</v>
      </c>
      <c r="D2317">
        <v>132.5968</v>
      </c>
      <c r="E2317">
        <v>286.3895</v>
      </c>
      <c r="G2317" s="1">
        <f t="shared" si="174"/>
        <v>5.642835096828577</v>
      </c>
      <c r="K2317">
        <v>519.29999999999995</v>
      </c>
      <c r="L2317">
        <v>135.13999999999999</v>
      </c>
      <c r="M2317">
        <v>287.66000000000003</v>
      </c>
      <c r="O2317" s="1">
        <f t="shared" si="175"/>
        <v>11.0819853816904</v>
      </c>
      <c r="S2317" s="1">
        <f t="shared" si="176"/>
        <v>6.7975718799998122</v>
      </c>
    </row>
    <row r="2318" spans="1:19" x14ac:dyDescent="0.25">
      <c r="A2318">
        <v>24</v>
      </c>
      <c r="B2318">
        <v>1701</v>
      </c>
      <c r="C2318">
        <v>532.27419999999995</v>
      </c>
      <c r="D2318">
        <v>114.2097</v>
      </c>
      <c r="E2318">
        <v>296.56509999999997</v>
      </c>
      <c r="G2318" s="1">
        <f t="shared" si="174"/>
        <v>22.839540034116219</v>
      </c>
      <c r="K2318">
        <v>533.37</v>
      </c>
      <c r="L2318">
        <v>115.89</v>
      </c>
      <c r="M2318">
        <v>289.95999999999998</v>
      </c>
      <c r="O2318" s="1">
        <f t="shared" si="175"/>
        <v>23.843812614596704</v>
      </c>
      <c r="S2318" s="1">
        <f t="shared" si="176"/>
        <v>4.0241857300001262</v>
      </c>
    </row>
    <row r="2319" spans="1:19" x14ac:dyDescent="0.25">
      <c r="A2319">
        <v>24</v>
      </c>
      <c r="B2319">
        <v>1801</v>
      </c>
      <c r="C2319">
        <v>540.98389999999995</v>
      </c>
      <c r="D2319">
        <v>98.725800000000007</v>
      </c>
      <c r="E2319">
        <v>270</v>
      </c>
      <c r="G2319" s="1">
        <f t="shared" si="174"/>
        <v>17.765416778111334</v>
      </c>
      <c r="K2319">
        <v>538.4</v>
      </c>
      <c r="L2319">
        <v>95.316999999999993</v>
      </c>
      <c r="M2319">
        <v>286.69</v>
      </c>
      <c r="O2319" s="1">
        <f t="shared" si="175"/>
        <v>21.178980830058844</v>
      </c>
      <c r="S2319" s="1">
        <f t="shared" si="176"/>
        <v>18.296456649999946</v>
      </c>
    </row>
    <row r="2320" spans="1:19" x14ac:dyDescent="0.25">
      <c r="A2320">
        <v>24</v>
      </c>
      <c r="B2320">
        <v>1901</v>
      </c>
      <c r="C2320">
        <v>541.65869999999995</v>
      </c>
      <c r="D2320">
        <v>94.496799999999993</v>
      </c>
      <c r="E2320">
        <v>266.3569</v>
      </c>
      <c r="G2320" s="1">
        <f t="shared" si="174"/>
        <v>4.2824988079391355</v>
      </c>
      <c r="K2320">
        <v>540.89</v>
      </c>
      <c r="L2320">
        <v>86.405000000000001</v>
      </c>
      <c r="M2320">
        <v>284.64999999999998</v>
      </c>
      <c r="O2320" s="1">
        <f t="shared" si="175"/>
        <v>9.2533152977730051</v>
      </c>
      <c r="S2320" s="1">
        <f t="shared" si="176"/>
        <v>66.068126929999821</v>
      </c>
    </row>
    <row r="2321" spans="1:19" x14ac:dyDescent="0.25">
      <c r="A2321">
        <v>24</v>
      </c>
      <c r="B2321">
        <v>2001</v>
      </c>
      <c r="C2321">
        <v>546.7903</v>
      </c>
      <c r="D2321">
        <v>80.338700000000003</v>
      </c>
      <c r="E2321">
        <v>285.52409999999998</v>
      </c>
      <c r="G2321" s="1">
        <f t="shared" si="174"/>
        <v>15.059386248117823</v>
      </c>
      <c r="K2321">
        <v>546.29</v>
      </c>
      <c r="L2321">
        <v>78.194000000000003</v>
      </c>
      <c r="M2321">
        <v>293.23</v>
      </c>
      <c r="O2321" s="1">
        <f t="shared" si="175"/>
        <v>9.8275389085976013</v>
      </c>
      <c r="S2321" s="1">
        <f t="shared" si="176"/>
        <v>4.8500381800000403</v>
      </c>
    </row>
    <row r="2322" spans="1:19" x14ac:dyDescent="0.25">
      <c r="A2322">
        <v>24</v>
      </c>
      <c r="B2322">
        <v>2101</v>
      </c>
      <c r="C2322">
        <v>551.14449999999999</v>
      </c>
      <c r="D2322">
        <v>76.095699999999994</v>
      </c>
      <c r="E2322">
        <v>286.53739999999999</v>
      </c>
      <c r="G2322" s="1">
        <f t="shared" si="174"/>
        <v>6.0796469173793311</v>
      </c>
      <c r="K2322">
        <v>549.97</v>
      </c>
      <c r="L2322">
        <v>72.664000000000001</v>
      </c>
      <c r="M2322">
        <v>294.43</v>
      </c>
      <c r="O2322" s="1">
        <f t="shared" si="175"/>
        <v>6.642537165872727</v>
      </c>
      <c r="S2322" s="1">
        <f t="shared" si="176"/>
        <v>13.156015139999868</v>
      </c>
    </row>
    <row r="2323" spans="1:19" x14ac:dyDescent="0.25">
      <c r="A2323">
        <v>24</v>
      </c>
      <c r="B2323">
        <v>2201</v>
      </c>
      <c r="C2323">
        <v>553.56449999999995</v>
      </c>
      <c r="D2323">
        <v>86.145200000000003</v>
      </c>
      <c r="E2323">
        <v>278.5308</v>
      </c>
      <c r="G2323" s="1">
        <f t="shared" si="174"/>
        <v>10.336771751857539</v>
      </c>
      <c r="K2323">
        <v>539.12</v>
      </c>
      <c r="L2323">
        <v>79.48</v>
      </c>
      <c r="M2323">
        <v>272.31</v>
      </c>
      <c r="O2323" s="1">
        <f t="shared" si="175"/>
        <v>12.813288258678977</v>
      </c>
      <c r="S2323" s="1">
        <f t="shared" si="176"/>
        <v>253.06847128999848</v>
      </c>
    </row>
    <row r="2324" spans="1:19" x14ac:dyDescent="0.25">
      <c r="A2324">
        <v>24</v>
      </c>
      <c r="B2324">
        <v>2301</v>
      </c>
      <c r="C2324">
        <v>558.40319999999997</v>
      </c>
      <c r="D2324">
        <v>96.790300000000002</v>
      </c>
      <c r="E2324">
        <v>264.80560000000003</v>
      </c>
      <c r="G2324" s="1">
        <f t="shared" si="174"/>
        <v>11.693210495839034</v>
      </c>
      <c r="K2324">
        <v>544.32000000000005</v>
      </c>
      <c r="L2324">
        <v>85.828000000000003</v>
      </c>
      <c r="M2324">
        <v>305.87</v>
      </c>
      <c r="O2324" s="1">
        <f t="shared" si="175"/>
        <v>8.2059188394719378</v>
      </c>
      <c r="S2324" s="1">
        <f t="shared" si="176"/>
        <v>318.50854352999772</v>
      </c>
    </row>
    <row r="2325" spans="1:19" x14ac:dyDescent="0.25">
      <c r="A2325">
        <v>24</v>
      </c>
      <c r="B2325">
        <v>2401</v>
      </c>
      <c r="C2325">
        <v>548.72580000000005</v>
      </c>
      <c r="D2325">
        <v>94.854799999999997</v>
      </c>
      <c r="E2325">
        <v>281.30990000000003</v>
      </c>
      <c r="G2325" s="1">
        <f t="shared" si="174"/>
        <v>9.8690542105106758</v>
      </c>
      <c r="K2325">
        <v>550.16</v>
      </c>
      <c r="L2325">
        <v>92.203000000000003</v>
      </c>
      <c r="M2325">
        <v>290.36</v>
      </c>
      <c r="O2325" s="1">
        <f t="shared" si="175"/>
        <v>8.6455899162520442</v>
      </c>
      <c r="S2325" s="1">
        <f t="shared" si="176"/>
        <v>9.0889728799997371</v>
      </c>
    </row>
    <row r="2326" spans="1:19" x14ac:dyDescent="0.25">
      <c r="A2326">
        <v>24</v>
      </c>
      <c r="B2326">
        <v>2501</v>
      </c>
      <c r="C2326">
        <v>558.40319999999997</v>
      </c>
      <c r="D2326">
        <v>72.596800000000002</v>
      </c>
      <c r="E2326">
        <v>261.4692</v>
      </c>
      <c r="G2326" s="1">
        <f t="shared" si="174"/>
        <v>24.270777382687978</v>
      </c>
      <c r="K2326">
        <v>552.14</v>
      </c>
      <c r="L2326">
        <v>71.05</v>
      </c>
      <c r="M2326">
        <v>281.8</v>
      </c>
      <c r="O2326" s="1">
        <f t="shared" si="175"/>
        <v>21.245465610336723</v>
      </c>
      <c r="S2326" s="1">
        <f t="shared" si="176"/>
        <v>41.620264479999804</v>
      </c>
    </row>
    <row r="2327" spans="1:19" x14ac:dyDescent="0.25">
      <c r="A2327">
        <v>24</v>
      </c>
      <c r="B2327">
        <v>2601</v>
      </c>
      <c r="C2327">
        <v>555.5</v>
      </c>
      <c r="D2327">
        <v>40.661299999999997</v>
      </c>
      <c r="E2327">
        <v>276.34019999999998</v>
      </c>
      <c r="G2327" s="1">
        <f t="shared" si="174"/>
        <v>32.067190873071503</v>
      </c>
      <c r="K2327">
        <v>553.39</v>
      </c>
      <c r="L2327">
        <v>81.051000000000002</v>
      </c>
      <c r="M2327">
        <v>278.92</v>
      </c>
      <c r="O2327" s="1">
        <f t="shared" si="175"/>
        <v>10.078814464013121</v>
      </c>
      <c r="S2327" s="1">
        <f t="shared" si="176"/>
        <v>1635.7799660900005</v>
      </c>
    </row>
    <row r="2328" spans="1:19" x14ac:dyDescent="0.25">
      <c r="A2328">
        <v>24</v>
      </c>
      <c r="B2328">
        <v>2701</v>
      </c>
      <c r="C2328">
        <v>597.92259999999999</v>
      </c>
      <c r="D2328">
        <v>42.6995</v>
      </c>
      <c r="E2328">
        <v>294.9024</v>
      </c>
      <c r="G2328" s="1">
        <f t="shared" si="174"/>
        <v>42.47153458494288</v>
      </c>
      <c r="K2328">
        <v>555.09</v>
      </c>
      <c r="L2328">
        <v>40</v>
      </c>
      <c r="M2328">
        <v>266.91000000000003</v>
      </c>
      <c r="O2328" s="1">
        <f t="shared" si="175"/>
        <v>41.086185038282643</v>
      </c>
      <c r="S2328" s="1">
        <f t="shared" si="176"/>
        <v>1841.9189230099964</v>
      </c>
    </row>
    <row r="2329" spans="1:19" x14ac:dyDescent="0.25">
      <c r="A2329">
        <v>24</v>
      </c>
      <c r="B2329">
        <v>2801</v>
      </c>
      <c r="C2329">
        <v>-1</v>
      </c>
      <c r="D2329">
        <v>-1</v>
      </c>
      <c r="E2329">
        <v>-1</v>
      </c>
      <c r="G2329" s="1">
        <f t="shared" si="174"/>
        <v>600.51471846326137</v>
      </c>
      <c r="K2329">
        <v>-1</v>
      </c>
      <c r="L2329">
        <v>-1</v>
      </c>
      <c r="M2329">
        <v>-1</v>
      </c>
      <c r="O2329" s="1">
        <f t="shared" si="175"/>
        <v>557.59939750684816</v>
      </c>
      <c r="S2329" s="1">
        <f t="shared" si="176"/>
        <v>0</v>
      </c>
    </row>
    <row r="2330" spans="1:19" x14ac:dyDescent="0.25">
      <c r="A2330">
        <v>24</v>
      </c>
      <c r="B2330">
        <v>2901</v>
      </c>
      <c r="C2330">
        <v>-1</v>
      </c>
      <c r="D2330">
        <v>-1</v>
      </c>
      <c r="E2330">
        <v>-1</v>
      </c>
      <c r="G2330" s="1">
        <f t="shared" si="174"/>
        <v>0</v>
      </c>
      <c r="K2330">
        <v>-1</v>
      </c>
      <c r="L2330">
        <v>-1</v>
      </c>
      <c r="M2330">
        <v>-1</v>
      </c>
      <c r="O2330" s="1">
        <f t="shared" si="175"/>
        <v>0</v>
      </c>
      <c r="S2330" s="1">
        <f t="shared" si="176"/>
        <v>0</v>
      </c>
    </row>
    <row r="2331" spans="1:19" x14ac:dyDescent="0.25">
      <c r="A2331">
        <v>24</v>
      </c>
      <c r="B2331">
        <v>3001</v>
      </c>
      <c r="C2331">
        <v>-1</v>
      </c>
      <c r="D2331">
        <v>-1</v>
      </c>
      <c r="E2331">
        <v>-1</v>
      </c>
      <c r="G2331" s="1">
        <f t="shared" si="174"/>
        <v>0</v>
      </c>
      <c r="K2331">
        <v>-1</v>
      </c>
      <c r="L2331">
        <v>-1</v>
      </c>
      <c r="M2331">
        <v>-1</v>
      </c>
      <c r="O2331" s="1">
        <f t="shared" si="175"/>
        <v>0</v>
      </c>
      <c r="S2331" s="1">
        <f t="shared" si="176"/>
        <v>0</v>
      </c>
    </row>
    <row r="2332" spans="1:19" x14ac:dyDescent="0.25">
      <c r="A2332">
        <v>24</v>
      </c>
      <c r="B2332">
        <v>3101</v>
      </c>
      <c r="C2332">
        <v>-1</v>
      </c>
      <c r="D2332">
        <v>-1</v>
      </c>
      <c r="E2332">
        <v>-1</v>
      </c>
      <c r="G2332" s="1">
        <f t="shared" si="174"/>
        <v>0</v>
      </c>
      <c r="K2332">
        <v>-1</v>
      </c>
      <c r="L2332">
        <v>-1</v>
      </c>
      <c r="M2332">
        <v>-1</v>
      </c>
      <c r="O2332" s="1">
        <f t="shared" si="175"/>
        <v>0</v>
      </c>
      <c r="S2332" s="1">
        <f t="shared" si="176"/>
        <v>0</v>
      </c>
    </row>
    <row r="2333" spans="1:19" x14ac:dyDescent="0.25">
      <c r="A2333">
        <v>24</v>
      </c>
      <c r="B2333">
        <v>3201</v>
      </c>
      <c r="C2333">
        <v>-1</v>
      </c>
      <c r="D2333">
        <v>-1</v>
      </c>
      <c r="E2333">
        <v>-1</v>
      </c>
      <c r="G2333" s="1">
        <f t="shared" si="174"/>
        <v>0</v>
      </c>
      <c r="K2333">
        <v>-1</v>
      </c>
      <c r="L2333">
        <v>-1</v>
      </c>
      <c r="M2333">
        <v>-1</v>
      </c>
      <c r="O2333" s="1">
        <f t="shared" si="175"/>
        <v>0</v>
      </c>
      <c r="S2333" s="1">
        <f t="shared" si="176"/>
        <v>0</v>
      </c>
    </row>
    <row r="2334" spans="1:19" x14ac:dyDescent="0.25">
      <c r="A2334">
        <v>24</v>
      </c>
      <c r="B2334">
        <v>3301</v>
      </c>
      <c r="C2334">
        <v>-1</v>
      </c>
      <c r="D2334">
        <v>-1</v>
      </c>
      <c r="E2334">
        <v>-1</v>
      </c>
      <c r="G2334" s="1">
        <f t="shared" ref="G2334:G2365" si="177">SQRT(POWER(C2334-C2333,2)+POWER(D2334-D2333,2))</f>
        <v>0</v>
      </c>
      <c r="K2334">
        <v>-1</v>
      </c>
      <c r="L2334">
        <v>-1</v>
      </c>
      <c r="M2334">
        <v>-1</v>
      </c>
      <c r="O2334" s="1">
        <f t="shared" ref="O2334:O2365" si="178">SQRT(POWER(K2334-K2333,2)+POWER(L2334-L2333,2))</f>
        <v>0</v>
      </c>
      <c r="S2334" s="1">
        <f t="shared" si="176"/>
        <v>0</v>
      </c>
    </row>
    <row r="2335" spans="1:19" x14ac:dyDescent="0.25">
      <c r="A2335">
        <v>24</v>
      </c>
      <c r="B2335">
        <v>3401</v>
      </c>
      <c r="C2335">
        <v>-1</v>
      </c>
      <c r="D2335">
        <v>-1</v>
      </c>
      <c r="E2335">
        <v>-1</v>
      </c>
      <c r="G2335" s="1">
        <f t="shared" si="177"/>
        <v>0</v>
      </c>
      <c r="K2335">
        <v>-1</v>
      </c>
      <c r="L2335">
        <v>-1</v>
      </c>
      <c r="M2335">
        <v>-1</v>
      </c>
      <c r="O2335" s="1">
        <f t="shared" si="178"/>
        <v>0</v>
      </c>
      <c r="S2335" s="1">
        <f t="shared" si="176"/>
        <v>0</v>
      </c>
    </row>
    <row r="2336" spans="1:19" x14ac:dyDescent="0.25">
      <c r="A2336">
        <v>24</v>
      </c>
      <c r="B2336">
        <v>3501</v>
      </c>
      <c r="C2336">
        <v>-1</v>
      </c>
      <c r="D2336">
        <v>-1</v>
      </c>
      <c r="E2336">
        <v>-1</v>
      </c>
      <c r="G2336" s="1">
        <f t="shared" si="177"/>
        <v>0</v>
      </c>
      <c r="K2336">
        <v>-1</v>
      </c>
      <c r="L2336">
        <v>-1</v>
      </c>
      <c r="M2336">
        <v>-1</v>
      </c>
      <c r="O2336" s="1">
        <f t="shared" si="178"/>
        <v>0</v>
      </c>
      <c r="S2336" s="1">
        <f t="shared" si="176"/>
        <v>0</v>
      </c>
    </row>
    <row r="2337" spans="1:19" x14ac:dyDescent="0.25">
      <c r="A2337">
        <v>24</v>
      </c>
      <c r="B2337">
        <v>3601</v>
      </c>
      <c r="C2337">
        <v>-1</v>
      </c>
      <c r="D2337">
        <v>-1</v>
      </c>
      <c r="E2337">
        <v>-1</v>
      </c>
      <c r="G2337" s="1">
        <f t="shared" si="177"/>
        <v>0</v>
      </c>
      <c r="K2337">
        <v>-1</v>
      </c>
      <c r="L2337">
        <v>-1</v>
      </c>
      <c r="M2337">
        <v>-1</v>
      </c>
      <c r="O2337" s="1">
        <f t="shared" si="178"/>
        <v>0</v>
      </c>
      <c r="S2337" s="1">
        <f t="shared" si="176"/>
        <v>0</v>
      </c>
    </row>
    <row r="2338" spans="1:19" x14ac:dyDescent="0.25">
      <c r="A2338">
        <v>24</v>
      </c>
      <c r="B2338">
        <v>3701</v>
      </c>
      <c r="C2338">
        <v>-1</v>
      </c>
      <c r="D2338">
        <v>-1</v>
      </c>
      <c r="E2338">
        <v>-1</v>
      </c>
      <c r="G2338" s="1">
        <f t="shared" si="177"/>
        <v>0</v>
      </c>
      <c r="K2338">
        <v>-1</v>
      </c>
      <c r="L2338">
        <v>-1</v>
      </c>
      <c r="M2338">
        <v>-1</v>
      </c>
      <c r="O2338" s="1">
        <f t="shared" si="178"/>
        <v>0</v>
      </c>
      <c r="S2338" s="1">
        <f t="shared" si="176"/>
        <v>0</v>
      </c>
    </row>
    <row r="2339" spans="1:19" x14ac:dyDescent="0.25">
      <c r="A2339">
        <v>24</v>
      </c>
      <c r="B2339">
        <v>3801</v>
      </c>
      <c r="C2339">
        <v>-1</v>
      </c>
      <c r="D2339">
        <v>-1</v>
      </c>
      <c r="E2339">
        <v>-1</v>
      </c>
      <c r="G2339" s="1">
        <f t="shared" si="177"/>
        <v>0</v>
      </c>
      <c r="K2339">
        <v>-1</v>
      </c>
      <c r="L2339">
        <v>-1</v>
      </c>
      <c r="M2339">
        <v>-1</v>
      </c>
      <c r="O2339" s="1">
        <f t="shared" si="178"/>
        <v>0</v>
      </c>
      <c r="S2339" s="1">
        <f t="shared" si="176"/>
        <v>0</v>
      </c>
    </row>
    <row r="2340" spans="1:19" x14ac:dyDescent="0.25">
      <c r="A2340">
        <v>24</v>
      </c>
      <c r="B2340">
        <v>3901</v>
      </c>
      <c r="C2340">
        <v>-1</v>
      </c>
      <c r="D2340">
        <v>-1</v>
      </c>
      <c r="E2340">
        <v>-1</v>
      </c>
      <c r="G2340" s="1">
        <f t="shared" si="177"/>
        <v>0</v>
      </c>
      <c r="K2340">
        <v>40</v>
      </c>
      <c r="L2340">
        <v>41.35</v>
      </c>
      <c r="M2340">
        <v>3.7959000000000001</v>
      </c>
      <c r="O2340" s="1">
        <f t="shared" si="178"/>
        <v>58.945080371477992</v>
      </c>
      <c r="S2340" s="1">
        <f t="shared" si="176"/>
        <v>3474.5225</v>
      </c>
    </row>
    <row r="2341" spans="1:19" x14ac:dyDescent="0.25">
      <c r="A2341">
        <v>24</v>
      </c>
      <c r="B2341">
        <v>4001</v>
      </c>
      <c r="C2341">
        <v>-1</v>
      </c>
      <c r="D2341">
        <v>-1</v>
      </c>
      <c r="E2341">
        <v>-1</v>
      </c>
      <c r="G2341" s="1">
        <f t="shared" si="177"/>
        <v>0</v>
      </c>
      <c r="K2341">
        <v>48.853000000000002</v>
      </c>
      <c r="L2341">
        <v>92.230999999999995</v>
      </c>
      <c r="M2341">
        <v>24.305</v>
      </c>
      <c r="O2341" s="1">
        <f t="shared" si="178"/>
        <v>51.645442877373021</v>
      </c>
      <c r="S2341" s="1">
        <f t="shared" si="176"/>
        <v>11177.340969999999</v>
      </c>
    </row>
    <row r="2342" spans="1:19" x14ac:dyDescent="0.25">
      <c r="A2342">
        <v>24</v>
      </c>
      <c r="B2342">
        <v>4101</v>
      </c>
      <c r="C2342">
        <v>-1</v>
      </c>
      <c r="D2342">
        <v>-1</v>
      </c>
      <c r="E2342">
        <v>-1</v>
      </c>
      <c r="G2342" s="1">
        <f t="shared" si="177"/>
        <v>0</v>
      </c>
      <c r="K2342">
        <v>40.051000000000002</v>
      </c>
      <c r="L2342">
        <v>69.221000000000004</v>
      </c>
      <c r="M2342">
        <v>43.960999999999999</v>
      </c>
      <c r="O2342" s="1">
        <f t="shared" si="178"/>
        <v>24.636056989705139</v>
      </c>
      <c r="S2342" s="1">
        <f t="shared" si="176"/>
        <v>6616.1734420000003</v>
      </c>
    </row>
    <row r="2343" spans="1:19" x14ac:dyDescent="0.25">
      <c r="A2343">
        <v>24</v>
      </c>
      <c r="B2343">
        <v>4201</v>
      </c>
      <c r="C2343">
        <v>-1</v>
      </c>
      <c r="D2343">
        <v>-1</v>
      </c>
      <c r="E2343">
        <v>-1</v>
      </c>
      <c r="G2343" s="1">
        <f t="shared" si="177"/>
        <v>0</v>
      </c>
      <c r="K2343">
        <v>41.268999999999998</v>
      </c>
      <c r="L2343">
        <v>41.892000000000003</v>
      </c>
      <c r="M2343">
        <v>339.97</v>
      </c>
      <c r="O2343" s="1">
        <f t="shared" si="178"/>
        <v>27.356128472428257</v>
      </c>
      <c r="S2343" s="1">
        <f t="shared" si="176"/>
        <v>3626.3920250000001</v>
      </c>
    </row>
    <row r="2344" spans="1:19" x14ac:dyDescent="0.25">
      <c r="A2344">
        <v>24</v>
      </c>
      <c r="B2344">
        <v>4301</v>
      </c>
      <c r="C2344">
        <v>-1</v>
      </c>
      <c r="D2344">
        <v>-1</v>
      </c>
      <c r="E2344">
        <v>-1</v>
      </c>
      <c r="G2344" s="1">
        <f t="shared" si="177"/>
        <v>0</v>
      </c>
      <c r="K2344">
        <v>-1</v>
      </c>
      <c r="L2344">
        <v>-1</v>
      </c>
      <c r="M2344">
        <v>-1</v>
      </c>
      <c r="O2344" s="1">
        <f t="shared" si="178"/>
        <v>60.21953192279063</v>
      </c>
      <c r="S2344" s="1">
        <f t="shared" si="176"/>
        <v>0</v>
      </c>
    </row>
    <row r="2345" spans="1:19" x14ac:dyDescent="0.25">
      <c r="A2345">
        <v>24</v>
      </c>
      <c r="B2345">
        <v>4401</v>
      </c>
      <c r="C2345">
        <v>-1</v>
      </c>
      <c r="D2345">
        <v>-1</v>
      </c>
      <c r="E2345">
        <v>-1</v>
      </c>
      <c r="G2345" s="1">
        <f t="shared" si="177"/>
        <v>0</v>
      </c>
      <c r="K2345">
        <v>-1</v>
      </c>
      <c r="L2345">
        <v>-1</v>
      </c>
      <c r="M2345">
        <v>-1</v>
      </c>
      <c r="O2345" s="1">
        <f t="shared" si="178"/>
        <v>0</v>
      </c>
      <c r="S2345" s="1">
        <f t="shared" si="176"/>
        <v>0</v>
      </c>
    </row>
    <row r="2346" spans="1:19" x14ac:dyDescent="0.25">
      <c r="A2346">
        <v>24</v>
      </c>
      <c r="B2346">
        <v>4501</v>
      </c>
      <c r="C2346">
        <v>-1</v>
      </c>
      <c r="D2346">
        <v>-1</v>
      </c>
      <c r="E2346">
        <v>-1</v>
      </c>
      <c r="G2346" s="1">
        <f t="shared" si="177"/>
        <v>0</v>
      </c>
      <c r="K2346">
        <v>-1</v>
      </c>
      <c r="L2346">
        <v>-1</v>
      </c>
      <c r="M2346">
        <v>-1</v>
      </c>
      <c r="O2346" s="1">
        <f t="shared" si="178"/>
        <v>0</v>
      </c>
      <c r="S2346" s="1">
        <f t="shared" si="176"/>
        <v>0</v>
      </c>
    </row>
    <row r="2347" spans="1:19" x14ac:dyDescent="0.25">
      <c r="A2347">
        <v>24</v>
      </c>
      <c r="B2347">
        <v>4601</v>
      </c>
      <c r="C2347">
        <v>-1</v>
      </c>
      <c r="D2347">
        <v>-1</v>
      </c>
      <c r="E2347">
        <v>-1</v>
      </c>
      <c r="G2347" s="1">
        <f t="shared" si="177"/>
        <v>0</v>
      </c>
      <c r="K2347">
        <v>-1</v>
      </c>
      <c r="L2347">
        <v>-1</v>
      </c>
      <c r="M2347">
        <v>-1</v>
      </c>
      <c r="O2347" s="1">
        <f t="shared" si="178"/>
        <v>0</v>
      </c>
      <c r="S2347" s="1">
        <f t="shared" si="176"/>
        <v>0</v>
      </c>
    </row>
    <row r="2348" spans="1:19" x14ac:dyDescent="0.25">
      <c r="A2348">
        <v>24</v>
      </c>
      <c r="B2348">
        <v>4701</v>
      </c>
      <c r="C2348">
        <v>-1</v>
      </c>
      <c r="D2348">
        <v>-1</v>
      </c>
      <c r="E2348">
        <v>-1</v>
      </c>
      <c r="G2348" s="1">
        <f t="shared" si="177"/>
        <v>0</v>
      </c>
      <c r="K2348">
        <v>-1</v>
      </c>
      <c r="L2348">
        <v>-1</v>
      </c>
      <c r="M2348">
        <v>-1</v>
      </c>
      <c r="O2348" s="1">
        <f t="shared" si="178"/>
        <v>0</v>
      </c>
      <c r="S2348" s="1">
        <f t="shared" si="176"/>
        <v>0</v>
      </c>
    </row>
    <row r="2349" spans="1:19" x14ac:dyDescent="0.25">
      <c r="A2349">
        <v>24</v>
      </c>
      <c r="B2349">
        <v>4801</v>
      </c>
      <c r="C2349">
        <v>-1</v>
      </c>
      <c r="D2349">
        <v>-1</v>
      </c>
      <c r="E2349">
        <v>-1</v>
      </c>
      <c r="G2349" s="1">
        <f t="shared" si="177"/>
        <v>0</v>
      </c>
      <c r="K2349">
        <v>-1</v>
      </c>
      <c r="L2349">
        <v>-1</v>
      </c>
      <c r="M2349">
        <v>-1</v>
      </c>
      <c r="O2349" s="1">
        <f t="shared" si="178"/>
        <v>0</v>
      </c>
      <c r="S2349" s="1">
        <f t="shared" si="176"/>
        <v>0</v>
      </c>
    </row>
    <row r="2350" spans="1:19" x14ac:dyDescent="0.25">
      <c r="A2350">
        <v>24</v>
      </c>
      <c r="B2350">
        <v>4901</v>
      </c>
      <c r="C2350">
        <v>-1</v>
      </c>
      <c r="D2350">
        <v>-1</v>
      </c>
      <c r="E2350">
        <v>-1</v>
      </c>
      <c r="G2350" s="1">
        <f t="shared" si="177"/>
        <v>0</v>
      </c>
      <c r="K2350">
        <v>-1</v>
      </c>
      <c r="L2350">
        <v>-1</v>
      </c>
      <c r="M2350">
        <v>-1</v>
      </c>
      <c r="O2350" s="1">
        <f t="shared" si="178"/>
        <v>0</v>
      </c>
      <c r="S2350" s="1">
        <f t="shared" si="176"/>
        <v>0</v>
      </c>
    </row>
    <row r="2351" spans="1:19" x14ac:dyDescent="0.25">
      <c r="A2351">
        <v>24</v>
      </c>
      <c r="B2351">
        <v>5001</v>
      </c>
      <c r="C2351">
        <v>-1</v>
      </c>
      <c r="D2351">
        <v>-1</v>
      </c>
      <c r="E2351">
        <v>-1</v>
      </c>
      <c r="G2351" s="1">
        <f t="shared" si="177"/>
        <v>0</v>
      </c>
      <c r="K2351">
        <v>-1</v>
      </c>
      <c r="L2351">
        <v>-1</v>
      </c>
      <c r="M2351">
        <v>-1</v>
      </c>
      <c r="O2351" s="1">
        <f t="shared" si="178"/>
        <v>0</v>
      </c>
      <c r="S2351" s="1">
        <f t="shared" si="176"/>
        <v>0</v>
      </c>
    </row>
    <row r="2352" spans="1:19" x14ac:dyDescent="0.25">
      <c r="A2352">
        <v>24</v>
      </c>
      <c r="B2352">
        <v>5101</v>
      </c>
      <c r="C2352">
        <v>-1</v>
      </c>
      <c r="D2352">
        <v>-1</v>
      </c>
      <c r="E2352">
        <v>-1</v>
      </c>
      <c r="G2352" s="1">
        <f t="shared" si="177"/>
        <v>0</v>
      </c>
      <c r="K2352">
        <v>-1</v>
      </c>
      <c r="L2352">
        <v>-1</v>
      </c>
      <c r="M2352">
        <v>-1</v>
      </c>
      <c r="O2352" s="1">
        <f t="shared" si="178"/>
        <v>0</v>
      </c>
      <c r="S2352" s="1">
        <f t="shared" si="176"/>
        <v>0</v>
      </c>
    </row>
    <row r="2353" spans="1:19" x14ac:dyDescent="0.25">
      <c r="A2353">
        <v>24</v>
      </c>
      <c r="B2353">
        <v>5201</v>
      </c>
      <c r="C2353">
        <v>-1</v>
      </c>
      <c r="D2353">
        <v>-1</v>
      </c>
      <c r="E2353">
        <v>-1</v>
      </c>
      <c r="G2353" s="1">
        <f t="shared" si="177"/>
        <v>0</v>
      </c>
      <c r="K2353">
        <v>-1</v>
      </c>
      <c r="L2353">
        <v>-1</v>
      </c>
      <c r="M2353">
        <v>-1</v>
      </c>
      <c r="O2353" s="1">
        <f t="shared" si="178"/>
        <v>0</v>
      </c>
      <c r="S2353" s="1">
        <f t="shared" si="176"/>
        <v>0</v>
      </c>
    </row>
    <row r="2354" spans="1:19" x14ac:dyDescent="0.25">
      <c r="A2354">
        <v>24</v>
      </c>
      <c r="B2354">
        <v>5301</v>
      </c>
      <c r="C2354">
        <v>-1</v>
      </c>
      <c r="D2354">
        <v>-1</v>
      </c>
      <c r="E2354">
        <v>-1</v>
      </c>
      <c r="G2354" s="1">
        <f t="shared" si="177"/>
        <v>0</v>
      </c>
      <c r="K2354">
        <v>-1</v>
      </c>
      <c r="L2354">
        <v>-1</v>
      </c>
      <c r="M2354">
        <v>-1</v>
      </c>
      <c r="O2354" s="1">
        <f t="shared" si="178"/>
        <v>0</v>
      </c>
      <c r="S2354" s="1">
        <f t="shared" si="176"/>
        <v>0</v>
      </c>
    </row>
    <row r="2355" spans="1:19" x14ac:dyDescent="0.25">
      <c r="A2355">
        <v>24</v>
      </c>
      <c r="B2355">
        <v>5401</v>
      </c>
      <c r="C2355">
        <v>-1</v>
      </c>
      <c r="D2355">
        <v>-1</v>
      </c>
      <c r="E2355">
        <v>-1</v>
      </c>
      <c r="G2355" s="1">
        <f t="shared" si="177"/>
        <v>0</v>
      </c>
      <c r="K2355">
        <v>-1</v>
      </c>
      <c r="L2355">
        <v>-1</v>
      </c>
      <c r="M2355">
        <v>-1</v>
      </c>
      <c r="O2355" s="1">
        <f t="shared" si="178"/>
        <v>0</v>
      </c>
      <c r="S2355" s="1">
        <f t="shared" si="176"/>
        <v>0</v>
      </c>
    </row>
    <row r="2356" spans="1:19" x14ac:dyDescent="0.25">
      <c r="A2356">
        <v>24</v>
      </c>
      <c r="B2356">
        <v>5501</v>
      </c>
      <c r="C2356">
        <v>-1</v>
      </c>
      <c r="D2356">
        <v>-1</v>
      </c>
      <c r="E2356">
        <v>-1</v>
      </c>
      <c r="G2356" s="1">
        <f t="shared" si="177"/>
        <v>0</v>
      </c>
      <c r="K2356">
        <v>-1</v>
      </c>
      <c r="L2356">
        <v>-1</v>
      </c>
      <c r="M2356">
        <v>-1</v>
      </c>
      <c r="O2356" s="1">
        <f t="shared" si="178"/>
        <v>0</v>
      </c>
      <c r="S2356" s="1">
        <f t="shared" si="176"/>
        <v>0</v>
      </c>
    </row>
    <row r="2357" spans="1:19" x14ac:dyDescent="0.25">
      <c r="A2357">
        <v>24</v>
      </c>
      <c r="B2357">
        <v>5601</v>
      </c>
      <c r="C2357">
        <v>-1</v>
      </c>
      <c r="D2357">
        <v>-1</v>
      </c>
      <c r="E2357">
        <v>-1</v>
      </c>
      <c r="G2357" s="1">
        <f t="shared" si="177"/>
        <v>0</v>
      </c>
      <c r="K2357">
        <v>-1</v>
      </c>
      <c r="L2357">
        <v>-1</v>
      </c>
      <c r="M2357">
        <v>-1</v>
      </c>
      <c r="O2357" s="1">
        <f t="shared" si="178"/>
        <v>0</v>
      </c>
      <c r="S2357" s="1">
        <f t="shared" si="176"/>
        <v>0</v>
      </c>
    </row>
    <row r="2358" spans="1:19" x14ac:dyDescent="0.25">
      <c r="A2358">
        <v>24</v>
      </c>
      <c r="B2358">
        <v>5701</v>
      </c>
      <c r="C2358">
        <v>-1</v>
      </c>
      <c r="D2358">
        <v>-1</v>
      </c>
      <c r="E2358">
        <v>-1</v>
      </c>
      <c r="G2358" s="1">
        <f t="shared" si="177"/>
        <v>0</v>
      </c>
      <c r="K2358">
        <v>-1</v>
      </c>
      <c r="L2358">
        <v>-1</v>
      </c>
      <c r="M2358">
        <v>-1</v>
      </c>
      <c r="O2358" s="1">
        <f t="shared" si="178"/>
        <v>0</v>
      </c>
      <c r="S2358" s="1">
        <f t="shared" si="176"/>
        <v>0</v>
      </c>
    </row>
    <row r="2359" spans="1:19" x14ac:dyDescent="0.25">
      <c r="A2359">
        <v>24</v>
      </c>
      <c r="B2359">
        <v>5801</v>
      </c>
      <c r="C2359">
        <v>-1</v>
      </c>
      <c r="D2359">
        <v>-1</v>
      </c>
      <c r="E2359">
        <v>-1</v>
      </c>
      <c r="G2359" s="1">
        <f t="shared" si="177"/>
        <v>0</v>
      </c>
      <c r="K2359">
        <v>-1</v>
      </c>
      <c r="L2359">
        <v>-1</v>
      </c>
      <c r="M2359">
        <v>-1</v>
      </c>
      <c r="O2359" s="1">
        <f t="shared" si="178"/>
        <v>0</v>
      </c>
      <c r="S2359" s="1">
        <f t="shared" si="176"/>
        <v>0</v>
      </c>
    </row>
    <row r="2360" spans="1:19" x14ac:dyDescent="0.25">
      <c r="A2360">
        <v>24</v>
      </c>
      <c r="B2360">
        <v>5901</v>
      </c>
      <c r="C2360">
        <v>-1</v>
      </c>
      <c r="D2360">
        <v>-1</v>
      </c>
      <c r="E2360">
        <v>-1</v>
      </c>
      <c r="G2360" s="1">
        <f t="shared" si="177"/>
        <v>0</v>
      </c>
      <c r="K2360">
        <v>-1</v>
      </c>
      <c r="L2360">
        <v>-1</v>
      </c>
      <c r="M2360">
        <v>-1</v>
      </c>
      <c r="O2360" s="1">
        <f t="shared" si="178"/>
        <v>0</v>
      </c>
      <c r="S2360" s="1">
        <f t="shared" si="176"/>
        <v>0</v>
      </c>
    </row>
    <row r="2361" spans="1:19" x14ac:dyDescent="0.25">
      <c r="A2361">
        <v>24</v>
      </c>
      <c r="B2361">
        <v>6001</v>
      </c>
      <c r="C2361">
        <v>-1</v>
      </c>
      <c r="D2361">
        <v>-1</v>
      </c>
      <c r="E2361">
        <v>-1</v>
      </c>
      <c r="G2361" s="1">
        <f t="shared" si="177"/>
        <v>0</v>
      </c>
      <c r="K2361">
        <v>-1</v>
      </c>
      <c r="L2361">
        <v>-1</v>
      </c>
      <c r="M2361">
        <v>-1</v>
      </c>
      <c r="O2361" s="1">
        <f t="shared" si="178"/>
        <v>0</v>
      </c>
      <c r="S2361" s="1">
        <f t="shared" si="176"/>
        <v>0</v>
      </c>
    </row>
    <row r="2362" spans="1:19" x14ac:dyDescent="0.25">
      <c r="A2362">
        <v>24</v>
      </c>
      <c r="B2362">
        <v>6101</v>
      </c>
      <c r="C2362">
        <v>-1</v>
      </c>
      <c r="D2362">
        <v>-1</v>
      </c>
      <c r="E2362">
        <v>-1</v>
      </c>
      <c r="G2362" s="1">
        <f t="shared" si="177"/>
        <v>0</v>
      </c>
      <c r="K2362">
        <v>-1</v>
      </c>
      <c r="L2362">
        <v>-1</v>
      </c>
      <c r="M2362">
        <v>-1</v>
      </c>
      <c r="O2362" s="1">
        <f t="shared" si="178"/>
        <v>0</v>
      </c>
      <c r="S2362" s="1">
        <f t="shared" si="176"/>
        <v>0</v>
      </c>
    </row>
    <row r="2363" spans="1:19" x14ac:dyDescent="0.25">
      <c r="A2363">
        <v>24</v>
      </c>
      <c r="B2363">
        <v>6201</v>
      </c>
      <c r="C2363">
        <v>-1</v>
      </c>
      <c r="D2363">
        <v>-1</v>
      </c>
      <c r="E2363">
        <v>-1</v>
      </c>
      <c r="G2363" s="1">
        <f t="shared" si="177"/>
        <v>0</v>
      </c>
      <c r="K2363">
        <v>-1</v>
      </c>
      <c r="L2363">
        <v>-1</v>
      </c>
      <c r="M2363">
        <v>-1</v>
      </c>
      <c r="O2363" s="1">
        <f t="shared" si="178"/>
        <v>0</v>
      </c>
      <c r="S2363" s="1">
        <f t="shared" si="176"/>
        <v>0</v>
      </c>
    </row>
    <row r="2364" spans="1:19" x14ac:dyDescent="0.25">
      <c r="A2364">
        <v>24</v>
      </c>
      <c r="B2364">
        <v>6301</v>
      </c>
      <c r="C2364">
        <v>-1</v>
      </c>
      <c r="D2364">
        <v>-1</v>
      </c>
      <c r="E2364">
        <v>-1</v>
      </c>
      <c r="G2364" s="1">
        <f t="shared" si="177"/>
        <v>0</v>
      </c>
      <c r="K2364">
        <v>-1</v>
      </c>
      <c r="L2364">
        <v>-1</v>
      </c>
      <c r="M2364">
        <v>-1</v>
      </c>
      <c r="O2364" s="1">
        <f t="shared" si="178"/>
        <v>0</v>
      </c>
      <c r="S2364" s="1">
        <f t="shared" si="176"/>
        <v>0</v>
      </c>
    </row>
    <row r="2365" spans="1:19" x14ac:dyDescent="0.25">
      <c r="A2365">
        <v>24</v>
      </c>
      <c r="B2365">
        <v>6401</v>
      </c>
      <c r="C2365">
        <v>-1</v>
      </c>
      <c r="D2365">
        <v>-1</v>
      </c>
      <c r="E2365">
        <v>-1</v>
      </c>
      <c r="G2365" s="1">
        <f t="shared" si="177"/>
        <v>0</v>
      </c>
      <c r="K2365">
        <v>-1</v>
      </c>
      <c r="L2365">
        <v>-1</v>
      </c>
      <c r="M2365">
        <v>-1</v>
      </c>
      <c r="O2365" s="1">
        <f t="shared" si="178"/>
        <v>0</v>
      </c>
      <c r="S2365" s="1">
        <f t="shared" si="176"/>
        <v>0</v>
      </c>
    </row>
    <row r="2366" spans="1:19" x14ac:dyDescent="0.25">
      <c r="A2366">
        <v>24</v>
      </c>
      <c r="B2366">
        <v>6501</v>
      </c>
      <c r="C2366">
        <v>-1</v>
      </c>
      <c r="D2366">
        <v>-1</v>
      </c>
      <c r="E2366">
        <v>-1</v>
      </c>
      <c r="G2366" s="1">
        <f t="shared" ref="G2366:G2400" si="179">SQRT(POWER(C2366-C2365,2)+POWER(D2366-D2365,2))</f>
        <v>0</v>
      </c>
      <c r="K2366">
        <v>-1</v>
      </c>
      <c r="L2366">
        <v>-1</v>
      </c>
      <c r="M2366">
        <v>-1</v>
      </c>
      <c r="O2366" s="1">
        <f t="shared" ref="O2366:O2400" si="180">SQRT(POWER(K2366-K2365,2)+POWER(L2366-L2365,2))</f>
        <v>0</v>
      </c>
      <c r="S2366" s="1">
        <f t="shared" si="176"/>
        <v>0</v>
      </c>
    </row>
    <row r="2367" spans="1:19" x14ac:dyDescent="0.25">
      <c r="A2367">
        <v>24</v>
      </c>
      <c r="B2367">
        <v>6601</v>
      </c>
      <c r="C2367">
        <v>-1</v>
      </c>
      <c r="D2367">
        <v>-1</v>
      </c>
      <c r="E2367">
        <v>-1</v>
      </c>
      <c r="G2367" s="1">
        <f t="shared" si="179"/>
        <v>0</v>
      </c>
      <c r="K2367">
        <v>-1</v>
      </c>
      <c r="L2367">
        <v>-1</v>
      </c>
      <c r="M2367">
        <v>-1</v>
      </c>
      <c r="O2367" s="1">
        <f t="shared" si="180"/>
        <v>0</v>
      </c>
      <c r="S2367" s="1">
        <f t="shared" si="176"/>
        <v>0</v>
      </c>
    </row>
    <row r="2368" spans="1:19" x14ac:dyDescent="0.25">
      <c r="A2368">
        <v>24</v>
      </c>
      <c r="B2368">
        <v>6701</v>
      </c>
      <c r="C2368">
        <v>-1</v>
      </c>
      <c r="D2368">
        <v>-1</v>
      </c>
      <c r="E2368">
        <v>-1</v>
      </c>
      <c r="G2368" s="1">
        <f t="shared" si="179"/>
        <v>0</v>
      </c>
      <c r="K2368">
        <v>-1</v>
      </c>
      <c r="L2368">
        <v>-1</v>
      </c>
      <c r="M2368">
        <v>-1</v>
      </c>
      <c r="O2368" s="1">
        <f t="shared" si="180"/>
        <v>0</v>
      </c>
      <c r="S2368" s="1">
        <f t="shared" si="176"/>
        <v>0</v>
      </c>
    </row>
    <row r="2369" spans="1:19" x14ac:dyDescent="0.25">
      <c r="A2369">
        <v>24</v>
      </c>
      <c r="B2369">
        <v>6801</v>
      </c>
      <c r="C2369">
        <v>-1</v>
      </c>
      <c r="D2369">
        <v>-1</v>
      </c>
      <c r="E2369">
        <v>-1</v>
      </c>
      <c r="G2369" s="1">
        <f t="shared" si="179"/>
        <v>0</v>
      </c>
      <c r="K2369">
        <v>-1</v>
      </c>
      <c r="L2369">
        <v>-1</v>
      </c>
      <c r="M2369">
        <v>-1</v>
      </c>
      <c r="O2369" s="1">
        <f t="shared" si="180"/>
        <v>0</v>
      </c>
      <c r="S2369" s="1">
        <f t="shared" ref="S2369:S2432" si="181">POWER(C2369-K2369,2)+POWER(D2369-L2369,2)</f>
        <v>0</v>
      </c>
    </row>
    <row r="2370" spans="1:19" x14ac:dyDescent="0.25">
      <c r="A2370">
        <v>24</v>
      </c>
      <c r="B2370">
        <v>6901</v>
      </c>
      <c r="C2370">
        <v>-1</v>
      </c>
      <c r="D2370">
        <v>-1</v>
      </c>
      <c r="E2370">
        <v>-1</v>
      </c>
      <c r="G2370" s="1">
        <f t="shared" si="179"/>
        <v>0</v>
      </c>
      <c r="K2370">
        <v>-1</v>
      </c>
      <c r="L2370">
        <v>-1</v>
      </c>
      <c r="M2370">
        <v>-1</v>
      </c>
      <c r="O2370" s="1">
        <f t="shared" si="180"/>
        <v>0</v>
      </c>
      <c r="S2370" s="1">
        <f t="shared" si="181"/>
        <v>0</v>
      </c>
    </row>
    <row r="2371" spans="1:19" x14ac:dyDescent="0.25">
      <c r="A2371">
        <v>24</v>
      </c>
      <c r="B2371">
        <v>7001</v>
      </c>
      <c r="C2371">
        <v>-1</v>
      </c>
      <c r="D2371">
        <v>-1</v>
      </c>
      <c r="E2371">
        <v>-1</v>
      </c>
      <c r="G2371" s="1">
        <f t="shared" si="179"/>
        <v>0</v>
      </c>
      <c r="K2371">
        <v>-1</v>
      </c>
      <c r="L2371">
        <v>-1</v>
      </c>
      <c r="M2371">
        <v>-1</v>
      </c>
      <c r="O2371" s="1">
        <f t="shared" si="180"/>
        <v>0</v>
      </c>
      <c r="S2371" s="1">
        <f t="shared" si="181"/>
        <v>0</v>
      </c>
    </row>
    <row r="2372" spans="1:19" x14ac:dyDescent="0.25">
      <c r="A2372">
        <v>24</v>
      </c>
      <c r="B2372">
        <v>7101</v>
      </c>
      <c r="C2372">
        <v>-1</v>
      </c>
      <c r="D2372">
        <v>-1</v>
      </c>
      <c r="E2372">
        <v>-1</v>
      </c>
      <c r="G2372" s="1">
        <f t="shared" si="179"/>
        <v>0</v>
      </c>
      <c r="K2372">
        <v>-1</v>
      </c>
      <c r="L2372">
        <v>-1</v>
      </c>
      <c r="M2372">
        <v>-1</v>
      </c>
      <c r="O2372" s="1">
        <f t="shared" si="180"/>
        <v>0</v>
      </c>
      <c r="S2372" s="1">
        <f t="shared" si="181"/>
        <v>0</v>
      </c>
    </row>
    <row r="2373" spans="1:19" x14ac:dyDescent="0.25">
      <c r="A2373">
        <v>24</v>
      </c>
      <c r="B2373">
        <v>7201</v>
      </c>
      <c r="C2373">
        <v>-1</v>
      </c>
      <c r="D2373">
        <v>-1</v>
      </c>
      <c r="E2373">
        <v>-1</v>
      </c>
      <c r="G2373" s="1">
        <f t="shared" si="179"/>
        <v>0</v>
      </c>
      <c r="K2373">
        <v>-1</v>
      </c>
      <c r="L2373">
        <v>-1</v>
      </c>
      <c r="M2373">
        <v>-1</v>
      </c>
      <c r="O2373" s="1">
        <f t="shared" si="180"/>
        <v>0</v>
      </c>
      <c r="S2373" s="1">
        <f t="shared" si="181"/>
        <v>0</v>
      </c>
    </row>
    <row r="2374" spans="1:19" x14ac:dyDescent="0.25">
      <c r="A2374">
        <v>24</v>
      </c>
      <c r="B2374">
        <v>7301</v>
      </c>
      <c r="C2374">
        <v>-1</v>
      </c>
      <c r="D2374">
        <v>-1</v>
      </c>
      <c r="E2374">
        <v>-1</v>
      </c>
      <c r="G2374" s="1">
        <f t="shared" si="179"/>
        <v>0</v>
      </c>
      <c r="K2374">
        <v>-1</v>
      </c>
      <c r="L2374">
        <v>-1</v>
      </c>
      <c r="M2374">
        <v>-1</v>
      </c>
      <c r="O2374" s="1">
        <f t="shared" si="180"/>
        <v>0</v>
      </c>
      <c r="S2374" s="1">
        <f t="shared" si="181"/>
        <v>0</v>
      </c>
    </row>
    <row r="2375" spans="1:19" x14ac:dyDescent="0.25">
      <c r="A2375">
        <v>24</v>
      </c>
      <c r="B2375">
        <v>7401</v>
      </c>
      <c r="C2375">
        <v>-1</v>
      </c>
      <c r="D2375">
        <v>-1</v>
      </c>
      <c r="E2375">
        <v>-1</v>
      </c>
      <c r="G2375" s="1">
        <f t="shared" si="179"/>
        <v>0</v>
      </c>
      <c r="K2375">
        <v>-1</v>
      </c>
      <c r="L2375">
        <v>-1</v>
      </c>
      <c r="M2375">
        <v>-1</v>
      </c>
      <c r="O2375" s="1">
        <f t="shared" si="180"/>
        <v>0</v>
      </c>
      <c r="S2375" s="1">
        <f t="shared" si="181"/>
        <v>0</v>
      </c>
    </row>
    <row r="2376" spans="1:19" x14ac:dyDescent="0.25">
      <c r="A2376">
        <v>24</v>
      </c>
      <c r="B2376">
        <v>7501</v>
      </c>
      <c r="C2376">
        <v>-1</v>
      </c>
      <c r="D2376">
        <v>-1</v>
      </c>
      <c r="E2376">
        <v>-1</v>
      </c>
      <c r="G2376" s="1">
        <f t="shared" si="179"/>
        <v>0</v>
      </c>
      <c r="K2376">
        <v>-1</v>
      </c>
      <c r="L2376">
        <v>-1</v>
      </c>
      <c r="M2376">
        <v>-1</v>
      </c>
      <c r="O2376" s="1">
        <f t="shared" si="180"/>
        <v>0</v>
      </c>
      <c r="S2376" s="1">
        <f t="shared" si="181"/>
        <v>0</v>
      </c>
    </row>
    <row r="2377" spans="1:19" x14ac:dyDescent="0.25">
      <c r="A2377">
        <v>24</v>
      </c>
      <c r="B2377">
        <v>7601</v>
      </c>
      <c r="C2377">
        <v>-1</v>
      </c>
      <c r="D2377">
        <v>-1</v>
      </c>
      <c r="E2377">
        <v>-1</v>
      </c>
      <c r="G2377" s="1">
        <f t="shared" si="179"/>
        <v>0</v>
      </c>
      <c r="K2377">
        <v>-1</v>
      </c>
      <c r="L2377">
        <v>-1</v>
      </c>
      <c r="M2377">
        <v>-1</v>
      </c>
      <c r="O2377" s="1">
        <f t="shared" si="180"/>
        <v>0</v>
      </c>
      <c r="S2377" s="1">
        <f t="shared" si="181"/>
        <v>0</v>
      </c>
    </row>
    <row r="2378" spans="1:19" x14ac:dyDescent="0.25">
      <c r="A2378">
        <v>24</v>
      </c>
      <c r="B2378">
        <v>7701</v>
      </c>
      <c r="C2378">
        <v>-1</v>
      </c>
      <c r="D2378">
        <v>-1</v>
      </c>
      <c r="E2378">
        <v>-1</v>
      </c>
      <c r="G2378" s="1">
        <f t="shared" si="179"/>
        <v>0</v>
      </c>
      <c r="K2378">
        <v>-1</v>
      </c>
      <c r="L2378">
        <v>-1</v>
      </c>
      <c r="M2378">
        <v>-1</v>
      </c>
      <c r="O2378" s="1">
        <f t="shared" si="180"/>
        <v>0</v>
      </c>
      <c r="S2378" s="1">
        <f t="shared" si="181"/>
        <v>0</v>
      </c>
    </row>
    <row r="2379" spans="1:19" x14ac:dyDescent="0.25">
      <c r="A2379">
        <v>24</v>
      </c>
      <c r="B2379">
        <v>7801</v>
      </c>
      <c r="C2379">
        <v>-1</v>
      </c>
      <c r="D2379">
        <v>-1</v>
      </c>
      <c r="E2379">
        <v>-1</v>
      </c>
      <c r="G2379" s="1">
        <f t="shared" si="179"/>
        <v>0</v>
      </c>
      <c r="K2379">
        <v>-1</v>
      </c>
      <c r="L2379">
        <v>-1</v>
      </c>
      <c r="M2379">
        <v>-1</v>
      </c>
      <c r="O2379" s="1">
        <f t="shared" si="180"/>
        <v>0</v>
      </c>
      <c r="S2379" s="1">
        <f t="shared" si="181"/>
        <v>0</v>
      </c>
    </row>
    <row r="2380" spans="1:19" x14ac:dyDescent="0.25">
      <c r="A2380">
        <v>24</v>
      </c>
      <c r="B2380">
        <v>7901</v>
      </c>
      <c r="C2380">
        <v>-1</v>
      </c>
      <c r="D2380">
        <v>-1</v>
      </c>
      <c r="E2380">
        <v>-1</v>
      </c>
      <c r="G2380" s="1">
        <f t="shared" si="179"/>
        <v>0</v>
      </c>
      <c r="K2380">
        <v>-1</v>
      </c>
      <c r="L2380">
        <v>-1</v>
      </c>
      <c r="M2380">
        <v>-1</v>
      </c>
      <c r="O2380" s="1">
        <f t="shared" si="180"/>
        <v>0</v>
      </c>
      <c r="S2380" s="1">
        <f t="shared" si="181"/>
        <v>0</v>
      </c>
    </row>
    <row r="2381" spans="1:19" x14ac:dyDescent="0.25">
      <c r="A2381">
        <v>24</v>
      </c>
      <c r="B2381">
        <v>8001</v>
      </c>
      <c r="C2381">
        <v>-1</v>
      </c>
      <c r="D2381">
        <v>-1</v>
      </c>
      <c r="E2381">
        <v>-1</v>
      </c>
      <c r="G2381" s="1">
        <f t="shared" si="179"/>
        <v>0</v>
      </c>
      <c r="K2381">
        <v>-1</v>
      </c>
      <c r="L2381">
        <v>-1</v>
      </c>
      <c r="M2381">
        <v>-1</v>
      </c>
      <c r="O2381" s="1">
        <f t="shared" si="180"/>
        <v>0</v>
      </c>
      <c r="S2381" s="1">
        <f t="shared" si="181"/>
        <v>0</v>
      </c>
    </row>
    <row r="2382" spans="1:19" x14ac:dyDescent="0.25">
      <c r="A2382">
        <v>24</v>
      </c>
      <c r="B2382">
        <v>8101</v>
      </c>
      <c r="C2382">
        <v>-1</v>
      </c>
      <c r="D2382">
        <v>-1</v>
      </c>
      <c r="E2382">
        <v>-1</v>
      </c>
      <c r="G2382" s="1">
        <f t="shared" si="179"/>
        <v>0</v>
      </c>
      <c r="K2382">
        <v>-1</v>
      </c>
      <c r="L2382">
        <v>-1</v>
      </c>
      <c r="M2382">
        <v>-1</v>
      </c>
      <c r="O2382" s="1">
        <f t="shared" si="180"/>
        <v>0</v>
      </c>
      <c r="S2382" s="1">
        <f t="shared" si="181"/>
        <v>0</v>
      </c>
    </row>
    <row r="2383" spans="1:19" x14ac:dyDescent="0.25">
      <c r="A2383">
        <v>24</v>
      </c>
      <c r="B2383">
        <v>8201</v>
      </c>
      <c r="C2383">
        <v>-1</v>
      </c>
      <c r="D2383">
        <v>-1</v>
      </c>
      <c r="E2383">
        <v>-1</v>
      </c>
      <c r="G2383" s="1">
        <f t="shared" si="179"/>
        <v>0</v>
      </c>
      <c r="K2383">
        <v>-1</v>
      </c>
      <c r="L2383">
        <v>-1</v>
      </c>
      <c r="M2383">
        <v>-1</v>
      </c>
      <c r="O2383" s="1">
        <f t="shared" si="180"/>
        <v>0</v>
      </c>
      <c r="S2383" s="1">
        <f t="shared" si="181"/>
        <v>0</v>
      </c>
    </row>
    <row r="2384" spans="1:19" x14ac:dyDescent="0.25">
      <c r="A2384">
        <v>24</v>
      </c>
      <c r="B2384">
        <v>8301</v>
      </c>
      <c r="C2384">
        <v>-1</v>
      </c>
      <c r="D2384">
        <v>-1</v>
      </c>
      <c r="E2384">
        <v>-1</v>
      </c>
      <c r="G2384" s="1">
        <f t="shared" si="179"/>
        <v>0</v>
      </c>
      <c r="K2384">
        <v>-1</v>
      </c>
      <c r="L2384">
        <v>-1</v>
      </c>
      <c r="M2384">
        <v>-1</v>
      </c>
      <c r="O2384" s="1">
        <f t="shared" si="180"/>
        <v>0</v>
      </c>
      <c r="S2384" s="1">
        <f t="shared" si="181"/>
        <v>0</v>
      </c>
    </row>
    <row r="2385" spans="1:19" x14ac:dyDescent="0.25">
      <c r="A2385">
        <v>24</v>
      </c>
      <c r="B2385">
        <v>8401</v>
      </c>
      <c r="C2385">
        <v>-1</v>
      </c>
      <c r="D2385">
        <v>-1</v>
      </c>
      <c r="E2385">
        <v>-1</v>
      </c>
      <c r="G2385" s="1">
        <f t="shared" si="179"/>
        <v>0</v>
      </c>
      <c r="K2385">
        <v>-1</v>
      </c>
      <c r="L2385">
        <v>-1</v>
      </c>
      <c r="M2385">
        <v>-1</v>
      </c>
      <c r="O2385" s="1">
        <f t="shared" si="180"/>
        <v>0</v>
      </c>
      <c r="S2385" s="1">
        <f t="shared" si="181"/>
        <v>0</v>
      </c>
    </row>
    <row r="2386" spans="1:19" x14ac:dyDescent="0.25">
      <c r="A2386">
        <v>24</v>
      </c>
      <c r="B2386">
        <v>8501</v>
      </c>
      <c r="C2386">
        <v>-1</v>
      </c>
      <c r="D2386">
        <v>-1</v>
      </c>
      <c r="E2386">
        <v>-1</v>
      </c>
      <c r="G2386" s="1">
        <f t="shared" si="179"/>
        <v>0</v>
      </c>
      <c r="K2386">
        <v>-1</v>
      </c>
      <c r="L2386">
        <v>-1</v>
      </c>
      <c r="M2386">
        <v>-1</v>
      </c>
      <c r="O2386" s="1">
        <f t="shared" si="180"/>
        <v>0</v>
      </c>
      <c r="S2386" s="1">
        <f t="shared" si="181"/>
        <v>0</v>
      </c>
    </row>
    <row r="2387" spans="1:19" x14ac:dyDescent="0.25">
      <c r="A2387">
        <v>24</v>
      </c>
      <c r="B2387">
        <v>8601</v>
      </c>
      <c r="C2387">
        <v>-1</v>
      </c>
      <c r="D2387">
        <v>-1</v>
      </c>
      <c r="E2387">
        <v>-1</v>
      </c>
      <c r="G2387" s="1">
        <f t="shared" si="179"/>
        <v>0</v>
      </c>
      <c r="K2387">
        <v>-1</v>
      </c>
      <c r="L2387">
        <v>-1</v>
      </c>
      <c r="M2387">
        <v>-1</v>
      </c>
      <c r="O2387" s="1">
        <f t="shared" si="180"/>
        <v>0</v>
      </c>
      <c r="S2387" s="1">
        <f t="shared" si="181"/>
        <v>0</v>
      </c>
    </row>
    <row r="2388" spans="1:19" x14ac:dyDescent="0.25">
      <c r="A2388">
        <v>24</v>
      </c>
      <c r="B2388">
        <v>8701</v>
      </c>
      <c r="C2388">
        <v>-1</v>
      </c>
      <c r="D2388">
        <v>-1</v>
      </c>
      <c r="E2388">
        <v>-1</v>
      </c>
      <c r="G2388" s="1">
        <f t="shared" si="179"/>
        <v>0</v>
      </c>
      <c r="K2388">
        <v>-1</v>
      </c>
      <c r="L2388">
        <v>-1</v>
      </c>
      <c r="M2388">
        <v>-1</v>
      </c>
      <c r="O2388" s="1">
        <f t="shared" si="180"/>
        <v>0</v>
      </c>
      <c r="S2388" s="1">
        <f t="shared" si="181"/>
        <v>0</v>
      </c>
    </row>
    <row r="2389" spans="1:19" x14ac:dyDescent="0.25">
      <c r="A2389">
        <v>24</v>
      </c>
      <c r="B2389">
        <v>8801</v>
      </c>
      <c r="C2389">
        <v>-1</v>
      </c>
      <c r="D2389">
        <v>-1</v>
      </c>
      <c r="E2389">
        <v>-1</v>
      </c>
      <c r="G2389" s="1">
        <f t="shared" si="179"/>
        <v>0</v>
      </c>
      <c r="K2389">
        <v>-1</v>
      </c>
      <c r="L2389">
        <v>-1</v>
      </c>
      <c r="M2389">
        <v>-1</v>
      </c>
      <c r="O2389" s="1">
        <f t="shared" si="180"/>
        <v>0</v>
      </c>
      <c r="S2389" s="1">
        <f t="shared" si="181"/>
        <v>0</v>
      </c>
    </row>
    <row r="2390" spans="1:19" x14ac:dyDescent="0.25">
      <c r="A2390">
        <v>24</v>
      </c>
      <c r="B2390">
        <v>8901</v>
      </c>
      <c r="C2390">
        <v>-1</v>
      </c>
      <c r="D2390">
        <v>-1</v>
      </c>
      <c r="E2390">
        <v>-1</v>
      </c>
      <c r="G2390" s="1">
        <f t="shared" si="179"/>
        <v>0</v>
      </c>
      <c r="K2390">
        <v>-1</v>
      </c>
      <c r="L2390">
        <v>-1</v>
      </c>
      <c r="M2390">
        <v>-1</v>
      </c>
      <c r="O2390" s="1">
        <f t="shared" si="180"/>
        <v>0</v>
      </c>
      <c r="S2390" s="1">
        <f t="shared" si="181"/>
        <v>0</v>
      </c>
    </row>
    <row r="2391" spans="1:19" x14ac:dyDescent="0.25">
      <c r="A2391">
        <v>24</v>
      </c>
      <c r="B2391">
        <v>9001</v>
      </c>
      <c r="C2391">
        <v>-1</v>
      </c>
      <c r="D2391">
        <v>-1</v>
      </c>
      <c r="E2391">
        <v>-1</v>
      </c>
      <c r="G2391" s="1">
        <f t="shared" si="179"/>
        <v>0</v>
      </c>
      <c r="K2391">
        <v>-1</v>
      </c>
      <c r="L2391">
        <v>-1</v>
      </c>
      <c r="M2391">
        <v>-1</v>
      </c>
      <c r="O2391" s="1">
        <f t="shared" si="180"/>
        <v>0</v>
      </c>
      <c r="S2391" s="1">
        <f t="shared" si="181"/>
        <v>0</v>
      </c>
    </row>
    <row r="2392" spans="1:19" x14ac:dyDescent="0.25">
      <c r="A2392">
        <v>24</v>
      </c>
      <c r="B2392">
        <v>9101</v>
      </c>
      <c r="C2392">
        <v>-1</v>
      </c>
      <c r="D2392">
        <v>-1</v>
      </c>
      <c r="E2392">
        <v>-1</v>
      </c>
      <c r="G2392" s="1">
        <f t="shared" si="179"/>
        <v>0</v>
      </c>
      <c r="K2392">
        <v>-1</v>
      </c>
      <c r="L2392">
        <v>-1</v>
      </c>
      <c r="M2392">
        <v>-1</v>
      </c>
      <c r="O2392" s="1">
        <f t="shared" si="180"/>
        <v>0</v>
      </c>
      <c r="S2392" s="1">
        <f t="shared" si="181"/>
        <v>0</v>
      </c>
    </row>
    <row r="2393" spans="1:19" x14ac:dyDescent="0.25">
      <c r="A2393">
        <v>24</v>
      </c>
      <c r="B2393">
        <v>9201</v>
      </c>
      <c r="C2393">
        <v>-1</v>
      </c>
      <c r="D2393">
        <v>-1</v>
      </c>
      <c r="E2393">
        <v>-1</v>
      </c>
      <c r="G2393" s="1">
        <f t="shared" si="179"/>
        <v>0</v>
      </c>
      <c r="K2393">
        <v>-1</v>
      </c>
      <c r="L2393">
        <v>-1</v>
      </c>
      <c r="M2393">
        <v>-1</v>
      </c>
      <c r="O2393" s="1">
        <f t="shared" si="180"/>
        <v>0</v>
      </c>
      <c r="S2393" s="1">
        <f t="shared" si="181"/>
        <v>0</v>
      </c>
    </row>
    <row r="2394" spans="1:19" x14ac:dyDescent="0.25">
      <c r="A2394">
        <v>24</v>
      </c>
      <c r="B2394">
        <v>9301</v>
      </c>
      <c r="C2394">
        <v>-1</v>
      </c>
      <c r="D2394">
        <v>-1</v>
      </c>
      <c r="E2394">
        <v>-1</v>
      </c>
      <c r="G2394" s="1">
        <f t="shared" si="179"/>
        <v>0</v>
      </c>
      <c r="K2394">
        <v>-1</v>
      </c>
      <c r="L2394">
        <v>-1</v>
      </c>
      <c r="M2394">
        <v>-1</v>
      </c>
      <c r="O2394" s="1">
        <f t="shared" si="180"/>
        <v>0</v>
      </c>
      <c r="S2394" s="1">
        <f t="shared" si="181"/>
        <v>0</v>
      </c>
    </row>
    <row r="2395" spans="1:19" x14ac:dyDescent="0.25">
      <c r="A2395">
        <v>24</v>
      </c>
      <c r="B2395">
        <v>9401</v>
      </c>
      <c r="C2395">
        <v>-1</v>
      </c>
      <c r="D2395">
        <v>-1</v>
      </c>
      <c r="E2395">
        <v>-1</v>
      </c>
      <c r="G2395" s="1">
        <f t="shared" si="179"/>
        <v>0</v>
      </c>
      <c r="K2395">
        <v>-1</v>
      </c>
      <c r="L2395">
        <v>-1</v>
      </c>
      <c r="M2395">
        <v>-1</v>
      </c>
      <c r="O2395" s="1">
        <f t="shared" si="180"/>
        <v>0</v>
      </c>
      <c r="S2395" s="1">
        <f t="shared" si="181"/>
        <v>0</v>
      </c>
    </row>
    <row r="2396" spans="1:19" x14ac:dyDescent="0.25">
      <c r="A2396">
        <v>24</v>
      </c>
      <c r="B2396">
        <v>9501</v>
      </c>
      <c r="C2396">
        <v>-1</v>
      </c>
      <c r="D2396">
        <v>-1</v>
      </c>
      <c r="E2396">
        <v>-1</v>
      </c>
      <c r="G2396" s="1">
        <f t="shared" si="179"/>
        <v>0</v>
      </c>
      <c r="K2396">
        <v>-1</v>
      </c>
      <c r="L2396">
        <v>-1</v>
      </c>
      <c r="M2396">
        <v>-1</v>
      </c>
      <c r="O2396" s="1">
        <f t="shared" si="180"/>
        <v>0</v>
      </c>
      <c r="S2396" s="1">
        <f t="shared" si="181"/>
        <v>0</v>
      </c>
    </row>
    <row r="2397" spans="1:19" x14ac:dyDescent="0.25">
      <c r="A2397">
        <v>24</v>
      </c>
      <c r="B2397">
        <v>9601</v>
      </c>
      <c r="C2397">
        <v>-1</v>
      </c>
      <c r="D2397">
        <v>-1</v>
      </c>
      <c r="E2397">
        <v>-1</v>
      </c>
      <c r="G2397" s="1">
        <f t="shared" si="179"/>
        <v>0</v>
      </c>
      <c r="K2397">
        <v>-1</v>
      </c>
      <c r="L2397">
        <v>-1</v>
      </c>
      <c r="M2397">
        <v>-1</v>
      </c>
      <c r="O2397" s="1">
        <f t="shared" si="180"/>
        <v>0</v>
      </c>
      <c r="S2397" s="1">
        <f t="shared" si="181"/>
        <v>0</v>
      </c>
    </row>
    <row r="2398" spans="1:19" x14ac:dyDescent="0.25">
      <c r="A2398">
        <v>24</v>
      </c>
      <c r="B2398">
        <v>9701</v>
      </c>
      <c r="C2398">
        <v>-1</v>
      </c>
      <c r="D2398">
        <v>-1</v>
      </c>
      <c r="E2398">
        <v>-1</v>
      </c>
      <c r="G2398" s="1">
        <f t="shared" si="179"/>
        <v>0</v>
      </c>
      <c r="K2398">
        <v>-1</v>
      </c>
      <c r="L2398">
        <v>-1</v>
      </c>
      <c r="M2398">
        <v>-1</v>
      </c>
      <c r="O2398" s="1">
        <f t="shared" si="180"/>
        <v>0</v>
      </c>
      <c r="S2398" s="1">
        <f t="shared" si="181"/>
        <v>0</v>
      </c>
    </row>
    <row r="2399" spans="1:19" x14ac:dyDescent="0.25">
      <c r="A2399">
        <v>24</v>
      </c>
      <c r="B2399">
        <v>9801</v>
      </c>
      <c r="C2399">
        <v>-1</v>
      </c>
      <c r="D2399">
        <v>-1</v>
      </c>
      <c r="E2399">
        <v>-1</v>
      </c>
      <c r="G2399" s="1">
        <f t="shared" si="179"/>
        <v>0</v>
      </c>
      <c r="K2399">
        <v>-1</v>
      </c>
      <c r="L2399">
        <v>-1</v>
      </c>
      <c r="M2399">
        <v>-1</v>
      </c>
      <c r="O2399" s="1">
        <f t="shared" si="180"/>
        <v>0</v>
      </c>
      <c r="S2399" s="1">
        <f t="shared" si="181"/>
        <v>0</v>
      </c>
    </row>
    <row r="2400" spans="1:19" x14ac:dyDescent="0.25">
      <c r="A2400">
        <v>24</v>
      </c>
      <c r="B2400">
        <v>9901</v>
      </c>
      <c r="C2400">
        <v>-1</v>
      </c>
      <c r="D2400">
        <v>-1</v>
      </c>
      <c r="E2400">
        <v>-1</v>
      </c>
      <c r="G2400" s="1">
        <f t="shared" si="179"/>
        <v>0</v>
      </c>
      <c r="K2400">
        <v>-1</v>
      </c>
      <c r="L2400">
        <v>-1</v>
      </c>
      <c r="M2400">
        <v>-1</v>
      </c>
      <c r="O2400" s="1">
        <f t="shared" si="180"/>
        <v>0</v>
      </c>
      <c r="S2400" s="1">
        <f t="shared" si="181"/>
        <v>0</v>
      </c>
    </row>
    <row r="2401" spans="1:21" x14ac:dyDescent="0.25">
      <c r="A2401">
        <v>25</v>
      </c>
      <c r="B2401">
        <v>1</v>
      </c>
      <c r="C2401">
        <v>527.43550000000005</v>
      </c>
      <c r="D2401">
        <v>40.661299999999997</v>
      </c>
      <c r="E2401">
        <v>267.27370000000002</v>
      </c>
      <c r="H2401" s="1">
        <f>SUM(G2402:G2500)</f>
        <v>334.74248850423362</v>
      </c>
      <c r="K2401">
        <v>527.42999999999995</v>
      </c>
      <c r="L2401">
        <v>40.661000000000001</v>
      </c>
      <c r="M2401">
        <v>267.27</v>
      </c>
      <c r="P2401" s="1">
        <f>SUM(O2402:O2500)</f>
        <v>423.17216125908419</v>
      </c>
      <c r="S2401" s="1">
        <f t="shared" si="181"/>
        <v>3.0340000001067926E-5</v>
      </c>
      <c r="T2401" s="2" t="s">
        <v>5</v>
      </c>
      <c r="U2401" s="1">
        <f>SUM(S2401:S2500)</f>
        <v>4500.0626666100025</v>
      </c>
    </row>
    <row r="2402" spans="1:21" x14ac:dyDescent="0.25">
      <c r="A2402">
        <v>25</v>
      </c>
      <c r="B2402">
        <v>101</v>
      </c>
      <c r="C2402">
        <v>527.43550000000005</v>
      </c>
      <c r="D2402">
        <v>40.661299999999997</v>
      </c>
      <c r="E2402">
        <v>267.27370000000002</v>
      </c>
      <c r="G2402" s="1">
        <f t="shared" ref="G2402:G2433" si="182">SQRT(POWER(C2402-C2401,2)+POWER(D2402-D2401,2))</f>
        <v>0</v>
      </c>
      <c r="K2402">
        <v>526.63</v>
      </c>
      <c r="L2402">
        <v>40.991</v>
      </c>
      <c r="M2402">
        <v>265.55</v>
      </c>
      <c r="O2402" s="1">
        <f t="shared" ref="O2402:O2433" si="183">SQRT(POWER(K2402-K2401,2)+POWER(L2402-L2401,2))</f>
        <v>0.86539008545275475</v>
      </c>
      <c r="S2402" s="1">
        <f t="shared" si="181"/>
        <v>0.75753234000008518</v>
      </c>
    </row>
    <row r="2403" spans="1:21" x14ac:dyDescent="0.25">
      <c r="A2403">
        <v>25</v>
      </c>
      <c r="B2403">
        <v>201</v>
      </c>
      <c r="C2403">
        <v>527.43550000000005</v>
      </c>
      <c r="D2403">
        <v>40.661299999999997</v>
      </c>
      <c r="E2403">
        <v>267.27370000000002</v>
      </c>
      <c r="G2403" s="1">
        <f t="shared" si="182"/>
        <v>0</v>
      </c>
      <c r="K2403">
        <v>527.41</v>
      </c>
      <c r="L2403">
        <v>41.295999999999999</v>
      </c>
      <c r="M2403">
        <v>266.55</v>
      </c>
      <c r="O2403" s="1">
        <f t="shared" si="183"/>
        <v>0.8375111939550165</v>
      </c>
      <c r="S2403" s="1">
        <f t="shared" si="181"/>
        <v>0.40349434000000689</v>
      </c>
    </row>
    <row r="2404" spans="1:21" x14ac:dyDescent="0.25">
      <c r="A2404">
        <v>25</v>
      </c>
      <c r="B2404">
        <v>301</v>
      </c>
      <c r="C2404">
        <v>527.43550000000005</v>
      </c>
      <c r="D2404">
        <v>40.661299999999997</v>
      </c>
      <c r="E2404">
        <v>267.27370000000002</v>
      </c>
      <c r="G2404" s="1">
        <f t="shared" si="182"/>
        <v>0</v>
      </c>
      <c r="K2404">
        <v>527.08000000000004</v>
      </c>
      <c r="L2404">
        <v>40.984999999999999</v>
      </c>
      <c r="M2404">
        <v>269.29000000000002</v>
      </c>
      <c r="O2404" s="1">
        <f t="shared" si="183"/>
        <v>0.45345451811615234</v>
      </c>
      <c r="S2404" s="1">
        <f t="shared" si="181"/>
        <v>0.23116194000000601</v>
      </c>
    </row>
    <row r="2405" spans="1:21" x14ac:dyDescent="0.25">
      <c r="A2405">
        <v>25</v>
      </c>
      <c r="B2405">
        <v>401</v>
      </c>
      <c r="C2405">
        <v>528.61789999999996</v>
      </c>
      <c r="D2405">
        <v>42.387599999999999</v>
      </c>
      <c r="E2405">
        <v>266.5804</v>
      </c>
      <c r="G2405" s="1">
        <f t="shared" si="182"/>
        <v>2.0924104401383126</v>
      </c>
      <c r="K2405">
        <v>526.63</v>
      </c>
      <c r="L2405">
        <v>47.639000000000003</v>
      </c>
      <c r="M2405">
        <v>273.14</v>
      </c>
      <c r="O2405" s="1">
        <f t="shared" si="183"/>
        <v>6.6691990523600424</v>
      </c>
      <c r="S2405" s="1">
        <f t="shared" si="181"/>
        <v>31.52894836999991</v>
      </c>
    </row>
    <row r="2406" spans="1:21" x14ac:dyDescent="0.25">
      <c r="A2406">
        <v>25</v>
      </c>
      <c r="B2406">
        <v>501</v>
      </c>
      <c r="C2406">
        <v>531.30650000000003</v>
      </c>
      <c r="D2406">
        <v>44.532299999999999</v>
      </c>
      <c r="E2406">
        <v>293.96249999999998</v>
      </c>
      <c r="G2406" s="1">
        <f t="shared" si="182"/>
        <v>3.4392307352081439</v>
      </c>
      <c r="K2406">
        <v>528.37</v>
      </c>
      <c r="L2406">
        <v>57.780999999999999</v>
      </c>
      <c r="M2406">
        <v>273.11</v>
      </c>
      <c r="O2406" s="1">
        <f t="shared" si="183"/>
        <v>10.290178035388889</v>
      </c>
      <c r="S2406" s="1">
        <f t="shared" si="181"/>
        <v>184.15108394000012</v>
      </c>
    </row>
    <row r="2407" spans="1:21" x14ac:dyDescent="0.25">
      <c r="A2407">
        <v>25</v>
      </c>
      <c r="B2407">
        <v>601</v>
      </c>
      <c r="C2407">
        <v>527.84249999999997</v>
      </c>
      <c r="D2407">
        <v>54.017899999999997</v>
      </c>
      <c r="E2407">
        <v>292.01940000000002</v>
      </c>
      <c r="G2407" s="1">
        <f t="shared" si="182"/>
        <v>10.098311906452501</v>
      </c>
      <c r="K2407">
        <v>525.72</v>
      </c>
      <c r="L2407">
        <v>64.116</v>
      </c>
      <c r="M2407">
        <v>275.99</v>
      </c>
      <c r="O2407" s="1">
        <f t="shared" si="183"/>
        <v>6.8669298088738238</v>
      </c>
      <c r="S2407" s="1">
        <f t="shared" si="181"/>
        <v>106.47662985999982</v>
      </c>
    </row>
    <row r="2408" spans="1:21" x14ac:dyDescent="0.25">
      <c r="A2408">
        <v>25</v>
      </c>
      <c r="B2408">
        <v>701</v>
      </c>
      <c r="C2408">
        <v>530.65449999999998</v>
      </c>
      <c r="D2408">
        <v>50.942900000000002</v>
      </c>
      <c r="E2408">
        <v>298.97649999999999</v>
      </c>
      <c r="G2408" s="1">
        <f t="shared" si="182"/>
        <v>4.1668896073690318</v>
      </c>
      <c r="K2408">
        <v>527.94000000000005</v>
      </c>
      <c r="L2408">
        <v>62.786000000000001</v>
      </c>
      <c r="M2408">
        <v>276.04000000000002</v>
      </c>
      <c r="O2408" s="1">
        <f t="shared" si="183"/>
        <v>2.5879142180528545</v>
      </c>
      <c r="S2408" s="1">
        <f t="shared" si="181"/>
        <v>147.62752785999962</v>
      </c>
    </row>
    <row r="2409" spans="1:21" x14ac:dyDescent="0.25">
      <c r="A2409">
        <v>25</v>
      </c>
      <c r="B2409">
        <v>801</v>
      </c>
      <c r="C2409">
        <v>526.46770000000004</v>
      </c>
      <c r="D2409">
        <v>59.048400000000001</v>
      </c>
      <c r="E2409">
        <v>299.74489999999997</v>
      </c>
      <c r="G2409" s="1">
        <f t="shared" si="182"/>
        <v>9.1229613881677452</v>
      </c>
      <c r="K2409">
        <v>524.02</v>
      </c>
      <c r="L2409">
        <v>63.927</v>
      </c>
      <c r="M2409">
        <v>275.89999999999998</v>
      </c>
      <c r="O2409" s="1">
        <f t="shared" si="183"/>
        <v>4.0826806144983427</v>
      </c>
      <c r="S2409" s="1">
        <f t="shared" si="181"/>
        <v>29.791973250000254</v>
      </c>
    </row>
    <row r="2410" spans="1:21" x14ac:dyDescent="0.25">
      <c r="A2410">
        <v>25</v>
      </c>
      <c r="B2410">
        <v>901</v>
      </c>
      <c r="C2410">
        <v>526.46770000000004</v>
      </c>
      <c r="D2410">
        <v>59.048400000000001</v>
      </c>
      <c r="E2410">
        <v>299.74489999999997</v>
      </c>
      <c r="G2410" s="1">
        <f t="shared" si="182"/>
        <v>0</v>
      </c>
      <c r="K2410">
        <v>525.17999999999995</v>
      </c>
      <c r="L2410">
        <v>59.677</v>
      </c>
      <c r="M2410">
        <v>298.19</v>
      </c>
      <c r="O2410" s="1">
        <f t="shared" si="183"/>
        <v>4.4054625182834011</v>
      </c>
      <c r="S2410" s="1">
        <f t="shared" si="181"/>
        <v>2.0533092500002206</v>
      </c>
    </row>
    <row r="2411" spans="1:21" x14ac:dyDescent="0.25">
      <c r="A2411">
        <v>25</v>
      </c>
      <c r="B2411">
        <v>1001</v>
      </c>
      <c r="C2411">
        <v>525.50530000000003</v>
      </c>
      <c r="D2411">
        <v>58.504199999999997</v>
      </c>
      <c r="E2411">
        <v>300.44389999999999</v>
      </c>
      <c r="G2411" s="1">
        <f t="shared" si="182"/>
        <v>1.1056072539559463</v>
      </c>
      <c r="K2411">
        <v>523.78</v>
      </c>
      <c r="L2411">
        <v>57.930999999999997</v>
      </c>
      <c r="M2411">
        <v>296.25</v>
      </c>
      <c r="O2411" s="1">
        <f t="shared" si="183"/>
        <v>2.2379714028557078</v>
      </c>
      <c r="S2411" s="1">
        <f t="shared" si="181"/>
        <v>3.3052183300002107</v>
      </c>
    </row>
    <row r="2412" spans="1:21" x14ac:dyDescent="0.25">
      <c r="A2412">
        <v>25</v>
      </c>
      <c r="B2412">
        <v>1101</v>
      </c>
      <c r="C2412">
        <v>523.56449999999995</v>
      </c>
      <c r="D2412">
        <v>61.951599999999999</v>
      </c>
      <c r="E2412">
        <v>283.2405</v>
      </c>
      <c r="G2412" s="1">
        <f t="shared" si="182"/>
        <v>3.9561687779972594</v>
      </c>
      <c r="K2412">
        <v>523.78</v>
      </c>
      <c r="L2412">
        <v>57.69</v>
      </c>
      <c r="M2412">
        <v>292.64</v>
      </c>
      <c r="O2412" s="1">
        <f t="shared" si="183"/>
        <v>0.24099999999999966</v>
      </c>
      <c r="S2412" s="1">
        <f t="shared" si="181"/>
        <v>18.207674810000018</v>
      </c>
    </row>
    <row r="2413" spans="1:21" x14ac:dyDescent="0.25">
      <c r="A2413">
        <v>25</v>
      </c>
      <c r="B2413">
        <v>1201</v>
      </c>
      <c r="C2413">
        <v>523.56449999999995</v>
      </c>
      <c r="D2413">
        <v>61.951599999999999</v>
      </c>
      <c r="E2413">
        <v>283.2405</v>
      </c>
      <c r="G2413" s="1">
        <f t="shared" si="182"/>
        <v>0</v>
      </c>
      <c r="K2413">
        <v>524.91999999999996</v>
      </c>
      <c r="L2413">
        <v>57.856000000000002</v>
      </c>
      <c r="M2413">
        <v>295.01</v>
      </c>
      <c r="O2413" s="1">
        <f t="shared" si="183"/>
        <v>1.1520225692233508</v>
      </c>
      <c r="S2413" s="1">
        <f t="shared" si="181"/>
        <v>18.611319609999995</v>
      </c>
    </row>
    <row r="2414" spans="1:21" x14ac:dyDescent="0.25">
      <c r="A2414">
        <v>25</v>
      </c>
      <c r="B2414">
        <v>1301</v>
      </c>
      <c r="C2414">
        <v>523.56449999999995</v>
      </c>
      <c r="D2414">
        <v>61.951599999999999</v>
      </c>
      <c r="E2414">
        <v>283.2405</v>
      </c>
      <c r="G2414" s="1">
        <f t="shared" si="182"/>
        <v>0</v>
      </c>
      <c r="K2414">
        <v>523.65</v>
      </c>
      <c r="L2414">
        <v>59.375999999999998</v>
      </c>
      <c r="M2414">
        <v>298.10000000000002</v>
      </c>
      <c r="O2414" s="1">
        <f t="shared" si="183"/>
        <v>1.9807321878537596</v>
      </c>
      <c r="S2414" s="1">
        <f t="shared" si="181"/>
        <v>6.6410256100000113</v>
      </c>
    </row>
    <row r="2415" spans="1:21" x14ac:dyDescent="0.25">
      <c r="A2415">
        <v>25</v>
      </c>
      <c r="B2415">
        <v>1401</v>
      </c>
      <c r="C2415">
        <v>529.81349999999998</v>
      </c>
      <c r="D2415">
        <v>54.6706</v>
      </c>
      <c r="E2415">
        <v>288.00130000000001</v>
      </c>
      <c r="G2415" s="1">
        <f t="shared" si="182"/>
        <v>9.5949446064060364</v>
      </c>
      <c r="K2415">
        <v>528.77</v>
      </c>
      <c r="L2415">
        <v>48.591000000000001</v>
      </c>
      <c r="M2415">
        <v>294.97000000000003</v>
      </c>
      <c r="O2415" s="1">
        <f t="shared" si="183"/>
        <v>11.938619057495719</v>
      </c>
      <c r="S2415" s="1">
        <f t="shared" si="181"/>
        <v>38.050428409999974</v>
      </c>
    </row>
    <row r="2416" spans="1:21" x14ac:dyDescent="0.25">
      <c r="A2416">
        <v>25</v>
      </c>
      <c r="B2416">
        <v>1501</v>
      </c>
      <c r="C2416">
        <v>530.57259999999997</v>
      </c>
      <c r="D2416">
        <v>54.087899999999998</v>
      </c>
      <c r="E2416">
        <v>273.62490000000003</v>
      </c>
      <c r="G2416" s="1">
        <f t="shared" si="182"/>
        <v>0.95695982151811732</v>
      </c>
      <c r="K2416">
        <v>529.27</v>
      </c>
      <c r="L2416">
        <v>51.482999999999997</v>
      </c>
      <c r="M2416">
        <v>281.70999999999998</v>
      </c>
      <c r="O2416" s="1">
        <f t="shared" si="183"/>
        <v>2.9349044277454719</v>
      </c>
      <c r="S2416" s="1">
        <f t="shared" si="181"/>
        <v>8.4822707699999604</v>
      </c>
    </row>
    <row r="2417" spans="1:19" x14ac:dyDescent="0.25">
      <c r="A2417">
        <v>25</v>
      </c>
      <c r="B2417">
        <v>1601</v>
      </c>
      <c r="C2417">
        <v>525.5</v>
      </c>
      <c r="D2417">
        <v>57.112900000000003</v>
      </c>
      <c r="E2417">
        <v>282.99459999999999</v>
      </c>
      <c r="G2417" s="1">
        <f t="shared" si="182"/>
        <v>5.9060897182484187</v>
      </c>
      <c r="K2417">
        <v>527.12</v>
      </c>
      <c r="L2417">
        <v>57.945999999999998</v>
      </c>
      <c r="M2417">
        <v>281.35000000000002</v>
      </c>
      <c r="O2417" s="1">
        <f t="shared" si="183"/>
        <v>6.8112310928348272</v>
      </c>
      <c r="S2417" s="1">
        <f t="shared" si="181"/>
        <v>3.3184556100000058</v>
      </c>
    </row>
    <row r="2418" spans="1:19" x14ac:dyDescent="0.25">
      <c r="A2418">
        <v>25</v>
      </c>
      <c r="B2418">
        <v>1701</v>
      </c>
      <c r="C2418">
        <v>525.5</v>
      </c>
      <c r="D2418">
        <v>57.112900000000003</v>
      </c>
      <c r="E2418">
        <v>282.99459999999999</v>
      </c>
      <c r="G2418" s="1">
        <f t="shared" si="182"/>
        <v>0</v>
      </c>
      <c r="K2418">
        <v>528.76</v>
      </c>
      <c r="L2418">
        <v>64.066999999999993</v>
      </c>
      <c r="M2418">
        <v>279.02</v>
      </c>
      <c r="O2418" s="1">
        <f t="shared" si="183"/>
        <v>6.3368952176913806</v>
      </c>
      <c r="S2418" s="1">
        <f t="shared" si="181"/>
        <v>58.987106809999801</v>
      </c>
    </row>
    <row r="2419" spans="1:19" x14ac:dyDescent="0.25">
      <c r="A2419">
        <v>25</v>
      </c>
      <c r="B2419">
        <v>1801</v>
      </c>
      <c r="C2419">
        <v>532.27419999999995</v>
      </c>
      <c r="D2419">
        <v>51.3065</v>
      </c>
      <c r="E2419">
        <v>293.96249999999998</v>
      </c>
      <c r="G2419" s="1">
        <f t="shared" si="182"/>
        <v>8.9221111066831806</v>
      </c>
      <c r="K2419">
        <v>530.51</v>
      </c>
      <c r="L2419">
        <v>58.308999999999997</v>
      </c>
      <c r="M2419">
        <v>285.11</v>
      </c>
      <c r="O2419" s="1">
        <f t="shared" si="183"/>
        <v>6.018061481905943</v>
      </c>
      <c r="S2419" s="1">
        <f t="shared" si="181"/>
        <v>52.147407889999826</v>
      </c>
    </row>
    <row r="2420" spans="1:19" x14ac:dyDescent="0.25">
      <c r="A2420">
        <v>25</v>
      </c>
      <c r="B2420">
        <v>1901</v>
      </c>
      <c r="C2420">
        <v>527.76469999999995</v>
      </c>
      <c r="D2420">
        <v>45.710599999999999</v>
      </c>
      <c r="E2420">
        <v>302.37119999999999</v>
      </c>
      <c r="G2420" s="1">
        <f t="shared" si="182"/>
        <v>7.1867716716200203</v>
      </c>
      <c r="K2420">
        <v>531.19000000000005</v>
      </c>
      <c r="L2420">
        <v>58.289000000000001</v>
      </c>
      <c r="M2420">
        <v>283.70999999999998</v>
      </c>
      <c r="O2420" s="1">
        <f t="shared" si="183"/>
        <v>0.68029405406786148</v>
      </c>
      <c r="S2420" s="1">
        <f t="shared" si="181"/>
        <v>169.9488266500008</v>
      </c>
    </row>
    <row r="2421" spans="1:19" x14ac:dyDescent="0.25">
      <c r="A2421">
        <v>25</v>
      </c>
      <c r="B2421">
        <v>2001</v>
      </c>
      <c r="C2421">
        <v>530.33870000000002</v>
      </c>
      <c r="D2421">
        <v>62.919400000000003</v>
      </c>
      <c r="E2421">
        <v>284.74360000000001</v>
      </c>
      <c r="G2421" s="1">
        <f t="shared" si="182"/>
        <v>17.40023774090459</v>
      </c>
      <c r="K2421">
        <v>528.03</v>
      </c>
      <c r="L2421">
        <v>58.902999999999999</v>
      </c>
      <c r="M2421">
        <v>288.22000000000003</v>
      </c>
      <c r="O2421" s="1">
        <f t="shared" si="183"/>
        <v>3.2190986316048957</v>
      </c>
      <c r="S2421" s="1">
        <f t="shared" si="181"/>
        <v>21.461564650000241</v>
      </c>
    </row>
    <row r="2422" spans="1:19" x14ac:dyDescent="0.25">
      <c r="A2422">
        <v>25</v>
      </c>
      <c r="B2422">
        <v>2101</v>
      </c>
      <c r="C2422">
        <v>530.33870000000002</v>
      </c>
      <c r="D2422">
        <v>62.919400000000003</v>
      </c>
      <c r="E2422">
        <v>284.74360000000001</v>
      </c>
      <c r="G2422" s="1">
        <f t="shared" si="182"/>
        <v>0</v>
      </c>
      <c r="K2422">
        <v>526.89</v>
      </c>
      <c r="L2422">
        <v>61.423999999999999</v>
      </c>
      <c r="M2422">
        <v>283.05</v>
      </c>
      <c r="O2422" s="1">
        <f t="shared" si="183"/>
        <v>2.7667744758111334</v>
      </c>
      <c r="S2422" s="1">
        <f t="shared" si="181"/>
        <v>14.129752850000223</v>
      </c>
    </row>
    <row r="2423" spans="1:19" x14ac:dyDescent="0.25">
      <c r="A2423">
        <v>25</v>
      </c>
      <c r="B2423">
        <v>2201</v>
      </c>
      <c r="C2423">
        <v>531.30650000000003</v>
      </c>
      <c r="D2423">
        <v>60.016100000000002</v>
      </c>
      <c r="E2423">
        <v>285.25510000000003</v>
      </c>
      <c r="G2423" s="1">
        <f t="shared" si="182"/>
        <v>3.0603574513445371</v>
      </c>
      <c r="K2423">
        <v>533.71</v>
      </c>
      <c r="L2423">
        <v>63.362000000000002</v>
      </c>
      <c r="M2423">
        <v>276.18</v>
      </c>
      <c r="O2423" s="1">
        <f t="shared" si="183"/>
        <v>7.0900101551408721</v>
      </c>
      <c r="S2423" s="1">
        <f t="shared" si="181"/>
        <v>16.971859060000043</v>
      </c>
    </row>
    <row r="2424" spans="1:19" x14ac:dyDescent="0.25">
      <c r="A2424">
        <v>25</v>
      </c>
      <c r="B2424">
        <v>2301</v>
      </c>
      <c r="C2424">
        <v>531.30650000000003</v>
      </c>
      <c r="D2424">
        <v>60.016100000000002</v>
      </c>
      <c r="E2424">
        <v>285.25510000000003</v>
      </c>
      <c r="G2424" s="1">
        <f t="shared" si="182"/>
        <v>0</v>
      </c>
      <c r="K2424">
        <v>538.13</v>
      </c>
      <c r="L2424">
        <v>76.738</v>
      </c>
      <c r="M2424">
        <v>251.91</v>
      </c>
      <c r="O2424" s="1">
        <f t="shared" si="183"/>
        <v>14.087362279717221</v>
      </c>
      <c r="S2424" s="1">
        <f t="shared" si="181"/>
        <v>326.18209185999945</v>
      </c>
    </row>
    <row r="2425" spans="1:19" x14ac:dyDescent="0.25">
      <c r="A2425">
        <v>25</v>
      </c>
      <c r="B2425">
        <v>2401</v>
      </c>
      <c r="C2425">
        <v>532.21519999999998</v>
      </c>
      <c r="D2425">
        <v>60.755600000000001</v>
      </c>
      <c r="E2425">
        <v>291.79849999999999</v>
      </c>
      <c r="G2425" s="1">
        <f t="shared" si="182"/>
        <v>1.1715783968646378</v>
      </c>
      <c r="K2425">
        <v>534.45000000000005</v>
      </c>
      <c r="L2425">
        <v>67.031999999999996</v>
      </c>
      <c r="M2425">
        <v>282.13</v>
      </c>
      <c r="O2425" s="1">
        <f t="shared" si="183"/>
        <v>10.380213677954789</v>
      </c>
      <c r="S2425" s="1">
        <f t="shared" si="181"/>
        <v>44.387528000000223</v>
      </c>
    </row>
    <row r="2426" spans="1:19" x14ac:dyDescent="0.25">
      <c r="A2426">
        <v>25</v>
      </c>
      <c r="B2426">
        <v>2501</v>
      </c>
      <c r="C2426">
        <v>527.82500000000005</v>
      </c>
      <c r="D2426">
        <v>60.482799999999997</v>
      </c>
      <c r="E2426">
        <v>297.00009999999997</v>
      </c>
      <c r="G2426" s="1">
        <f t="shared" si="182"/>
        <v>4.3986675118721399</v>
      </c>
      <c r="K2426">
        <v>526.63</v>
      </c>
      <c r="L2426">
        <v>61.838999999999999</v>
      </c>
      <c r="M2426">
        <v>280.88</v>
      </c>
      <c r="O2426" s="1">
        <f t="shared" si="183"/>
        <v>9.3872066665223031</v>
      </c>
      <c r="S2426" s="1">
        <f t="shared" si="181"/>
        <v>3.2673034400001226</v>
      </c>
    </row>
    <row r="2427" spans="1:19" x14ac:dyDescent="0.25">
      <c r="A2427">
        <v>25</v>
      </c>
      <c r="B2427">
        <v>2601</v>
      </c>
      <c r="C2427">
        <v>528.40319999999997</v>
      </c>
      <c r="D2427">
        <v>61.951599999999999</v>
      </c>
      <c r="E2427">
        <v>263.99099999999999</v>
      </c>
      <c r="G2427" s="1">
        <f t="shared" si="182"/>
        <v>1.5785083718498036</v>
      </c>
      <c r="K2427">
        <v>527.54</v>
      </c>
      <c r="L2427">
        <v>61.34</v>
      </c>
      <c r="M2427">
        <v>273.32</v>
      </c>
      <c r="O2427" s="1">
        <f t="shared" si="183"/>
        <v>1.0378347652685072</v>
      </c>
      <c r="S2427" s="1">
        <f t="shared" si="181"/>
        <v>1.1191688000000055</v>
      </c>
    </row>
    <row r="2428" spans="1:19" x14ac:dyDescent="0.25">
      <c r="A2428">
        <v>25</v>
      </c>
      <c r="B2428">
        <v>2701</v>
      </c>
      <c r="C2428">
        <v>526.27729999999997</v>
      </c>
      <c r="D2428">
        <v>59.207900000000002</v>
      </c>
      <c r="E2428">
        <v>262.81</v>
      </c>
      <c r="G2428" s="1">
        <f t="shared" si="182"/>
        <v>3.4709279018729258</v>
      </c>
      <c r="K2428">
        <v>525.86</v>
      </c>
      <c r="L2428">
        <v>61.262999999999998</v>
      </c>
      <c r="M2428">
        <v>275.33</v>
      </c>
      <c r="O2428" s="1">
        <f t="shared" si="183"/>
        <v>1.6817636575927761</v>
      </c>
      <c r="S2428" s="1">
        <f t="shared" si="181"/>
        <v>4.3975752999999456</v>
      </c>
    </row>
    <row r="2429" spans="1:19" x14ac:dyDescent="0.25">
      <c r="A2429">
        <v>25</v>
      </c>
      <c r="B2429">
        <v>2801</v>
      </c>
      <c r="C2429">
        <v>524.53229999999996</v>
      </c>
      <c r="D2429">
        <v>62.919400000000003</v>
      </c>
      <c r="E2429">
        <v>278.13010000000003</v>
      </c>
      <c r="G2429" s="1">
        <f t="shared" si="182"/>
        <v>4.101250693386107</v>
      </c>
      <c r="K2429">
        <v>534.05999999999995</v>
      </c>
      <c r="L2429">
        <v>58.646000000000001</v>
      </c>
      <c r="M2429">
        <v>266.17</v>
      </c>
      <c r="O2429" s="1">
        <f t="shared" si="183"/>
        <v>8.6074786668337939</v>
      </c>
      <c r="S2429" s="1">
        <f t="shared" si="181"/>
        <v>109.03901484999967</v>
      </c>
    </row>
    <row r="2430" spans="1:19" x14ac:dyDescent="0.25">
      <c r="A2430">
        <v>25</v>
      </c>
      <c r="B2430">
        <v>2901</v>
      </c>
      <c r="C2430">
        <v>525.92039999999997</v>
      </c>
      <c r="D2430">
        <v>64.530799999999999</v>
      </c>
      <c r="E2430">
        <v>272.52280000000002</v>
      </c>
      <c r="G2430" s="1">
        <f t="shared" si="182"/>
        <v>2.1268360468075604</v>
      </c>
      <c r="K2430">
        <v>530.95000000000005</v>
      </c>
      <c r="L2430">
        <v>63.896000000000001</v>
      </c>
      <c r="M2430">
        <v>259.08999999999997</v>
      </c>
      <c r="O2430" s="1">
        <f t="shared" si="183"/>
        <v>6.1020160602869096</v>
      </c>
      <c r="S2430" s="1">
        <f t="shared" si="181"/>
        <v>25.699847200000733</v>
      </c>
    </row>
    <row r="2431" spans="1:19" x14ac:dyDescent="0.25">
      <c r="A2431">
        <v>25</v>
      </c>
      <c r="B2431">
        <v>3001</v>
      </c>
      <c r="C2431">
        <v>527.88869999999997</v>
      </c>
      <c r="D2431">
        <v>70.367900000000006</v>
      </c>
      <c r="E2431">
        <v>268.05099999999999</v>
      </c>
      <c r="G2431" s="1">
        <f t="shared" si="182"/>
        <v>6.1600277028597912</v>
      </c>
      <c r="K2431">
        <v>527.75</v>
      </c>
      <c r="L2431">
        <v>70.677999999999997</v>
      </c>
      <c r="M2431">
        <v>266.27999999999997</v>
      </c>
      <c r="O2431" s="1">
        <f t="shared" si="183"/>
        <v>7.4990348712351143</v>
      </c>
      <c r="S2431" s="1">
        <f t="shared" si="181"/>
        <v>0.11539969999998678</v>
      </c>
    </row>
    <row r="2432" spans="1:19" x14ac:dyDescent="0.25">
      <c r="A2432">
        <v>25</v>
      </c>
      <c r="B2432">
        <v>3101</v>
      </c>
      <c r="C2432">
        <v>533.24189999999999</v>
      </c>
      <c r="D2432">
        <v>76.467699999999994</v>
      </c>
      <c r="E2432">
        <v>250.56</v>
      </c>
      <c r="G2432" s="1">
        <f t="shared" si="182"/>
        <v>8.11568298296576</v>
      </c>
      <c r="K2432">
        <v>533.38</v>
      </c>
      <c r="L2432">
        <v>76.084999999999994</v>
      </c>
      <c r="M2432">
        <v>253.84</v>
      </c>
      <c r="O2432" s="1">
        <f t="shared" si="183"/>
        <v>7.8059303737607033</v>
      </c>
      <c r="S2432" s="1">
        <f t="shared" si="181"/>
        <v>0.1655309000000022</v>
      </c>
    </row>
    <row r="2433" spans="1:19" x14ac:dyDescent="0.25">
      <c r="A2433">
        <v>25</v>
      </c>
      <c r="B2433">
        <v>3201</v>
      </c>
      <c r="C2433">
        <v>533.24189999999999</v>
      </c>
      <c r="D2433">
        <v>76.467699999999994</v>
      </c>
      <c r="E2433">
        <v>250.56</v>
      </c>
      <c r="G2433" s="1">
        <f t="shared" si="182"/>
        <v>0</v>
      </c>
      <c r="K2433">
        <v>535.54</v>
      </c>
      <c r="L2433">
        <v>74.882999999999996</v>
      </c>
      <c r="M2433">
        <v>246.01</v>
      </c>
      <c r="O2433" s="1">
        <f t="shared" si="183"/>
        <v>2.4719231379636097</v>
      </c>
      <c r="S2433" s="1">
        <f t="shared" ref="S2433:S2496" si="184">POWER(C2433-K2433,2)+POWER(D2433-L2433,2)</f>
        <v>7.7925376999998868</v>
      </c>
    </row>
    <row r="2434" spans="1:19" x14ac:dyDescent="0.25">
      <c r="A2434">
        <v>25</v>
      </c>
      <c r="B2434">
        <v>3301</v>
      </c>
      <c r="C2434">
        <v>528.30780000000004</v>
      </c>
      <c r="D2434">
        <v>76.314099999999996</v>
      </c>
      <c r="E2434">
        <v>259.89879999999999</v>
      </c>
      <c r="G2434" s="1">
        <f t="shared" ref="G2434:G2465" si="185">SQRT(POWER(C2434-C2433,2)+POWER(D2434-D2433,2))</f>
        <v>4.9364902278845291</v>
      </c>
      <c r="K2434">
        <v>527.77</v>
      </c>
      <c r="L2434">
        <v>73.393000000000001</v>
      </c>
      <c r="M2434">
        <v>257.86</v>
      </c>
      <c r="O2434" s="1">
        <f t="shared" ref="O2434:O2465" si="186">SQRT(POWER(K2434-K2433,2)+POWER(L2434-L2433,2))</f>
        <v>7.9115738004520759</v>
      </c>
      <c r="S2434" s="1">
        <f t="shared" si="184"/>
        <v>8.8220540500000393</v>
      </c>
    </row>
    <row r="2435" spans="1:19" x14ac:dyDescent="0.25">
      <c r="A2435">
        <v>25</v>
      </c>
      <c r="B2435">
        <v>3401</v>
      </c>
      <c r="C2435">
        <v>527.39829999999995</v>
      </c>
      <c r="D2435">
        <v>74.543000000000006</v>
      </c>
      <c r="E2435">
        <v>256.05349999999999</v>
      </c>
      <c r="G2435" s="1">
        <f t="shared" si="185"/>
        <v>1.9909760068871083</v>
      </c>
      <c r="K2435">
        <v>525.15</v>
      </c>
      <c r="L2435">
        <v>71.509</v>
      </c>
      <c r="M2435">
        <v>259.68</v>
      </c>
      <c r="O2435" s="1">
        <f t="shared" si="186"/>
        <v>3.2270506658557481</v>
      </c>
      <c r="S2435" s="1">
        <f t="shared" si="184"/>
        <v>14.260008889999909</v>
      </c>
    </row>
    <row r="2436" spans="1:19" x14ac:dyDescent="0.25">
      <c r="A2436">
        <v>25</v>
      </c>
      <c r="B2436">
        <v>3501</v>
      </c>
      <c r="C2436">
        <v>524.96119999999996</v>
      </c>
      <c r="D2436">
        <v>72.730900000000005</v>
      </c>
      <c r="E2436">
        <v>252.9564</v>
      </c>
      <c r="G2436" s="1">
        <f t="shared" si="185"/>
        <v>3.0369660551280351</v>
      </c>
      <c r="K2436">
        <v>525.08000000000004</v>
      </c>
      <c r="L2436">
        <v>72.084999999999994</v>
      </c>
      <c r="M2436">
        <v>257.52</v>
      </c>
      <c r="O2436" s="1">
        <f t="shared" si="186"/>
        <v>0.58023788225173945</v>
      </c>
      <c r="S2436" s="1">
        <f t="shared" si="184"/>
        <v>0.43130025000003375</v>
      </c>
    </row>
    <row r="2437" spans="1:19" x14ac:dyDescent="0.25">
      <c r="A2437">
        <v>25</v>
      </c>
      <c r="B2437">
        <v>3601</v>
      </c>
      <c r="C2437">
        <v>527.35270000000003</v>
      </c>
      <c r="D2437">
        <v>72.660799999999995</v>
      </c>
      <c r="E2437">
        <v>258.78109999999998</v>
      </c>
      <c r="G2437" s="1">
        <f t="shared" si="185"/>
        <v>2.3925271701697159</v>
      </c>
      <c r="K2437">
        <v>525.02</v>
      </c>
      <c r="L2437">
        <v>73.322999999999993</v>
      </c>
      <c r="M2437">
        <v>256.87</v>
      </c>
      <c r="O2437" s="1">
        <f t="shared" si="186"/>
        <v>1.2394531052040678</v>
      </c>
      <c r="S2437" s="1">
        <f t="shared" si="184"/>
        <v>5.8799981300002093</v>
      </c>
    </row>
    <row r="2438" spans="1:19" x14ac:dyDescent="0.25">
      <c r="A2438">
        <v>25</v>
      </c>
      <c r="B2438">
        <v>3701</v>
      </c>
      <c r="C2438">
        <v>527.25459999999998</v>
      </c>
      <c r="D2438">
        <v>71.531800000000004</v>
      </c>
      <c r="E2438">
        <v>260.39389999999997</v>
      </c>
      <c r="G2438" s="1">
        <f t="shared" si="185"/>
        <v>1.1332539918305993</v>
      </c>
      <c r="K2438">
        <v>524.91999999999996</v>
      </c>
      <c r="L2438">
        <v>70.063000000000002</v>
      </c>
      <c r="M2438">
        <v>257.81</v>
      </c>
      <c r="O2438" s="1">
        <f t="shared" si="186"/>
        <v>3.2615333817086629</v>
      </c>
      <c r="S2438" s="1">
        <f t="shared" si="184"/>
        <v>7.6077306000001128</v>
      </c>
    </row>
    <row r="2439" spans="1:19" x14ac:dyDescent="0.25">
      <c r="A2439">
        <v>25</v>
      </c>
      <c r="B2439">
        <v>3801</v>
      </c>
      <c r="C2439">
        <v>524.51289999999995</v>
      </c>
      <c r="D2439">
        <v>70.308300000000003</v>
      </c>
      <c r="E2439">
        <v>261.38889999999998</v>
      </c>
      <c r="G2439" s="1">
        <f t="shared" si="185"/>
        <v>3.0023109665722849</v>
      </c>
      <c r="K2439">
        <v>523.87</v>
      </c>
      <c r="L2439">
        <v>71.581999999999994</v>
      </c>
      <c r="M2439">
        <v>258.33</v>
      </c>
      <c r="O2439" s="1">
        <f t="shared" si="186"/>
        <v>1.8465808945182656</v>
      </c>
      <c r="S2439" s="1">
        <f t="shared" si="184"/>
        <v>2.0356320999999005</v>
      </c>
    </row>
    <row r="2440" spans="1:19" x14ac:dyDescent="0.25">
      <c r="A2440">
        <v>25</v>
      </c>
      <c r="B2440">
        <v>3901</v>
      </c>
      <c r="C2440">
        <v>524.06640000000004</v>
      </c>
      <c r="D2440">
        <v>72.023499999999999</v>
      </c>
      <c r="E2440">
        <v>262.38209999999998</v>
      </c>
      <c r="G2440" s="1">
        <f t="shared" si="185"/>
        <v>1.7723637578104268</v>
      </c>
      <c r="K2440">
        <v>524.42999999999995</v>
      </c>
      <c r="L2440">
        <v>71.846999999999994</v>
      </c>
      <c r="M2440">
        <v>265.39999999999998</v>
      </c>
      <c r="O2440" s="1">
        <f t="shared" si="186"/>
        <v>0.61953611678411391</v>
      </c>
      <c r="S2440" s="1">
        <f t="shared" si="184"/>
        <v>0.163357209999933</v>
      </c>
    </row>
    <row r="2441" spans="1:19" x14ac:dyDescent="0.25">
      <c r="A2441">
        <v>25</v>
      </c>
      <c r="B2441">
        <v>4001</v>
      </c>
      <c r="C2441">
        <v>523.66010000000006</v>
      </c>
      <c r="D2441">
        <v>74.021600000000007</v>
      </c>
      <c r="E2441">
        <v>271.93790000000001</v>
      </c>
      <c r="G2441" s="1">
        <f t="shared" si="185"/>
        <v>2.0389907552512399</v>
      </c>
      <c r="K2441">
        <v>525.1</v>
      </c>
      <c r="L2441">
        <v>74.194999999999993</v>
      </c>
      <c r="M2441">
        <v>266.92</v>
      </c>
      <c r="O2441" s="1">
        <f t="shared" si="186"/>
        <v>2.4417215238433911</v>
      </c>
      <c r="S2441" s="1">
        <f t="shared" si="184"/>
        <v>2.1033795699998974</v>
      </c>
    </row>
    <row r="2442" spans="1:19" x14ac:dyDescent="0.25">
      <c r="A2442">
        <v>25</v>
      </c>
      <c r="B2442">
        <v>4101</v>
      </c>
      <c r="C2442">
        <v>526.0924</v>
      </c>
      <c r="D2442">
        <v>75.905600000000007</v>
      </c>
      <c r="E2442">
        <v>268.35939999999999</v>
      </c>
      <c r="G2442" s="1">
        <f t="shared" si="185"/>
        <v>3.0766116573268905</v>
      </c>
      <c r="K2442">
        <v>524.46</v>
      </c>
      <c r="L2442">
        <v>75.444000000000003</v>
      </c>
      <c r="M2442">
        <v>265.13</v>
      </c>
      <c r="O2442" s="1">
        <f t="shared" si="186"/>
        <v>1.4034247396992852</v>
      </c>
      <c r="S2442" s="1">
        <f t="shared" si="184"/>
        <v>2.877804319999878</v>
      </c>
    </row>
    <row r="2443" spans="1:19" x14ac:dyDescent="0.25">
      <c r="A2443">
        <v>25</v>
      </c>
      <c r="B2443">
        <v>4201</v>
      </c>
      <c r="C2443">
        <v>525.72630000000004</v>
      </c>
      <c r="D2443">
        <v>74.278499999999994</v>
      </c>
      <c r="E2443">
        <v>270.74489999999997</v>
      </c>
      <c r="G2443" s="1">
        <f t="shared" si="185"/>
        <v>1.6677780487822751</v>
      </c>
      <c r="K2443">
        <v>524.73</v>
      </c>
      <c r="L2443">
        <v>75.347999999999999</v>
      </c>
      <c r="M2443">
        <v>268.79000000000002</v>
      </c>
      <c r="O2443" s="1">
        <f t="shared" si="186"/>
        <v>0.28655889447021338</v>
      </c>
      <c r="S2443" s="1">
        <f t="shared" si="184"/>
        <v>2.1364439400000492</v>
      </c>
    </row>
    <row r="2444" spans="1:19" x14ac:dyDescent="0.25">
      <c r="A2444">
        <v>25</v>
      </c>
      <c r="B2444">
        <v>4301</v>
      </c>
      <c r="C2444">
        <v>528.29840000000002</v>
      </c>
      <c r="D2444">
        <v>69.249099999999999</v>
      </c>
      <c r="E2444">
        <v>274.0043</v>
      </c>
      <c r="G2444" s="1">
        <f t="shared" si="185"/>
        <v>5.6489435091882303</v>
      </c>
      <c r="K2444">
        <v>527.63</v>
      </c>
      <c r="L2444">
        <v>67.619</v>
      </c>
      <c r="M2444">
        <v>269.22000000000003</v>
      </c>
      <c r="O2444" s="1">
        <f t="shared" si="186"/>
        <v>8.2551463342571854</v>
      </c>
      <c r="S2444" s="1">
        <f t="shared" si="184"/>
        <v>3.1039845700000224</v>
      </c>
    </row>
    <row r="2445" spans="1:19" x14ac:dyDescent="0.25">
      <c r="A2445">
        <v>25</v>
      </c>
      <c r="B2445">
        <v>4401</v>
      </c>
      <c r="C2445">
        <v>529.58050000000003</v>
      </c>
      <c r="D2445">
        <v>65.662499999999994</v>
      </c>
      <c r="E2445">
        <v>264.98520000000002</v>
      </c>
      <c r="G2445" s="1">
        <f t="shared" si="185"/>
        <v>3.8088685944779015</v>
      </c>
      <c r="K2445">
        <v>527.73</v>
      </c>
      <c r="L2445">
        <v>66.789000000000001</v>
      </c>
      <c r="M2445">
        <v>269.11</v>
      </c>
      <c r="O2445" s="1">
        <f t="shared" si="186"/>
        <v>0.83600239234107565</v>
      </c>
      <c r="S2445" s="1">
        <f t="shared" si="184"/>
        <v>4.6933525000000564</v>
      </c>
    </row>
    <row r="2446" spans="1:19" x14ac:dyDescent="0.25">
      <c r="A2446">
        <v>25</v>
      </c>
      <c r="B2446">
        <v>4501</v>
      </c>
      <c r="C2446">
        <v>529.67830000000004</v>
      </c>
      <c r="D2446">
        <v>67.031700000000001</v>
      </c>
      <c r="E2446">
        <v>271.03719999999998</v>
      </c>
      <c r="G2446" s="1">
        <f t="shared" si="185"/>
        <v>1.3726884132970667</v>
      </c>
      <c r="K2446">
        <v>527.97</v>
      </c>
      <c r="L2446">
        <v>67.355999999999995</v>
      </c>
      <c r="M2446">
        <v>268.93</v>
      </c>
      <c r="O2446" s="1">
        <f t="shared" si="186"/>
        <v>0.61570203832697878</v>
      </c>
      <c r="S2446" s="1">
        <f t="shared" si="184"/>
        <v>3.0234593800000247</v>
      </c>
    </row>
    <row r="2447" spans="1:19" x14ac:dyDescent="0.25">
      <c r="A2447">
        <v>25</v>
      </c>
      <c r="B2447">
        <v>4601</v>
      </c>
      <c r="C2447">
        <v>528.66549999999995</v>
      </c>
      <c r="D2447">
        <v>66.060699999999997</v>
      </c>
      <c r="E2447">
        <v>270.25790000000001</v>
      </c>
      <c r="G2447" s="1">
        <f t="shared" si="185"/>
        <v>1.4030697915642603</v>
      </c>
      <c r="K2447">
        <v>527.15</v>
      </c>
      <c r="L2447">
        <v>67.472999999999999</v>
      </c>
      <c r="M2447">
        <v>270.94</v>
      </c>
      <c r="O2447" s="1">
        <f t="shared" si="186"/>
        <v>0.82830489555482112</v>
      </c>
      <c r="S2447" s="1">
        <f t="shared" si="184"/>
        <v>4.2913315399999279</v>
      </c>
    </row>
    <row r="2448" spans="1:19" x14ac:dyDescent="0.25">
      <c r="A2448">
        <v>25</v>
      </c>
      <c r="B2448">
        <v>4701</v>
      </c>
      <c r="C2448">
        <v>530.70370000000003</v>
      </c>
      <c r="D2448">
        <v>64.979200000000006</v>
      </c>
      <c r="E2448">
        <v>259.99310000000003</v>
      </c>
      <c r="G2448" s="1">
        <f t="shared" si="185"/>
        <v>2.3073581191484522</v>
      </c>
      <c r="K2448">
        <v>527.6</v>
      </c>
      <c r="L2448">
        <v>64.424999999999997</v>
      </c>
      <c r="M2448">
        <v>268.04000000000002</v>
      </c>
      <c r="O2448" s="1">
        <f t="shared" si="186"/>
        <v>3.0810394349959322</v>
      </c>
      <c r="S2448" s="1">
        <f t="shared" si="184"/>
        <v>9.9400913300000315</v>
      </c>
    </row>
    <row r="2449" spans="1:19" x14ac:dyDescent="0.25">
      <c r="A2449">
        <v>25</v>
      </c>
      <c r="B2449">
        <v>4801</v>
      </c>
      <c r="C2449">
        <v>524.53229999999996</v>
      </c>
      <c r="D2449">
        <v>68.725800000000007</v>
      </c>
      <c r="E2449">
        <v>279.86579999999998</v>
      </c>
      <c r="G2449" s="1">
        <f t="shared" si="185"/>
        <v>7.2196391544176759</v>
      </c>
      <c r="K2449">
        <v>526.80999999999995</v>
      </c>
      <c r="L2449">
        <v>64.748000000000005</v>
      </c>
      <c r="M2449">
        <v>269.26</v>
      </c>
      <c r="O2449" s="1">
        <f t="shared" si="186"/>
        <v>0.85348052116034079</v>
      </c>
      <c r="S2449" s="1">
        <f t="shared" si="184"/>
        <v>21.010810129999932</v>
      </c>
    </row>
    <row r="2450" spans="1:19" x14ac:dyDescent="0.25">
      <c r="A2450">
        <v>25</v>
      </c>
      <c r="B2450">
        <v>4901</v>
      </c>
      <c r="C2450">
        <v>524.53229999999996</v>
      </c>
      <c r="D2450">
        <v>68.725800000000007</v>
      </c>
      <c r="E2450">
        <v>279.86579999999998</v>
      </c>
      <c r="G2450" s="1">
        <f t="shared" si="185"/>
        <v>0</v>
      </c>
      <c r="K2450">
        <v>527.73</v>
      </c>
      <c r="L2450">
        <v>65.914000000000001</v>
      </c>
      <c r="M2450">
        <v>276.60000000000002</v>
      </c>
      <c r="O2450" s="1">
        <f t="shared" si="186"/>
        <v>1.4852461075525922</v>
      </c>
      <c r="S2450" s="1">
        <f t="shared" si="184"/>
        <v>18.131504530000377</v>
      </c>
    </row>
    <row r="2451" spans="1:19" x14ac:dyDescent="0.25">
      <c r="A2451">
        <v>25</v>
      </c>
      <c r="B2451">
        <v>5001</v>
      </c>
      <c r="C2451">
        <v>524.53229999999996</v>
      </c>
      <c r="D2451">
        <v>68.725800000000007</v>
      </c>
      <c r="E2451">
        <v>279.86579999999998</v>
      </c>
      <c r="G2451" s="1">
        <f t="shared" si="185"/>
        <v>0</v>
      </c>
      <c r="K2451">
        <v>529.83000000000004</v>
      </c>
      <c r="L2451">
        <v>63.777000000000001</v>
      </c>
      <c r="M2451">
        <v>281.23</v>
      </c>
      <c r="O2451" s="1">
        <f t="shared" si="186"/>
        <v>2.9961256649212991</v>
      </c>
      <c r="S2451" s="1">
        <f t="shared" si="184"/>
        <v>52.556246730000872</v>
      </c>
    </row>
    <row r="2452" spans="1:19" x14ac:dyDescent="0.25">
      <c r="A2452">
        <v>25</v>
      </c>
      <c r="B2452">
        <v>5101</v>
      </c>
      <c r="C2452">
        <v>530.33870000000002</v>
      </c>
      <c r="D2452">
        <v>65.822599999999994</v>
      </c>
      <c r="E2452">
        <v>285.25510000000003</v>
      </c>
      <c r="G2452" s="1">
        <f t="shared" si="185"/>
        <v>6.4917525522774424</v>
      </c>
      <c r="K2452">
        <v>537.84</v>
      </c>
      <c r="L2452">
        <v>62.805999999999997</v>
      </c>
      <c r="M2452">
        <v>268.75</v>
      </c>
      <c r="O2452" s="1">
        <f t="shared" si="186"/>
        <v>8.068639352455893</v>
      </c>
      <c r="S2452" s="1">
        <f t="shared" si="184"/>
        <v>65.369377250000198</v>
      </c>
    </row>
    <row r="2453" spans="1:19" x14ac:dyDescent="0.25">
      <c r="A2453">
        <v>25</v>
      </c>
      <c r="B2453">
        <v>5201</v>
      </c>
      <c r="C2453">
        <v>530.33870000000002</v>
      </c>
      <c r="D2453">
        <v>63.887099999999997</v>
      </c>
      <c r="E2453">
        <v>278.5308</v>
      </c>
      <c r="G2453" s="1">
        <f t="shared" si="185"/>
        <v>1.9354999999999976</v>
      </c>
      <c r="K2453">
        <v>537.54</v>
      </c>
      <c r="L2453">
        <v>80.650000000000006</v>
      </c>
      <c r="M2453">
        <v>248.73</v>
      </c>
      <c r="O2453" s="1">
        <f t="shared" si="186"/>
        <v>17.846521677906885</v>
      </c>
      <c r="S2453" s="1">
        <f t="shared" si="184"/>
        <v>332.85353809999953</v>
      </c>
    </row>
    <row r="2454" spans="1:19" x14ac:dyDescent="0.25">
      <c r="A2454">
        <v>25</v>
      </c>
      <c r="B2454">
        <v>5301</v>
      </c>
      <c r="C2454">
        <v>530.33870000000002</v>
      </c>
      <c r="D2454">
        <v>63.887099999999997</v>
      </c>
      <c r="E2454">
        <v>278.5308</v>
      </c>
      <c r="G2454" s="1">
        <f t="shared" si="185"/>
        <v>0</v>
      </c>
      <c r="K2454">
        <v>529.05999999999995</v>
      </c>
      <c r="L2454">
        <v>68.191999999999993</v>
      </c>
      <c r="M2454">
        <v>285.68</v>
      </c>
      <c r="O2454" s="1">
        <f t="shared" si="186"/>
        <v>15.070241006699284</v>
      </c>
      <c r="S2454" s="1">
        <f t="shared" si="184"/>
        <v>20.167237700000154</v>
      </c>
    </row>
    <row r="2455" spans="1:19" x14ac:dyDescent="0.25">
      <c r="A2455">
        <v>25</v>
      </c>
      <c r="B2455">
        <v>5401</v>
      </c>
      <c r="C2455">
        <v>530.33870000000002</v>
      </c>
      <c r="D2455">
        <v>63.887099999999997</v>
      </c>
      <c r="E2455">
        <v>278.5308</v>
      </c>
      <c r="G2455" s="1">
        <f t="shared" si="185"/>
        <v>0</v>
      </c>
      <c r="K2455">
        <v>528.28</v>
      </c>
      <c r="L2455">
        <v>67.549000000000007</v>
      </c>
      <c r="M2455">
        <v>287.83</v>
      </c>
      <c r="O2455" s="1">
        <f t="shared" si="186"/>
        <v>1.010865470772417</v>
      </c>
      <c r="S2455" s="1">
        <f t="shared" si="184"/>
        <v>17.647757300000254</v>
      </c>
    </row>
    <row r="2456" spans="1:19" x14ac:dyDescent="0.25">
      <c r="A2456">
        <v>25</v>
      </c>
      <c r="B2456">
        <v>5501</v>
      </c>
      <c r="C2456">
        <v>530.33870000000002</v>
      </c>
      <c r="D2456">
        <v>63.887099999999997</v>
      </c>
      <c r="E2456">
        <v>278.5308</v>
      </c>
      <c r="G2456" s="1">
        <f t="shared" si="185"/>
        <v>0</v>
      </c>
      <c r="K2456">
        <v>528.76</v>
      </c>
      <c r="L2456">
        <v>69.495000000000005</v>
      </c>
      <c r="M2456">
        <v>284.8</v>
      </c>
      <c r="O2456" s="1">
        <f t="shared" si="186"/>
        <v>2.004324325053211</v>
      </c>
      <c r="S2456" s="1">
        <f t="shared" si="184"/>
        <v>33.940836100000169</v>
      </c>
    </row>
    <row r="2457" spans="1:19" x14ac:dyDescent="0.25">
      <c r="A2457">
        <v>25</v>
      </c>
      <c r="B2457">
        <v>5601</v>
      </c>
      <c r="C2457">
        <v>528.91079999999999</v>
      </c>
      <c r="D2457">
        <v>62.892000000000003</v>
      </c>
      <c r="E2457">
        <v>278.90350000000001</v>
      </c>
      <c r="G2457" s="1">
        <f t="shared" si="185"/>
        <v>1.740437422029316</v>
      </c>
      <c r="K2457">
        <v>528.57000000000005</v>
      </c>
      <c r="L2457">
        <v>68.801000000000002</v>
      </c>
      <c r="M2457">
        <v>282.36</v>
      </c>
      <c r="O2457" s="1">
        <f t="shared" si="186"/>
        <v>0.71953874113905858</v>
      </c>
      <c r="S2457" s="1">
        <f t="shared" si="184"/>
        <v>35.032425639999943</v>
      </c>
    </row>
    <row r="2458" spans="1:19" x14ac:dyDescent="0.25">
      <c r="A2458">
        <v>25</v>
      </c>
      <c r="B2458">
        <v>5701</v>
      </c>
      <c r="C2458">
        <v>528.8175</v>
      </c>
      <c r="D2458">
        <v>64.273300000000006</v>
      </c>
      <c r="E2458">
        <v>278.35629999999998</v>
      </c>
      <c r="G2458" s="1">
        <f t="shared" si="185"/>
        <v>1.3844473915609825</v>
      </c>
      <c r="K2458">
        <v>529.41999999999996</v>
      </c>
      <c r="L2458">
        <v>68.531999999999996</v>
      </c>
      <c r="M2458">
        <v>283</v>
      </c>
      <c r="O2458" s="1">
        <f t="shared" si="186"/>
        <v>0.89154977426941695</v>
      </c>
      <c r="S2458" s="1">
        <f t="shared" si="184"/>
        <v>18.499531939999873</v>
      </c>
    </row>
    <row r="2459" spans="1:19" x14ac:dyDescent="0.25">
      <c r="A2459">
        <v>25</v>
      </c>
      <c r="B2459">
        <v>5801</v>
      </c>
      <c r="C2459">
        <v>528.8175</v>
      </c>
      <c r="D2459">
        <v>64.273300000000006</v>
      </c>
      <c r="E2459">
        <v>278.35629999999998</v>
      </c>
      <c r="G2459" s="1">
        <f t="shared" si="185"/>
        <v>0</v>
      </c>
      <c r="K2459">
        <v>528.54999999999995</v>
      </c>
      <c r="L2459">
        <v>67.522000000000006</v>
      </c>
      <c r="M2459">
        <v>284.02</v>
      </c>
      <c r="O2459" s="1">
        <f t="shared" si="186"/>
        <v>1.3330416347586407</v>
      </c>
      <c r="S2459" s="1">
        <f t="shared" si="184"/>
        <v>10.625607940000018</v>
      </c>
    </row>
    <row r="2460" spans="1:19" x14ac:dyDescent="0.25">
      <c r="A2460">
        <v>25</v>
      </c>
      <c r="B2460">
        <v>5901</v>
      </c>
      <c r="C2460">
        <v>530.33870000000002</v>
      </c>
      <c r="D2460">
        <v>61.951599999999999</v>
      </c>
      <c r="E2460">
        <v>293.62939999999998</v>
      </c>
      <c r="G2460" s="1">
        <f t="shared" si="185"/>
        <v>2.7756693481032819</v>
      </c>
      <c r="K2460">
        <v>530.35</v>
      </c>
      <c r="L2460">
        <v>68.438999999999993</v>
      </c>
      <c r="M2460">
        <v>287.77</v>
      </c>
      <c r="O2460" s="1">
        <f t="shared" si="186"/>
        <v>2.0201210359778501</v>
      </c>
      <c r="S2460" s="1">
        <f t="shared" si="184"/>
        <v>42.086486449999917</v>
      </c>
    </row>
    <row r="2461" spans="1:19" x14ac:dyDescent="0.25">
      <c r="A2461">
        <v>25</v>
      </c>
      <c r="B2461">
        <v>6001</v>
      </c>
      <c r="C2461">
        <v>536.09130000000005</v>
      </c>
      <c r="D2461">
        <v>46.022199999999998</v>
      </c>
      <c r="E2461">
        <v>295.34129999999999</v>
      </c>
      <c r="G2461" s="1">
        <f t="shared" si="185"/>
        <v>16.936298034694605</v>
      </c>
      <c r="K2461">
        <v>532.66999999999996</v>
      </c>
      <c r="L2461">
        <v>54.765000000000001</v>
      </c>
      <c r="M2461">
        <v>293.79000000000002</v>
      </c>
      <c r="O2461" s="1">
        <f t="shared" si="186"/>
        <v>13.869415128259718</v>
      </c>
      <c r="S2461" s="1">
        <f t="shared" si="184"/>
        <v>88.141845530000651</v>
      </c>
    </row>
    <row r="2462" spans="1:19" x14ac:dyDescent="0.25">
      <c r="A2462">
        <v>25</v>
      </c>
      <c r="B2462">
        <v>6101</v>
      </c>
      <c r="C2462">
        <v>535.17740000000003</v>
      </c>
      <c r="D2462">
        <v>70.661299999999997</v>
      </c>
      <c r="E2462">
        <v>265.42610000000002</v>
      </c>
      <c r="G2462" s="1">
        <f t="shared" si="185"/>
        <v>24.656043113606042</v>
      </c>
      <c r="K2462">
        <v>533.4</v>
      </c>
      <c r="L2462">
        <v>73.275999999999996</v>
      </c>
      <c r="M2462">
        <v>274</v>
      </c>
      <c r="O2462" s="1">
        <f t="shared" si="186"/>
        <v>18.525388551930561</v>
      </c>
      <c r="S2462" s="1">
        <f t="shared" si="184"/>
        <v>9.9958068500001982</v>
      </c>
    </row>
    <row r="2463" spans="1:19" x14ac:dyDescent="0.25">
      <c r="A2463">
        <v>25</v>
      </c>
      <c r="B2463">
        <v>6201</v>
      </c>
      <c r="C2463">
        <v>532.46420000000001</v>
      </c>
      <c r="D2463">
        <v>80.943799999999996</v>
      </c>
      <c r="E2463">
        <v>266.98</v>
      </c>
      <c r="G2463" s="1">
        <f t="shared" si="185"/>
        <v>10.634437478776212</v>
      </c>
      <c r="K2463">
        <v>529.11</v>
      </c>
      <c r="L2463">
        <v>79.7</v>
      </c>
      <c r="M2463">
        <v>283.68</v>
      </c>
      <c r="O2463" s="1">
        <f t="shared" si="186"/>
        <v>7.7247573424671261</v>
      </c>
      <c r="S2463" s="1">
        <f t="shared" si="184"/>
        <v>12.797696079999927</v>
      </c>
    </row>
    <row r="2464" spans="1:19" x14ac:dyDescent="0.25">
      <c r="A2464">
        <v>25</v>
      </c>
      <c r="B2464">
        <v>6301</v>
      </c>
      <c r="C2464">
        <v>532.27419999999995</v>
      </c>
      <c r="D2464">
        <v>88.080600000000004</v>
      </c>
      <c r="E2464">
        <v>261.86989999999997</v>
      </c>
      <c r="G2464" s="1">
        <f t="shared" si="185"/>
        <v>7.1393286967333376</v>
      </c>
      <c r="K2464">
        <v>531.47</v>
      </c>
      <c r="L2464">
        <v>92.951999999999998</v>
      </c>
      <c r="M2464">
        <v>273.42</v>
      </c>
      <c r="O2464" s="1">
        <f t="shared" si="186"/>
        <v>13.460501625125266</v>
      </c>
      <c r="S2464" s="1">
        <f t="shared" si="184"/>
        <v>24.37727559999982</v>
      </c>
    </row>
    <row r="2465" spans="1:19" x14ac:dyDescent="0.25">
      <c r="A2465">
        <v>25</v>
      </c>
      <c r="B2465">
        <v>6401</v>
      </c>
      <c r="C2465">
        <v>530.54399999999998</v>
      </c>
      <c r="D2465">
        <v>86.662599999999998</v>
      </c>
      <c r="E2465">
        <v>267.82089999999999</v>
      </c>
      <c r="G2465" s="1">
        <f t="shared" si="185"/>
        <v>2.2370328652033495</v>
      </c>
      <c r="K2465">
        <v>531.25</v>
      </c>
      <c r="L2465">
        <v>86.741</v>
      </c>
      <c r="M2465">
        <v>281.02</v>
      </c>
      <c r="O2465" s="1">
        <f t="shared" si="186"/>
        <v>6.2148950916326813</v>
      </c>
      <c r="S2465" s="1">
        <f t="shared" si="184"/>
        <v>0.50458256000002477</v>
      </c>
    </row>
    <row r="2466" spans="1:19" x14ac:dyDescent="0.25">
      <c r="A2466">
        <v>25</v>
      </c>
      <c r="B2466">
        <v>6501</v>
      </c>
      <c r="C2466">
        <v>525.53420000000006</v>
      </c>
      <c r="D2466">
        <v>80.589299999999994</v>
      </c>
      <c r="E2466">
        <v>281.90429999999998</v>
      </c>
      <c r="G2466" s="1">
        <f t="shared" ref="G2466:G2500" si="187">SQRT(POWER(C2466-C2465,2)+POWER(D2466-D2465,2))</f>
        <v>7.8729326765824261</v>
      </c>
      <c r="K2466">
        <v>528.13</v>
      </c>
      <c r="L2466">
        <v>88.165999999999997</v>
      </c>
      <c r="M2466">
        <v>284.25</v>
      </c>
      <c r="O2466" s="1">
        <f t="shared" ref="O2466:O2500" si="188">SQRT(POWER(K2466-K2465,2)+POWER(L2466-L2465,2))</f>
        <v>3.4300182215259469</v>
      </c>
      <c r="S2466" s="1">
        <f t="shared" si="184"/>
        <v>64.144560529999723</v>
      </c>
    </row>
    <row r="2467" spans="1:19" x14ac:dyDescent="0.25">
      <c r="A2467">
        <v>25</v>
      </c>
      <c r="B2467">
        <v>6601</v>
      </c>
      <c r="C2467">
        <v>530.88130000000001</v>
      </c>
      <c r="D2467">
        <v>77.864400000000003</v>
      </c>
      <c r="E2467">
        <v>272.6422</v>
      </c>
      <c r="G2467" s="1">
        <f t="shared" si="187"/>
        <v>6.0013797097000507</v>
      </c>
      <c r="K2467">
        <v>529.85</v>
      </c>
      <c r="L2467">
        <v>83.572999999999993</v>
      </c>
      <c r="M2467">
        <v>280.48</v>
      </c>
      <c r="O2467" s="1">
        <f t="shared" si="188"/>
        <v>4.9044927362572501</v>
      </c>
      <c r="S2467" s="1">
        <f t="shared" si="184"/>
        <v>33.651693649999864</v>
      </c>
    </row>
    <row r="2468" spans="1:19" x14ac:dyDescent="0.25">
      <c r="A2468">
        <v>25</v>
      </c>
      <c r="B2468">
        <v>6701</v>
      </c>
      <c r="C2468">
        <v>530.33870000000002</v>
      </c>
      <c r="D2468">
        <v>72.596800000000002</v>
      </c>
      <c r="E2468">
        <v>279.09030000000001</v>
      </c>
      <c r="G2468" s="1">
        <f t="shared" si="187"/>
        <v>5.2954720771617714</v>
      </c>
      <c r="K2468">
        <v>529.86</v>
      </c>
      <c r="L2468">
        <v>80.563999999999993</v>
      </c>
      <c r="M2468">
        <v>286.06</v>
      </c>
      <c r="O2468" s="1">
        <f t="shared" si="188"/>
        <v>3.0090166167703365</v>
      </c>
      <c r="S2468" s="1">
        <f t="shared" si="184"/>
        <v>63.705429529999861</v>
      </c>
    </row>
    <row r="2469" spans="1:19" x14ac:dyDescent="0.25">
      <c r="A2469">
        <v>25</v>
      </c>
      <c r="B2469">
        <v>6801</v>
      </c>
      <c r="C2469">
        <v>530.33870000000002</v>
      </c>
      <c r="D2469">
        <v>72.596800000000002</v>
      </c>
      <c r="E2469">
        <v>279.09030000000001</v>
      </c>
      <c r="G2469" s="1">
        <f t="shared" si="187"/>
        <v>0</v>
      </c>
      <c r="K2469">
        <v>531.85</v>
      </c>
      <c r="L2469">
        <v>81.207999999999998</v>
      </c>
      <c r="M2469">
        <v>282.98</v>
      </c>
      <c r="O2469" s="1">
        <f t="shared" si="188"/>
        <v>2.0916108624694134</v>
      </c>
      <c r="S2469" s="1">
        <f t="shared" si="184"/>
        <v>76.436793129999955</v>
      </c>
    </row>
    <row r="2470" spans="1:19" x14ac:dyDescent="0.25">
      <c r="A2470">
        <v>25</v>
      </c>
      <c r="B2470">
        <v>6901</v>
      </c>
      <c r="C2470">
        <v>531.22050000000002</v>
      </c>
      <c r="D2470">
        <v>72.808599999999998</v>
      </c>
      <c r="E2470">
        <v>282.23759999999999</v>
      </c>
      <c r="G2470" s="1">
        <f t="shared" si="187"/>
        <v>0.90687952893424373</v>
      </c>
      <c r="K2470">
        <v>531.08000000000004</v>
      </c>
      <c r="L2470">
        <v>80.677000000000007</v>
      </c>
      <c r="M2470">
        <v>287.27</v>
      </c>
      <c r="O2470" s="1">
        <f t="shared" si="188"/>
        <v>0.93534004511726287</v>
      </c>
      <c r="S2470" s="1">
        <f t="shared" si="184"/>
        <v>61.931458810000123</v>
      </c>
    </row>
    <row r="2471" spans="1:19" x14ac:dyDescent="0.25">
      <c r="A2471">
        <v>25</v>
      </c>
      <c r="B2471">
        <v>7001</v>
      </c>
      <c r="C2471">
        <v>531.22050000000002</v>
      </c>
      <c r="D2471">
        <v>72.808599999999998</v>
      </c>
      <c r="E2471">
        <v>282.23759999999999</v>
      </c>
      <c r="G2471" s="1">
        <f t="shared" si="187"/>
        <v>0</v>
      </c>
      <c r="K2471">
        <v>532.51</v>
      </c>
      <c r="L2471">
        <v>80.628</v>
      </c>
      <c r="M2471">
        <v>280.7</v>
      </c>
      <c r="O2471" s="1">
        <f t="shared" si="188"/>
        <v>1.430839264208198</v>
      </c>
      <c r="S2471" s="1">
        <f t="shared" si="184"/>
        <v>62.805826609999961</v>
      </c>
    </row>
    <row r="2472" spans="1:19" x14ac:dyDescent="0.25">
      <c r="A2472">
        <v>25</v>
      </c>
      <c r="B2472">
        <v>7101</v>
      </c>
      <c r="C2472">
        <v>531.22050000000002</v>
      </c>
      <c r="D2472">
        <v>72.808599999999998</v>
      </c>
      <c r="E2472">
        <v>282.23759999999999</v>
      </c>
      <c r="G2472" s="1">
        <f t="shared" si="187"/>
        <v>0</v>
      </c>
      <c r="K2472">
        <v>532.88</v>
      </c>
      <c r="L2472">
        <v>80.879000000000005</v>
      </c>
      <c r="M2472">
        <v>279.74</v>
      </c>
      <c r="O2472" s="1">
        <f t="shared" si="188"/>
        <v>0.44710289643437312</v>
      </c>
      <c r="S2472" s="1">
        <f t="shared" si="184"/>
        <v>67.885296410000038</v>
      </c>
    </row>
    <row r="2473" spans="1:19" x14ac:dyDescent="0.25">
      <c r="A2473">
        <v>25</v>
      </c>
      <c r="B2473">
        <v>7201</v>
      </c>
      <c r="C2473">
        <v>531.22050000000002</v>
      </c>
      <c r="D2473">
        <v>72.808599999999998</v>
      </c>
      <c r="E2473">
        <v>282.23759999999999</v>
      </c>
      <c r="G2473" s="1">
        <f t="shared" si="187"/>
        <v>0</v>
      </c>
      <c r="K2473">
        <v>532.83000000000004</v>
      </c>
      <c r="L2473">
        <v>80.658000000000001</v>
      </c>
      <c r="M2473">
        <v>281.86</v>
      </c>
      <c r="O2473" s="1">
        <f t="shared" si="188"/>
        <v>0.22658552469210616</v>
      </c>
      <c r="S2473" s="1">
        <f t="shared" si="184"/>
        <v>64.203570610000128</v>
      </c>
    </row>
    <row r="2474" spans="1:19" x14ac:dyDescent="0.25">
      <c r="A2474">
        <v>25</v>
      </c>
      <c r="B2474">
        <v>7301</v>
      </c>
      <c r="C2474">
        <v>530.94799999999998</v>
      </c>
      <c r="D2474">
        <v>72.4315</v>
      </c>
      <c r="E2474">
        <v>281.31580000000002</v>
      </c>
      <c r="G2474" s="1">
        <f t="shared" si="187"/>
        <v>0.46525332884356541</v>
      </c>
      <c r="K2474">
        <v>532.33000000000004</v>
      </c>
      <c r="L2474">
        <v>79.915999999999997</v>
      </c>
      <c r="M2474">
        <v>280.92</v>
      </c>
      <c r="O2474" s="1">
        <f t="shared" si="188"/>
        <v>0.89474242103524215</v>
      </c>
      <c r="S2474" s="1">
        <f t="shared" si="184"/>
        <v>57.927664250000127</v>
      </c>
    </row>
    <row r="2475" spans="1:19" x14ac:dyDescent="0.25">
      <c r="A2475">
        <v>25</v>
      </c>
      <c r="B2475">
        <v>7401</v>
      </c>
      <c r="C2475">
        <v>531.92660000000001</v>
      </c>
      <c r="D2475">
        <v>72.669899999999998</v>
      </c>
      <c r="E2475">
        <v>278.93650000000002</v>
      </c>
      <c r="G2475" s="1">
        <f t="shared" si="187"/>
        <v>1.0072201943964663</v>
      </c>
      <c r="K2475">
        <v>532.59</v>
      </c>
      <c r="L2475">
        <v>80.644999999999996</v>
      </c>
      <c r="M2475">
        <v>284.64999999999998</v>
      </c>
      <c r="O2475" s="1">
        <f t="shared" si="188"/>
        <v>0.77397738985063003</v>
      </c>
      <c r="S2475" s="1">
        <f t="shared" si="184"/>
        <v>64.042319569999989</v>
      </c>
    </row>
    <row r="2476" spans="1:19" x14ac:dyDescent="0.25">
      <c r="A2476">
        <v>25</v>
      </c>
      <c r="B2476">
        <v>7501</v>
      </c>
      <c r="C2476">
        <v>532.03620000000001</v>
      </c>
      <c r="D2476">
        <v>70.125200000000007</v>
      </c>
      <c r="E2476">
        <v>277.40809999999999</v>
      </c>
      <c r="G2476" s="1">
        <f t="shared" si="187"/>
        <v>2.5470591375152556</v>
      </c>
      <c r="K2476">
        <v>529.35</v>
      </c>
      <c r="L2476">
        <v>78.236000000000004</v>
      </c>
      <c r="M2476">
        <v>285.89999999999998</v>
      </c>
      <c r="O2476" s="1">
        <f t="shared" si="188"/>
        <v>4.0374349530363975</v>
      </c>
      <c r="S2476" s="1">
        <f t="shared" si="184"/>
        <v>73.000747079999883</v>
      </c>
    </row>
    <row r="2477" spans="1:19" x14ac:dyDescent="0.25">
      <c r="A2477">
        <v>25</v>
      </c>
      <c r="B2477">
        <v>7601</v>
      </c>
      <c r="C2477">
        <v>532.03620000000001</v>
      </c>
      <c r="D2477">
        <v>70.125200000000007</v>
      </c>
      <c r="E2477">
        <v>277.40809999999999</v>
      </c>
      <c r="G2477" s="1">
        <f t="shared" si="187"/>
        <v>0</v>
      </c>
      <c r="K2477">
        <v>532.91</v>
      </c>
      <c r="L2477">
        <v>79.278999999999996</v>
      </c>
      <c r="M2477">
        <v>279.86</v>
      </c>
      <c r="O2477" s="1">
        <f t="shared" si="188"/>
        <v>3.7096427051671155</v>
      </c>
      <c r="S2477" s="1">
        <f t="shared" si="184"/>
        <v>84.555580879999752</v>
      </c>
    </row>
    <row r="2478" spans="1:19" x14ac:dyDescent="0.25">
      <c r="A2478">
        <v>25</v>
      </c>
      <c r="B2478">
        <v>7701</v>
      </c>
      <c r="C2478">
        <v>532.03620000000001</v>
      </c>
      <c r="D2478">
        <v>70.125200000000007</v>
      </c>
      <c r="E2478">
        <v>277.40809999999999</v>
      </c>
      <c r="G2478" s="1">
        <f t="shared" si="187"/>
        <v>0</v>
      </c>
      <c r="K2478">
        <v>533.89</v>
      </c>
      <c r="L2478">
        <v>77.867999999999995</v>
      </c>
      <c r="M2478">
        <v>279.10000000000002</v>
      </c>
      <c r="O2478" s="1">
        <f t="shared" si="188"/>
        <v>1.7179409186581591</v>
      </c>
      <c r="S2478" s="1">
        <f t="shared" si="184"/>
        <v>63.38752627999974</v>
      </c>
    </row>
    <row r="2479" spans="1:19" x14ac:dyDescent="0.25">
      <c r="A2479">
        <v>25</v>
      </c>
      <c r="B2479">
        <v>7801</v>
      </c>
      <c r="C2479">
        <v>532.03620000000001</v>
      </c>
      <c r="D2479">
        <v>70.125200000000007</v>
      </c>
      <c r="E2479">
        <v>277.40809999999999</v>
      </c>
      <c r="G2479" s="1">
        <f t="shared" si="187"/>
        <v>0</v>
      </c>
      <c r="K2479">
        <v>534.27</v>
      </c>
      <c r="L2479">
        <v>79.201999999999998</v>
      </c>
      <c r="M2479">
        <v>279.23</v>
      </c>
      <c r="O2479" s="1">
        <f t="shared" si="188"/>
        <v>1.3870674100417777</v>
      </c>
      <c r="S2479" s="1">
        <f t="shared" si="184"/>
        <v>87.378160679999723</v>
      </c>
    </row>
    <row r="2480" spans="1:19" x14ac:dyDescent="0.25">
      <c r="A2480">
        <v>25</v>
      </c>
      <c r="B2480">
        <v>7901</v>
      </c>
      <c r="C2480">
        <v>532.01620000000003</v>
      </c>
      <c r="D2480">
        <v>70.026600000000002</v>
      </c>
      <c r="E2480">
        <v>279.97669999999999</v>
      </c>
      <c r="G2480" s="1">
        <f t="shared" si="187"/>
        <v>0.10060795197199969</v>
      </c>
      <c r="K2480">
        <v>533.94000000000005</v>
      </c>
      <c r="L2480">
        <v>78.358000000000004</v>
      </c>
      <c r="M2480">
        <v>279.42</v>
      </c>
      <c r="O2480" s="1">
        <f t="shared" si="188"/>
        <v>0.90622072366501416</v>
      </c>
      <c r="S2480" s="1">
        <f t="shared" si="184"/>
        <v>73.113232400000143</v>
      </c>
    </row>
    <row r="2481" spans="1:19" x14ac:dyDescent="0.25">
      <c r="A2481">
        <v>25</v>
      </c>
      <c r="B2481">
        <v>8001</v>
      </c>
      <c r="C2481">
        <v>532.01620000000003</v>
      </c>
      <c r="D2481">
        <v>70.026600000000002</v>
      </c>
      <c r="E2481">
        <v>279.97669999999999</v>
      </c>
      <c r="G2481" s="1">
        <f t="shared" si="187"/>
        <v>0</v>
      </c>
      <c r="K2481">
        <v>532.65</v>
      </c>
      <c r="L2481">
        <v>78.872</v>
      </c>
      <c r="M2481">
        <v>279.70999999999998</v>
      </c>
      <c r="O2481" s="1">
        <f t="shared" si="188"/>
        <v>1.3886309804984891</v>
      </c>
      <c r="S2481" s="1">
        <f t="shared" si="184"/>
        <v>78.642803599999894</v>
      </c>
    </row>
    <row r="2482" spans="1:19" x14ac:dyDescent="0.25">
      <c r="A2482">
        <v>25</v>
      </c>
      <c r="B2482">
        <v>8101</v>
      </c>
      <c r="C2482">
        <v>532.01620000000003</v>
      </c>
      <c r="D2482">
        <v>70.026600000000002</v>
      </c>
      <c r="E2482">
        <v>279.97669999999999</v>
      </c>
      <c r="G2482" s="1">
        <f t="shared" si="187"/>
        <v>0</v>
      </c>
      <c r="K2482">
        <v>534.03</v>
      </c>
      <c r="L2482">
        <v>78.031000000000006</v>
      </c>
      <c r="M2482">
        <v>281.31</v>
      </c>
      <c r="O2482" s="1">
        <f t="shared" si="188"/>
        <v>1.6160696148371756</v>
      </c>
      <c r="S2482" s="1">
        <f t="shared" si="184"/>
        <v>68.125809799999843</v>
      </c>
    </row>
    <row r="2483" spans="1:19" x14ac:dyDescent="0.25">
      <c r="A2483">
        <v>25</v>
      </c>
      <c r="B2483">
        <v>8201</v>
      </c>
      <c r="C2483">
        <v>532.01620000000003</v>
      </c>
      <c r="D2483">
        <v>70.026600000000002</v>
      </c>
      <c r="E2483">
        <v>279.97669999999999</v>
      </c>
      <c r="G2483" s="1">
        <f t="shared" si="187"/>
        <v>0</v>
      </c>
      <c r="K2483">
        <v>533.12</v>
      </c>
      <c r="L2483">
        <v>77.373999999999995</v>
      </c>
      <c r="M2483">
        <v>284.11</v>
      </c>
      <c r="O2483" s="1">
        <f t="shared" si="188"/>
        <v>1.1223854061773773</v>
      </c>
      <c r="S2483" s="1">
        <f t="shared" si="184"/>
        <v>55.202661199999859</v>
      </c>
    </row>
    <row r="2484" spans="1:19" x14ac:dyDescent="0.25">
      <c r="A2484">
        <v>25</v>
      </c>
      <c r="B2484">
        <v>8301</v>
      </c>
      <c r="C2484">
        <v>532.01620000000003</v>
      </c>
      <c r="D2484">
        <v>70.026600000000002</v>
      </c>
      <c r="E2484">
        <v>279.97669999999999</v>
      </c>
      <c r="G2484" s="1">
        <f t="shared" si="187"/>
        <v>0</v>
      </c>
      <c r="K2484">
        <v>534.22</v>
      </c>
      <c r="L2484">
        <v>78.581000000000003</v>
      </c>
      <c r="M2484">
        <v>278.72000000000003</v>
      </c>
      <c r="O2484" s="1">
        <f t="shared" si="188"/>
        <v>1.6330489888549176</v>
      </c>
      <c r="S2484" s="1">
        <f t="shared" si="184"/>
        <v>78.034493800000035</v>
      </c>
    </row>
    <row r="2485" spans="1:19" x14ac:dyDescent="0.25">
      <c r="A2485">
        <v>25</v>
      </c>
      <c r="B2485">
        <v>8401</v>
      </c>
      <c r="C2485">
        <v>532.01620000000003</v>
      </c>
      <c r="D2485">
        <v>70.026600000000002</v>
      </c>
      <c r="E2485">
        <v>279.97669999999999</v>
      </c>
      <c r="G2485" s="1">
        <f t="shared" si="187"/>
        <v>0</v>
      </c>
      <c r="K2485">
        <v>530.84</v>
      </c>
      <c r="L2485">
        <v>80.33</v>
      </c>
      <c r="M2485">
        <v>284.39</v>
      </c>
      <c r="O2485" s="1">
        <f t="shared" si="188"/>
        <v>3.8057063733293921</v>
      </c>
      <c r="S2485" s="1">
        <f t="shared" si="184"/>
        <v>107.54349799999991</v>
      </c>
    </row>
    <row r="2486" spans="1:19" x14ac:dyDescent="0.25">
      <c r="A2486">
        <v>25</v>
      </c>
      <c r="B2486">
        <v>8501</v>
      </c>
      <c r="C2486">
        <v>532.01620000000003</v>
      </c>
      <c r="D2486">
        <v>70.026600000000002</v>
      </c>
      <c r="E2486">
        <v>279.97669999999999</v>
      </c>
      <c r="G2486" s="1">
        <f t="shared" si="187"/>
        <v>0</v>
      </c>
      <c r="K2486">
        <v>531.79</v>
      </c>
      <c r="L2486">
        <v>76.641999999999996</v>
      </c>
      <c r="M2486">
        <v>277.7</v>
      </c>
      <c r="O2486" s="1">
        <f t="shared" si="188"/>
        <v>3.808391261412079</v>
      </c>
      <c r="S2486" s="1">
        <f t="shared" si="184"/>
        <v>43.814683599999952</v>
      </c>
    </row>
    <row r="2487" spans="1:19" x14ac:dyDescent="0.25">
      <c r="A2487">
        <v>25</v>
      </c>
      <c r="B2487">
        <v>8601</v>
      </c>
      <c r="C2487">
        <v>530.82299999999998</v>
      </c>
      <c r="D2487">
        <v>68.805899999999994</v>
      </c>
      <c r="E2487">
        <v>278.53280000000001</v>
      </c>
      <c r="G2487" s="1">
        <f t="shared" si="187"/>
        <v>1.7069958201472351</v>
      </c>
      <c r="K2487">
        <v>529.03</v>
      </c>
      <c r="L2487">
        <v>77.632000000000005</v>
      </c>
      <c r="M2487">
        <v>287.97000000000003</v>
      </c>
      <c r="O2487" s="1">
        <f t="shared" si="188"/>
        <v>2.9321834867552146</v>
      </c>
      <c r="S2487" s="1">
        <f t="shared" si="184"/>
        <v>81.114890210000226</v>
      </c>
    </row>
    <row r="2488" spans="1:19" x14ac:dyDescent="0.25">
      <c r="A2488">
        <v>25</v>
      </c>
      <c r="B2488">
        <v>8701</v>
      </c>
      <c r="C2488">
        <v>530.82299999999998</v>
      </c>
      <c r="D2488">
        <v>68.805899999999994</v>
      </c>
      <c r="E2488">
        <v>278.53280000000001</v>
      </c>
      <c r="G2488" s="1">
        <f t="shared" si="187"/>
        <v>0</v>
      </c>
      <c r="K2488">
        <v>532.24</v>
      </c>
      <c r="L2488">
        <v>78.018000000000001</v>
      </c>
      <c r="M2488">
        <v>282.67</v>
      </c>
      <c r="O2488" s="1">
        <f t="shared" si="188"/>
        <v>3.233124804272212</v>
      </c>
      <c r="S2488" s="1">
        <f t="shared" si="184"/>
        <v>86.870675410000217</v>
      </c>
    </row>
    <row r="2489" spans="1:19" x14ac:dyDescent="0.25">
      <c r="A2489">
        <v>25</v>
      </c>
      <c r="B2489">
        <v>8801</v>
      </c>
      <c r="C2489">
        <v>533.39970000000005</v>
      </c>
      <c r="D2489">
        <v>55.019599999999997</v>
      </c>
      <c r="E2489">
        <v>278.16930000000002</v>
      </c>
      <c r="G2489" s="1">
        <f t="shared" si="187"/>
        <v>14.025029432411195</v>
      </c>
      <c r="K2489">
        <v>533.92999999999995</v>
      </c>
      <c r="L2489">
        <v>64.588999999999999</v>
      </c>
      <c r="M2489">
        <v>278.63</v>
      </c>
      <c r="O2489" s="1">
        <f t="shared" si="188"/>
        <v>13.534923014188143</v>
      </c>
      <c r="S2489" s="1">
        <f t="shared" si="184"/>
        <v>91.854634449999935</v>
      </c>
    </row>
    <row r="2490" spans="1:19" x14ac:dyDescent="0.25">
      <c r="A2490">
        <v>25</v>
      </c>
      <c r="B2490">
        <v>8901</v>
      </c>
      <c r="C2490">
        <v>532.27419999999995</v>
      </c>
      <c r="D2490">
        <v>72.596800000000002</v>
      </c>
      <c r="E2490">
        <v>276.00900000000001</v>
      </c>
      <c r="G2490" s="1">
        <f t="shared" si="187"/>
        <v>17.613197043410388</v>
      </c>
      <c r="K2490">
        <v>527.85</v>
      </c>
      <c r="L2490">
        <v>77.795000000000002</v>
      </c>
      <c r="M2490">
        <v>283.94</v>
      </c>
      <c r="O2490" s="1">
        <f t="shared" si="188"/>
        <v>14.538391795518486</v>
      </c>
      <c r="S2490" s="1">
        <f t="shared" si="184"/>
        <v>46.594828879999362</v>
      </c>
    </row>
    <row r="2491" spans="1:19" x14ac:dyDescent="0.25">
      <c r="A2491">
        <v>25</v>
      </c>
      <c r="B2491">
        <v>9001</v>
      </c>
      <c r="C2491">
        <v>537.22019999999998</v>
      </c>
      <c r="D2491">
        <v>78.275999999999996</v>
      </c>
      <c r="E2491">
        <v>266.48050000000001</v>
      </c>
      <c r="G2491" s="1">
        <f t="shared" si="187"/>
        <v>7.5310177691996047</v>
      </c>
      <c r="K2491">
        <v>537.51</v>
      </c>
      <c r="L2491">
        <v>83.078000000000003</v>
      </c>
      <c r="M2491">
        <v>262.57</v>
      </c>
      <c r="O2491" s="1">
        <f t="shared" si="188"/>
        <v>11.010253811788328</v>
      </c>
      <c r="S2491" s="1">
        <f t="shared" si="184"/>
        <v>23.143188040000073</v>
      </c>
    </row>
    <row r="2492" spans="1:19" x14ac:dyDescent="0.25">
      <c r="A2492">
        <v>25</v>
      </c>
      <c r="B2492">
        <v>9101</v>
      </c>
      <c r="C2492">
        <v>537.29729999999995</v>
      </c>
      <c r="D2492">
        <v>78.510599999999997</v>
      </c>
      <c r="E2492">
        <v>244.57470000000001</v>
      </c>
      <c r="G2492" s="1">
        <f t="shared" si="187"/>
        <v>0.24694446744156068</v>
      </c>
      <c r="K2492">
        <v>537.42999999999995</v>
      </c>
      <c r="L2492">
        <v>84.673000000000002</v>
      </c>
      <c r="M2492">
        <v>247.73</v>
      </c>
      <c r="O2492" s="1">
        <f t="shared" si="188"/>
        <v>1.5970050093847554</v>
      </c>
      <c r="S2492" s="1">
        <f t="shared" si="184"/>
        <v>37.992783050000064</v>
      </c>
    </row>
    <row r="2493" spans="1:19" x14ac:dyDescent="0.25">
      <c r="A2493">
        <v>25</v>
      </c>
      <c r="B2493">
        <v>9201</v>
      </c>
      <c r="C2493">
        <v>537.71370000000002</v>
      </c>
      <c r="D2493">
        <v>79.166700000000006</v>
      </c>
      <c r="E2493">
        <v>257.81270000000001</v>
      </c>
      <c r="G2493" s="1">
        <f t="shared" si="187"/>
        <v>0.77708182966793649</v>
      </c>
      <c r="K2493">
        <v>536.5</v>
      </c>
      <c r="L2493">
        <v>83.774000000000001</v>
      </c>
      <c r="M2493">
        <v>267.14</v>
      </c>
      <c r="O2493" s="1">
        <f t="shared" si="188"/>
        <v>1.2934840547915187</v>
      </c>
      <c r="S2493" s="1">
        <f t="shared" si="184"/>
        <v>22.700280979999995</v>
      </c>
    </row>
    <row r="2494" spans="1:19" x14ac:dyDescent="0.25">
      <c r="A2494">
        <v>25</v>
      </c>
      <c r="B2494">
        <v>9301</v>
      </c>
      <c r="C2494">
        <v>539.14620000000002</v>
      </c>
      <c r="D2494">
        <v>72.834199999999996</v>
      </c>
      <c r="E2494">
        <v>260.06819999999999</v>
      </c>
      <c r="G2494" s="1">
        <f t="shared" si="187"/>
        <v>6.4925043319200135</v>
      </c>
      <c r="K2494">
        <v>534.5</v>
      </c>
      <c r="L2494">
        <v>78.248999999999995</v>
      </c>
      <c r="M2494">
        <v>276.97000000000003</v>
      </c>
      <c r="O2494" s="1">
        <f t="shared" si="188"/>
        <v>5.875851002195347</v>
      </c>
      <c r="S2494" s="1">
        <f t="shared" si="184"/>
        <v>50.907233480000201</v>
      </c>
    </row>
    <row r="2495" spans="1:19" x14ac:dyDescent="0.25">
      <c r="A2495">
        <v>25</v>
      </c>
      <c r="B2495">
        <v>9401</v>
      </c>
      <c r="C2495">
        <v>536.35919999999999</v>
      </c>
      <c r="D2495">
        <v>65.800899999999999</v>
      </c>
      <c r="E2495">
        <v>271.8399</v>
      </c>
      <c r="G2495" s="1">
        <f t="shared" si="187"/>
        <v>7.5653603939270564</v>
      </c>
      <c r="K2495">
        <v>534.49</v>
      </c>
      <c r="L2495">
        <v>73.337000000000003</v>
      </c>
      <c r="M2495">
        <v>275.45999999999998</v>
      </c>
      <c r="O2495" s="1">
        <f t="shared" si="188"/>
        <v>4.9120101791425395</v>
      </c>
      <c r="S2495" s="1">
        <f t="shared" si="184"/>
        <v>60.286711849999989</v>
      </c>
    </row>
    <row r="2496" spans="1:19" x14ac:dyDescent="0.25">
      <c r="A2496">
        <v>25</v>
      </c>
      <c r="B2496">
        <v>9501</v>
      </c>
      <c r="C2496">
        <v>534.73710000000005</v>
      </c>
      <c r="D2496">
        <v>66.677099999999996</v>
      </c>
      <c r="E2496">
        <v>275.38409999999999</v>
      </c>
      <c r="G2496" s="1">
        <f t="shared" si="187"/>
        <v>1.8436200394874687</v>
      </c>
      <c r="K2496">
        <v>534.22</v>
      </c>
      <c r="L2496">
        <v>71.706999999999994</v>
      </c>
      <c r="M2496">
        <v>274.43</v>
      </c>
      <c r="O2496" s="1">
        <f t="shared" si="188"/>
        <v>1.6522106403240542</v>
      </c>
      <c r="S2496" s="1">
        <f t="shared" si="184"/>
        <v>25.567286420000006</v>
      </c>
    </row>
    <row r="2497" spans="1:21" x14ac:dyDescent="0.25">
      <c r="A2497">
        <v>25</v>
      </c>
      <c r="B2497">
        <v>9601</v>
      </c>
      <c r="C2497">
        <v>536.11559999999997</v>
      </c>
      <c r="D2497">
        <v>63.619500000000002</v>
      </c>
      <c r="E2497">
        <v>266.53859999999997</v>
      </c>
      <c r="G2497" s="1">
        <f t="shared" si="187"/>
        <v>3.3539797271301048</v>
      </c>
      <c r="K2497">
        <v>533.66999999999996</v>
      </c>
      <c r="L2497">
        <v>72.001000000000005</v>
      </c>
      <c r="M2497">
        <v>272.19</v>
      </c>
      <c r="O2497" s="1">
        <f t="shared" si="188"/>
        <v>0.62364733624066859</v>
      </c>
      <c r="S2497" s="1">
        <f t="shared" ref="S2497:S2560" si="189">POWER(C2497-K2497,2)+POWER(D2497-L2497,2)</f>
        <v>76.230501610000118</v>
      </c>
    </row>
    <row r="2498" spans="1:21" x14ac:dyDescent="0.25">
      <c r="A2498">
        <v>25</v>
      </c>
      <c r="B2498">
        <v>9701</v>
      </c>
      <c r="C2498">
        <v>535.31640000000004</v>
      </c>
      <c r="D2498">
        <v>65.917699999999996</v>
      </c>
      <c r="E2498">
        <v>266.72199999999998</v>
      </c>
      <c r="G2498" s="1">
        <f t="shared" si="187"/>
        <v>2.4331962271875769</v>
      </c>
      <c r="K2498">
        <v>530.66</v>
      </c>
      <c r="L2498">
        <v>69.801000000000002</v>
      </c>
      <c r="M2498">
        <v>280.20999999999998</v>
      </c>
      <c r="O2498" s="1">
        <f t="shared" si="188"/>
        <v>3.7282837874818431</v>
      </c>
      <c r="S2498" s="1">
        <f t="shared" si="189"/>
        <v>36.762079850000752</v>
      </c>
    </row>
    <row r="2499" spans="1:21" x14ac:dyDescent="0.25">
      <c r="A2499">
        <v>25</v>
      </c>
      <c r="B2499">
        <v>9801</v>
      </c>
      <c r="C2499">
        <v>531.39020000000005</v>
      </c>
      <c r="D2499">
        <v>64.678799999999995</v>
      </c>
      <c r="E2499">
        <v>287.42559999999997</v>
      </c>
      <c r="G2499" s="1">
        <f t="shared" si="187"/>
        <v>4.1170280118065694</v>
      </c>
      <c r="K2499">
        <v>530.22</v>
      </c>
      <c r="L2499">
        <v>72.501999999999995</v>
      </c>
      <c r="M2499">
        <v>284.58</v>
      </c>
      <c r="O2499" s="1">
        <f t="shared" si="188"/>
        <v>2.7366039172667849</v>
      </c>
      <c r="S2499" s="1">
        <f t="shared" si="189"/>
        <v>62.571826280000053</v>
      </c>
    </row>
    <row r="2500" spans="1:21" x14ac:dyDescent="0.25">
      <c r="A2500">
        <v>25</v>
      </c>
      <c r="B2500">
        <v>9901</v>
      </c>
      <c r="C2500">
        <v>533.1576</v>
      </c>
      <c r="D2500">
        <v>65.543099999999995</v>
      </c>
      <c r="E2500">
        <v>280.46879999999999</v>
      </c>
      <c r="G2500" s="1">
        <f t="shared" si="187"/>
        <v>1.9674138481773051</v>
      </c>
      <c r="K2500">
        <v>529.51</v>
      </c>
      <c r="L2500">
        <v>70.448999999999998</v>
      </c>
      <c r="M2500">
        <v>283.88</v>
      </c>
      <c r="O2500" s="1">
        <f t="shared" si="188"/>
        <v>2.1723049970020418</v>
      </c>
      <c r="S2500" s="1">
        <f t="shared" si="189"/>
        <v>37.372840570000108</v>
      </c>
    </row>
    <row r="2501" spans="1:21" x14ac:dyDescent="0.25">
      <c r="A2501">
        <v>26</v>
      </c>
      <c r="B2501">
        <v>1</v>
      </c>
      <c r="C2501">
        <v>557.43550000000005</v>
      </c>
      <c r="D2501">
        <v>67.758099999999999</v>
      </c>
      <c r="E2501">
        <v>266.98719999999997</v>
      </c>
      <c r="H2501" s="1">
        <f>SUM(G2502:G2600)</f>
        <v>632.32175459419898</v>
      </c>
      <c r="K2501">
        <v>557.44000000000005</v>
      </c>
      <c r="L2501">
        <v>67.757999999999996</v>
      </c>
      <c r="M2501">
        <v>266.99</v>
      </c>
      <c r="P2501" s="1">
        <f>SUM(O2502:O2600)</f>
        <v>582.0930513716421</v>
      </c>
      <c r="S2501" s="1">
        <f t="shared" si="189"/>
        <v>2.0260000000066146E-5</v>
      </c>
      <c r="T2501" s="2" t="s">
        <v>5</v>
      </c>
      <c r="U2501" s="1">
        <f>SUM(S2501:S2600)</f>
        <v>2038.2338179399978</v>
      </c>
    </row>
    <row r="2502" spans="1:21" x14ac:dyDescent="0.25">
      <c r="A2502">
        <v>26</v>
      </c>
      <c r="B2502">
        <v>101</v>
      </c>
      <c r="C2502">
        <v>555.28470000000004</v>
      </c>
      <c r="D2502">
        <v>56.805900000000001</v>
      </c>
      <c r="E2502">
        <v>260.7876</v>
      </c>
      <c r="G2502" s="1">
        <f t="shared" ref="G2502:G2533" si="190">SQRT(POWER(C2502-C2501,2)+POWER(D2502-D2501,2))</f>
        <v>11.161389943909315</v>
      </c>
      <c r="K2502">
        <v>555.46</v>
      </c>
      <c r="L2502">
        <v>57.475000000000001</v>
      </c>
      <c r="M2502">
        <v>266.76</v>
      </c>
      <c r="O2502" s="1">
        <f t="shared" ref="O2502:O2533" si="191">SQRT(POWER(K2502-K2501,2)+POWER(L2502-L2501,2))</f>
        <v>10.471890421504607</v>
      </c>
      <c r="S2502" s="1">
        <f t="shared" si="189"/>
        <v>0.47842489999999782</v>
      </c>
    </row>
    <row r="2503" spans="1:21" x14ac:dyDescent="0.25">
      <c r="A2503">
        <v>26</v>
      </c>
      <c r="B2503">
        <v>201</v>
      </c>
      <c r="C2503">
        <v>555.9425</v>
      </c>
      <c r="D2503">
        <v>59.097499999999997</v>
      </c>
      <c r="E2503">
        <v>261.38319999999999</v>
      </c>
      <c r="G2503" s="1">
        <f t="shared" si="190"/>
        <v>2.3841416484764313</v>
      </c>
      <c r="K2503">
        <v>554.99</v>
      </c>
      <c r="L2503">
        <v>58.537999999999997</v>
      </c>
      <c r="M2503">
        <v>265.89999999999998</v>
      </c>
      <c r="O2503" s="1">
        <f t="shared" si="191"/>
        <v>1.1622689017606966</v>
      </c>
      <c r="S2503" s="1">
        <f t="shared" si="189"/>
        <v>1.2202964999999739</v>
      </c>
    </row>
    <row r="2504" spans="1:21" x14ac:dyDescent="0.25">
      <c r="A2504">
        <v>26</v>
      </c>
      <c r="B2504">
        <v>301</v>
      </c>
      <c r="C2504">
        <v>554.79070000000002</v>
      </c>
      <c r="D2504">
        <v>60.6051</v>
      </c>
      <c r="E2504">
        <v>265.82850000000002</v>
      </c>
      <c r="G2504" s="1">
        <f t="shared" si="190"/>
        <v>1.8972350934978948</v>
      </c>
      <c r="K2504">
        <v>555.41</v>
      </c>
      <c r="L2504">
        <v>60.494999999999997</v>
      </c>
      <c r="M2504">
        <v>267.11</v>
      </c>
      <c r="O2504" s="1">
        <f t="shared" si="191"/>
        <v>2.0015616403198702</v>
      </c>
      <c r="S2504" s="1">
        <f t="shared" si="189"/>
        <v>0.39565449999994229</v>
      </c>
    </row>
    <row r="2505" spans="1:21" x14ac:dyDescent="0.25">
      <c r="A2505">
        <v>26</v>
      </c>
      <c r="B2505">
        <v>401</v>
      </c>
      <c r="C2505">
        <v>558.90650000000005</v>
      </c>
      <c r="D2505">
        <v>70.111099999999993</v>
      </c>
      <c r="E2505">
        <v>249.57140000000001</v>
      </c>
      <c r="G2505" s="1">
        <f t="shared" si="190"/>
        <v>10.358756954384061</v>
      </c>
      <c r="K2505">
        <v>555.20000000000005</v>
      </c>
      <c r="L2505">
        <v>68.548000000000002</v>
      </c>
      <c r="M2505">
        <v>265.5</v>
      </c>
      <c r="O2505" s="1">
        <f t="shared" si="191"/>
        <v>8.0557376446853102</v>
      </c>
      <c r="S2505" s="1">
        <f t="shared" si="189"/>
        <v>16.181423860000013</v>
      </c>
    </row>
    <row r="2506" spans="1:21" x14ac:dyDescent="0.25">
      <c r="A2506">
        <v>26</v>
      </c>
      <c r="B2506">
        <v>501</v>
      </c>
      <c r="C2506">
        <v>558.83519999999999</v>
      </c>
      <c r="D2506">
        <v>75.7136</v>
      </c>
      <c r="E2506">
        <v>264.53530000000001</v>
      </c>
      <c r="G2506" s="1">
        <f t="shared" si="190"/>
        <v>5.6029536799798798</v>
      </c>
      <c r="K2506">
        <v>559.41999999999996</v>
      </c>
      <c r="L2506">
        <v>77.361000000000004</v>
      </c>
      <c r="M2506">
        <v>263.82</v>
      </c>
      <c r="O2506" s="1">
        <f t="shared" si="191"/>
        <v>9.7712521715489107</v>
      </c>
      <c r="S2506" s="1">
        <f t="shared" si="189"/>
        <v>3.0559177999999836</v>
      </c>
    </row>
    <row r="2507" spans="1:21" x14ac:dyDescent="0.25">
      <c r="A2507">
        <v>26</v>
      </c>
      <c r="B2507">
        <v>601</v>
      </c>
      <c r="C2507">
        <v>557.30799999999999</v>
      </c>
      <c r="D2507">
        <v>79.229799999999997</v>
      </c>
      <c r="E2507">
        <v>260.86360000000002</v>
      </c>
      <c r="G2507" s="1">
        <f t="shared" si="190"/>
        <v>3.8335365238901749</v>
      </c>
      <c r="K2507">
        <v>558.61</v>
      </c>
      <c r="L2507">
        <v>79.488</v>
      </c>
      <c r="M2507">
        <v>261.49</v>
      </c>
      <c r="O2507" s="1">
        <f t="shared" si="191"/>
        <v>2.2760116432039381</v>
      </c>
      <c r="S2507" s="1">
        <f t="shared" si="189"/>
        <v>1.7618712400000558</v>
      </c>
    </row>
    <row r="2508" spans="1:21" x14ac:dyDescent="0.25">
      <c r="A2508">
        <v>26</v>
      </c>
      <c r="B2508">
        <v>701</v>
      </c>
      <c r="C2508">
        <v>558.04430000000002</v>
      </c>
      <c r="D2508">
        <v>84.9786</v>
      </c>
      <c r="E2508">
        <v>260.8492</v>
      </c>
      <c r="G2508" s="1">
        <f t="shared" si="190"/>
        <v>5.7957604444973461</v>
      </c>
      <c r="K2508">
        <v>559.05999999999995</v>
      </c>
      <c r="L2508">
        <v>85.082999999999998</v>
      </c>
      <c r="M2508">
        <v>266.47000000000003</v>
      </c>
      <c r="O2508" s="1">
        <f t="shared" si="191"/>
        <v>5.6130673432624993</v>
      </c>
      <c r="S2508" s="1">
        <f t="shared" si="189"/>
        <v>1.0425458499998459</v>
      </c>
    </row>
    <row r="2509" spans="1:21" x14ac:dyDescent="0.25">
      <c r="A2509">
        <v>26</v>
      </c>
      <c r="B2509">
        <v>801</v>
      </c>
      <c r="C2509">
        <v>559.03009999999995</v>
      </c>
      <c r="D2509">
        <v>77.768100000000004</v>
      </c>
      <c r="E2509">
        <v>264.81299999999999</v>
      </c>
      <c r="G2509" s="1">
        <f t="shared" si="190"/>
        <v>7.2775759625028851</v>
      </c>
      <c r="K2509">
        <v>559.08000000000004</v>
      </c>
      <c r="L2509">
        <v>78.311000000000007</v>
      </c>
      <c r="M2509">
        <v>265.81</v>
      </c>
      <c r="O2509" s="1">
        <f t="shared" si="191"/>
        <v>6.772029533308304</v>
      </c>
      <c r="S2509" s="1">
        <f t="shared" si="189"/>
        <v>0.2972304200000126</v>
      </c>
    </row>
    <row r="2510" spans="1:21" x14ac:dyDescent="0.25">
      <c r="A2510">
        <v>26</v>
      </c>
      <c r="B2510">
        <v>901</v>
      </c>
      <c r="C2510">
        <v>558.68899999999996</v>
      </c>
      <c r="D2510">
        <v>75.704800000000006</v>
      </c>
      <c r="E2510">
        <v>257.38080000000002</v>
      </c>
      <c r="G2510" s="1">
        <f t="shared" si="190"/>
        <v>2.0913048797341771</v>
      </c>
      <c r="K2510">
        <v>558.47</v>
      </c>
      <c r="L2510">
        <v>77.314999999999998</v>
      </c>
      <c r="M2510">
        <v>261.94</v>
      </c>
      <c r="O2510" s="1">
        <f t="shared" si="191"/>
        <v>1.16795376620825</v>
      </c>
      <c r="S2510" s="1">
        <f t="shared" si="189"/>
        <v>2.6407050399999461</v>
      </c>
    </row>
    <row r="2511" spans="1:21" x14ac:dyDescent="0.25">
      <c r="A2511">
        <v>26</v>
      </c>
      <c r="B2511">
        <v>1001</v>
      </c>
      <c r="C2511">
        <v>557.56870000000004</v>
      </c>
      <c r="D2511">
        <v>69.556899999999999</v>
      </c>
      <c r="E2511">
        <v>254.77520000000001</v>
      </c>
      <c r="G2511" s="1">
        <f t="shared" si="190"/>
        <v>6.2491396607853096</v>
      </c>
      <c r="K2511">
        <v>557.38</v>
      </c>
      <c r="L2511">
        <v>70.703000000000003</v>
      </c>
      <c r="M2511">
        <v>257.63</v>
      </c>
      <c r="O2511" s="1">
        <f t="shared" si="191"/>
        <v>6.7012419744402605</v>
      </c>
      <c r="S2511" s="1">
        <f t="shared" si="189"/>
        <v>1.3491529000000244</v>
      </c>
    </row>
    <row r="2512" spans="1:21" x14ac:dyDescent="0.25">
      <c r="A2512">
        <v>26</v>
      </c>
      <c r="B2512">
        <v>1101</v>
      </c>
      <c r="C2512">
        <v>555.57460000000003</v>
      </c>
      <c r="D2512">
        <v>64.524199999999993</v>
      </c>
      <c r="E2512">
        <v>264.5487</v>
      </c>
      <c r="G2512" s="1">
        <f t="shared" si="190"/>
        <v>5.4133634738487739</v>
      </c>
      <c r="K2512">
        <v>557.03</v>
      </c>
      <c r="L2512">
        <v>64.578000000000003</v>
      </c>
      <c r="M2512">
        <v>262.63</v>
      </c>
      <c r="O2512" s="1">
        <f t="shared" si="191"/>
        <v>6.1349918500353375</v>
      </c>
      <c r="S2512" s="1">
        <f t="shared" si="189"/>
        <v>2.1210835999998277</v>
      </c>
    </row>
    <row r="2513" spans="1:19" x14ac:dyDescent="0.25">
      <c r="A2513">
        <v>26</v>
      </c>
      <c r="B2513">
        <v>1201</v>
      </c>
      <c r="C2513">
        <v>564.2097</v>
      </c>
      <c r="D2513">
        <v>99.6935</v>
      </c>
      <c r="E2513">
        <v>240.6422</v>
      </c>
      <c r="G2513" s="1">
        <f t="shared" si="190"/>
        <v>36.213873232505797</v>
      </c>
      <c r="K2513">
        <v>559.99</v>
      </c>
      <c r="L2513">
        <v>98.281000000000006</v>
      </c>
      <c r="M2513">
        <v>232.34</v>
      </c>
      <c r="O2513" s="1">
        <f t="shared" si="191"/>
        <v>33.832732804194229</v>
      </c>
      <c r="S2513" s="1">
        <f t="shared" si="189"/>
        <v>19.801024339999888</v>
      </c>
    </row>
    <row r="2514" spans="1:19" x14ac:dyDescent="0.25">
      <c r="A2514">
        <v>26</v>
      </c>
      <c r="B2514">
        <v>1301</v>
      </c>
      <c r="C2514">
        <v>571.08230000000003</v>
      </c>
      <c r="D2514">
        <v>106.59950000000001</v>
      </c>
      <c r="E2514">
        <v>246.79480000000001</v>
      </c>
      <c r="G2514" s="1">
        <f t="shared" si="190"/>
        <v>9.7429701200404253</v>
      </c>
      <c r="K2514">
        <v>566.78</v>
      </c>
      <c r="L2514">
        <v>105.04</v>
      </c>
      <c r="M2514">
        <v>237.09</v>
      </c>
      <c r="O2514" s="1">
        <f t="shared" si="191"/>
        <v>9.5806148550079762</v>
      </c>
      <c r="S2514" s="1">
        <f t="shared" si="189"/>
        <v>20.941825540000512</v>
      </c>
    </row>
    <row r="2515" spans="1:19" x14ac:dyDescent="0.25">
      <c r="A2515">
        <v>26</v>
      </c>
      <c r="B2515">
        <v>1401</v>
      </c>
      <c r="C2515">
        <v>570.74220000000003</v>
      </c>
      <c r="D2515">
        <v>107.9674</v>
      </c>
      <c r="E2515">
        <v>241.18539999999999</v>
      </c>
      <c r="G2515" s="1">
        <f t="shared" si="190"/>
        <v>1.4095454657441815</v>
      </c>
      <c r="K2515">
        <v>564.9</v>
      </c>
      <c r="L2515">
        <v>109.95</v>
      </c>
      <c r="M2515">
        <v>214.91</v>
      </c>
      <c r="O2515" s="1">
        <f t="shared" si="191"/>
        <v>5.2576135270671944</v>
      </c>
      <c r="S2515" s="1">
        <f t="shared" si="189"/>
        <v>38.06200360000058</v>
      </c>
    </row>
    <row r="2516" spans="1:19" x14ac:dyDescent="0.25">
      <c r="A2516">
        <v>26</v>
      </c>
      <c r="B2516">
        <v>1501</v>
      </c>
      <c r="C2516">
        <v>563.24189999999999</v>
      </c>
      <c r="D2516">
        <v>96.790300000000002</v>
      </c>
      <c r="E2516">
        <v>248.96250000000001</v>
      </c>
      <c r="G2516" s="1">
        <f t="shared" si="190"/>
        <v>13.460388720241347</v>
      </c>
      <c r="K2516">
        <v>566.29999999999995</v>
      </c>
      <c r="L2516">
        <v>103.04</v>
      </c>
      <c r="M2516">
        <v>243.58</v>
      </c>
      <c r="O2516" s="1">
        <f t="shared" si="191"/>
        <v>7.0503971519340585</v>
      </c>
      <c r="S2516" s="1">
        <f t="shared" si="189"/>
        <v>48.410725699999858</v>
      </c>
    </row>
    <row r="2517" spans="1:19" x14ac:dyDescent="0.25">
      <c r="A2517">
        <v>26</v>
      </c>
      <c r="B2517">
        <v>1601</v>
      </c>
      <c r="C2517">
        <v>559.37099999999998</v>
      </c>
      <c r="D2517">
        <v>80.338700000000003</v>
      </c>
      <c r="E2517">
        <v>266.63350000000003</v>
      </c>
      <c r="G2517" s="1">
        <f t="shared" si="190"/>
        <v>16.900858243592246</v>
      </c>
      <c r="K2517">
        <v>555.02</v>
      </c>
      <c r="L2517">
        <v>91.260999999999996</v>
      </c>
      <c r="M2517">
        <v>241.19</v>
      </c>
      <c r="O2517" s="1">
        <f t="shared" si="191"/>
        <v>16.308992642097785</v>
      </c>
      <c r="S2517" s="1">
        <f t="shared" si="189"/>
        <v>138.22783828999982</v>
      </c>
    </row>
    <row r="2518" spans="1:19" x14ac:dyDescent="0.25">
      <c r="A2518">
        <v>26</v>
      </c>
      <c r="B2518">
        <v>1701</v>
      </c>
      <c r="C2518">
        <v>560.58619999999996</v>
      </c>
      <c r="D2518">
        <v>78.968100000000007</v>
      </c>
      <c r="E2518">
        <v>273.25139999999999</v>
      </c>
      <c r="G2518" s="1">
        <f t="shared" si="190"/>
        <v>1.8317356250288808</v>
      </c>
      <c r="K2518">
        <v>561.78</v>
      </c>
      <c r="L2518">
        <v>78.010000000000005</v>
      </c>
      <c r="M2518">
        <v>278.86</v>
      </c>
      <c r="O2518" s="1">
        <f t="shared" si="191"/>
        <v>14.875705058920724</v>
      </c>
      <c r="S2518" s="1">
        <f t="shared" si="189"/>
        <v>2.3431140500000276</v>
      </c>
    </row>
    <row r="2519" spans="1:19" x14ac:dyDescent="0.25">
      <c r="A2519">
        <v>26</v>
      </c>
      <c r="B2519">
        <v>1801</v>
      </c>
      <c r="C2519">
        <v>560.33870000000002</v>
      </c>
      <c r="D2519">
        <v>79.370999999999995</v>
      </c>
      <c r="E2519">
        <v>270</v>
      </c>
      <c r="G2519" s="1">
        <f t="shared" si="190"/>
        <v>0.4728473961014944</v>
      </c>
      <c r="K2519">
        <v>561.36</v>
      </c>
      <c r="L2519">
        <v>75.075000000000003</v>
      </c>
      <c r="M2519">
        <v>273.76</v>
      </c>
      <c r="O2519" s="1">
        <f t="shared" si="191"/>
        <v>2.9648988178351008</v>
      </c>
      <c r="S2519" s="1">
        <f t="shared" si="189"/>
        <v>19.498669689999929</v>
      </c>
    </row>
    <row r="2520" spans="1:19" x14ac:dyDescent="0.25">
      <c r="A2520">
        <v>26</v>
      </c>
      <c r="B2520">
        <v>1901</v>
      </c>
      <c r="C2520">
        <v>562.21879999999999</v>
      </c>
      <c r="D2520">
        <v>86.139799999999994</v>
      </c>
      <c r="E2520">
        <v>268.74090000000001</v>
      </c>
      <c r="G2520" s="1">
        <f t="shared" si="190"/>
        <v>7.0250572559944215</v>
      </c>
      <c r="K2520">
        <v>562.58000000000004</v>
      </c>
      <c r="L2520">
        <v>81.918000000000006</v>
      </c>
      <c r="M2520">
        <v>264.64999999999998</v>
      </c>
      <c r="O2520" s="1">
        <f t="shared" si="191"/>
        <v>6.9509027471257365</v>
      </c>
      <c r="S2520" s="1">
        <f t="shared" si="189"/>
        <v>17.954060679999934</v>
      </c>
    </row>
    <row r="2521" spans="1:19" x14ac:dyDescent="0.25">
      <c r="A2521">
        <v>26</v>
      </c>
      <c r="B2521">
        <v>2001</v>
      </c>
      <c r="C2521">
        <v>561.92439999999999</v>
      </c>
      <c r="D2521">
        <v>86.498599999999996</v>
      </c>
      <c r="E2521">
        <v>270.09320000000002</v>
      </c>
      <c r="G2521" s="1">
        <f t="shared" si="190"/>
        <v>0.46412153580716253</v>
      </c>
      <c r="K2521">
        <v>562.77</v>
      </c>
      <c r="L2521">
        <v>83.103999999999999</v>
      </c>
      <c r="M2521">
        <v>267.13</v>
      </c>
      <c r="O2521" s="1">
        <f t="shared" si="191"/>
        <v>1.2011228080425251</v>
      </c>
      <c r="S2521" s="1">
        <f t="shared" si="189"/>
        <v>12.238348519999963</v>
      </c>
    </row>
    <row r="2522" spans="1:19" x14ac:dyDescent="0.25">
      <c r="A2522">
        <v>26</v>
      </c>
      <c r="B2522">
        <v>2101</v>
      </c>
      <c r="C2522">
        <v>562.41830000000004</v>
      </c>
      <c r="D2522">
        <v>85.842299999999994</v>
      </c>
      <c r="E2522">
        <v>278.6739</v>
      </c>
      <c r="G2522" s="1">
        <f t="shared" si="190"/>
        <v>0.82138109303785101</v>
      </c>
      <c r="K2522">
        <v>562.22</v>
      </c>
      <c r="L2522">
        <v>82.144999999999996</v>
      </c>
      <c r="M2522">
        <v>275.51</v>
      </c>
      <c r="O2522" s="1">
        <f t="shared" si="191"/>
        <v>1.1055229531764394</v>
      </c>
      <c r="S2522" s="1">
        <f t="shared" si="189"/>
        <v>13.709350179999996</v>
      </c>
    </row>
    <row r="2523" spans="1:19" x14ac:dyDescent="0.25">
      <c r="A2523">
        <v>26</v>
      </c>
      <c r="B2523">
        <v>2201</v>
      </c>
      <c r="C2523">
        <v>560.91800000000001</v>
      </c>
      <c r="D2523">
        <v>85.659800000000004</v>
      </c>
      <c r="E2523">
        <v>271.15640000000002</v>
      </c>
      <c r="G2523" s="1">
        <f t="shared" si="190"/>
        <v>1.5113591035885916</v>
      </c>
      <c r="K2523">
        <v>561.66</v>
      </c>
      <c r="L2523">
        <v>80.132000000000005</v>
      </c>
      <c r="M2523">
        <v>273.98</v>
      </c>
      <c r="O2523" s="1">
        <f t="shared" si="191"/>
        <v>2.0894422700807098</v>
      </c>
      <c r="S2523" s="1">
        <f t="shared" si="189"/>
        <v>31.107136839999935</v>
      </c>
    </row>
    <row r="2524" spans="1:19" x14ac:dyDescent="0.25">
      <c r="A2524">
        <v>26</v>
      </c>
      <c r="B2524">
        <v>2301</v>
      </c>
      <c r="C2524">
        <v>560.82780000000002</v>
      </c>
      <c r="D2524">
        <v>84.809399999999997</v>
      </c>
      <c r="E2524">
        <v>272.5061</v>
      </c>
      <c r="G2524" s="1">
        <f t="shared" si="190"/>
        <v>0.85517027544227098</v>
      </c>
      <c r="K2524">
        <v>562.24</v>
      </c>
      <c r="L2524">
        <v>81.326999999999998</v>
      </c>
      <c r="M2524">
        <v>273.83</v>
      </c>
      <c r="O2524" s="1">
        <f t="shared" si="191"/>
        <v>1.3283166038260725</v>
      </c>
      <c r="S2524" s="1">
        <f t="shared" si="189"/>
        <v>14.121418599999945</v>
      </c>
    </row>
    <row r="2525" spans="1:19" x14ac:dyDescent="0.25">
      <c r="A2525">
        <v>26</v>
      </c>
      <c r="B2525">
        <v>2401</v>
      </c>
      <c r="C2525">
        <v>565.55240000000003</v>
      </c>
      <c r="D2525">
        <v>87.9559</v>
      </c>
      <c r="E2525">
        <v>264.74560000000002</v>
      </c>
      <c r="G2525" s="1">
        <f t="shared" si="190"/>
        <v>5.6764696255683527</v>
      </c>
      <c r="K2525">
        <v>566.16</v>
      </c>
      <c r="L2525">
        <v>84.784000000000006</v>
      </c>
      <c r="M2525">
        <v>267.76</v>
      </c>
      <c r="O2525" s="1">
        <f t="shared" si="191"/>
        <v>5.2265905712997771</v>
      </c>
      <c r="S2525" s="1">
        <f t="shared" si="189"/>
        <v>10.43012736999988</v>
      </c>
    </row>
    <row r="2526" spans="1:19" x14ac:dyDescent="0.25">
      <c r="A2526">
        <v>26</v>
      </c>
      <c r="B2526">
        <v>2501</v>
      </c>
      <c r="C2526">
        <v>569.66920000000005</v>
      </c>
      <c r="D2526">
        <v>87.911699999999996</v>
      </c>
      <c r="E2526">
        <v>259.51519999999999</v>
      </c>
      <c r="G2526" s="1">
        <f t="shared" si="190"/>
        <v>4.1170372696880095</v>
      </c>
      <c r="K2526">
        <v>565.89</v>
      </c>
      <c r="L2526">
        <v>85.432000000000002</v>
      </c>
      <c r="M2526">
        <v>272.42</v>
      </c>
      <c r="O2526" s="1">
        <f t="shared" si="191"/>
        <v>0.70199999999998941</v>
      </c>
      <c r="S2526" s="1">
        <f t="shared" si="189"/>
        <v>20.431264730000422</v>
      </c>
    </row>
    <row r="2527" spans="1:19" x14ac:dyDescent="0.25">
      <c r="A2527">
        <v>26</v>
      </c>
      <c r="B2527">
        <v>2601</v>
      </c>
      <c r="C2527">
        <v>567.0136</v>
      </c>
      <c r="D2527">
        <v>86.384900000000002</v>
      </c>
      <c r="E2527">
        <v>256.74209999999999</v>
      </c>
      <c r="G2527" s="1">
        <f t="shared" si="190"/>
        <v>3.0632220944620139</v>
      </c>
      <c r="K2527">
        <v>564.05999999999995</v>
      </c>
      <c r="L2527">
        <v>83.79</v>
      </c>
      <c r="M2527">
        <v>271.18</v>
      </c>
      <c r="O2527" s="1">
        <f t="shared" si="191"/>
        <v>2.4586711858237851</v>
      </c>
      <c r="S2527" s="1">
        <f t="shared" si="189"/>
        <v>15.457258970000279</v>
      </c>
    </row>
    <row r="2528" spans="1:19" x14ac:dyDescent="0.25">
      <c r="A2528">
        <v>26</v>
      </c>
      <c r="B2528">
        <v>2701</v>
      </c>
      <c r="C2528">
        <v>569.12919999999997</v>
      </c>
      <c r="D2528">
        <v>96.185699999999997</v>
      </c>
      <c r="E2528">
        <v>261.06630000000001</v>
      </c>
      <c r="G2528" s="1">
        <f t="shared" si="190"/>
        <v>10.026536989409644</v>
      </c>
      <c r="K2528">
        <v>567</v>
      </c>
      <c r="L2528">
        <v>89.58</v>
      </c>
      <c r="M2528">
        <v>270.02</v>
      </c>
      <c r="O2528" s="1">
        <f t="shared" si="191"/>
        <v>6.4936661447906472</v>
      </c>
      <c r="S2528" s="1">
        <f t="shared" si="189"/>
        <v>48.168765129999855</v>
      </c>
    </row>
    <row r="2529" spans="1:19" x14ac:dyDescent="0.25">
      <c r="A2529">
        <v>26</v>
      </c>
      <c r="B2529">
        <v>2801</v>
      </c>
      <c r="C2529">
        <v>569.04840000000002</v>
      </c>
      <c r="D2529">
        <v>106.46769999999999</v>
      </c>
      <c r="E2529">
        <v>258.69009999999997</v>
      </c>
      <c r="G2529" s="1">
        <f t="shared" si="190"/>
        <v>10.282317474188391</v>
      </c>
      <c r="K2529">
        <v>566.4</v>
      </c>
      <c r="L2529">
        <v>97.57</v>
      </c>
      <c r="M2529">
        <v>262.14999999999998</v>
      </c>
      <c r="O2529" s="1">
        <f t="shared" si="191"/>
        <v>8.0124964898588225</v>
      </c>
      <c r="S2529" s="1">
        <f t="shared" si="189"/>
        <v>86.183087850000206</v>
      </c>
    </row>
    <row r="2530" spans="1:19" x14ac:dyDescent="0.25">
      <c r="A2530">
        <v>26</v>
      </c>
      <c r="B2530">
        <v>2901</v>
      </c>
      <c r="C2530">
        <v>577.75810000000001</v>
      </c>
      <c r="D2530">
        <v>118.0806</v>
      </c>
      <c r="E2530">
        <v>241.1892</v>
      </c>
      <c r="G2530" s="1">
        <f t="shared" si="190"/>
        <v>14.516140000013785</v>
      </c>
      <c r="K2530">
        <v>577.23</v>
      </c>
      <c r="L2530">
        <v>113.43</v>
      </c>
      <c r="M2530">
        <v>244.95</v>
      </c>
      <c r="O2530" s="1">
        <f t="shared" si="191"/>
        <v>19.204908226804974</v>
      </c>
      <c r="S2530" s="1">
        <f t="shared" si="189"/>
        <v>21.906969969999967</v>
      </c>
    </row>
    <row r="2531" spans="1:19" x14ac:dyDescent="0.25">
      <c r="A2531">
        <v>26</v>
      </c>
      <c r="B2531">
        <v>3001</v>
      </c>
      <c r="C2531">
        <v>585.5</v>
      </c>
      <c r="D2531">
        <v>114.2097</v>
      </c>
      <c r="E2531">
        <v>209.05459999999999</v>
      </c>
      <c r="G2531" s="1">
        <f t="shared" si="190"/>
        <v>8.6556849769385575</v>
      </c>
      <c r="K2531">
        <v>579.91999999999996</v>
      </c>
      <c r="L2531">
        <v>112.59</v>
      </c>
      <c r="M2531">
        <v>210.84</v>
      </c>
      <c r="O2531" s="1">
        <f t="shared" si="191"/>
        <v>2.8181021982887149</v>
      </c>
      <c r="S2531" s="1">
        <f t="shared" si="189"/>
        <v>33.75982809000044</v>
      </c>
    </row>
    <row r="2532" spans="1:19" x14ac:dyDescent="0.25">
      <c r="A2532">
        <v>26</v>
      </c>
      <c r="B2532">
        <v>3101</v>
      </c>
      <c r="C2532">
        <v>601.95159999999998</v>
      </c>
      <c r="D2532">
        <v>133.56450000000001</v>
      </c>
      <c r="E2532">
        <v>231.34020000000001</v>
      </c>
      <c r="G2532" s="1">
        <f t="shared" si="190"/>
        <v>25.402035855419147</v>
      </c>
      <c r="K2532">
        <v>587.39</v>
      </c>
      <c r="L2532">
        <v>120.9</v>
      </c>
      <c r="M2532">
        <v>209.56</v>
      </c>
      <c r="O2532" s="1">
        <f t="shared" si="191"/>
        <v>11.173942903022212</v>
      </c>
      <c r="S2532" s="1">
        <f t="shared" si="189"/>
        <v>372.42975481000008</v>
      </c>
    </row>
    <row r="2533" spans="1:19" x14ac:dyDescent="0.25">
      <c r="A2533">
        <v>26</v>
      </c>
      <c r="B2533">
        <v>3201</v>
      </c>
      <c r="C2533">
        <v>566.14520000000005</v>
      </c>
      <c r="D2533">
        <v>114.2097</v>
      </c>
      <c r="E2533">
        <v>29.475899999999999</v>
      </c>
      <c r="G2533" s="1">
        <f t="shared" si="190"/>
        <v>40.702660404450178</v>
      </c>
      <c r="K2533">
        <v>563.65</v>
      </c>
      <c r="L2533">
        <v>117.41</v>
      </c>
      <c r="M2533">
        <v>22.195</v>
      </c>
      <c r="O2533" s="1">
        <f t="shared" si="191"/>
        <v>23.995159928618946</v>
      </c>
      <c r="S2533" s="1">
        <f t="shared" si="189"/>
        <v>16.467943130000332</v>
      </c>
    </row>
    <row r="2534" spans="1:19" x14ac:dyDescent="0.25">
      <c r="A2534">
        <v>26</v>
      </c>
      <c r="B2534">
        <v>3301</v>
      </c>
      <c r="C2534">
        <v>589.37099999999998</v>
      </c>
      <c r="D2534">
        <v>127.7581</v>
      </c>
      <c r="E2534">
        <v>190.88550000000001</v>
      </c>
      <c r="G2534" s="1">
        <f t="shared" ref="G2534:G2565" si="192">SQRT(POWER(C2534-C2533,2)+POWER(D2534-D2533,2))</f>
        <v>26.888602198701165</v>
      </c>
      <c r="K2534">
        <v>584.12</v>
      </c>
      <c r="L2534">
        <v>123.01</v>
      </c>
      <c r="M2534">
        <v>193.11</v>
      </c>
      <c r="O2534" s="1">
        <f t="shared" ref="O2534:O2565" si="193">SQRT(POWER(K2534-K2533,2)+POWER(L2534-L2533,2))</f>
        <v>21.222179435675336</v>
      </c>
      <c r="S2534" s="1">
        <f t="shared" si="189"/>
        <v>50.117454609999697</v>
      </c>
    </row>
    <row r="2535" spans="1:19" x14ac:dyDescent="0.25">
      <c r="A2535">
        <v>26</v>
      </c>
      <c r="B2535">
        <v>3401</v>
      </c>
      <c r="C2535">
        <v>587.80889999999999</v>
      </c>
      <c r="D2535">
        <v>128.48159999999999</v>
      </c>
      <c r="E2535">
        <v>172.73599999999999</v>
      </c>
      <c r="G2535" s="1">
        <f t="shared" si="192"/>
        <v>1.7215134794708811</v>
      </c>
      <c r="K2535">
        <v>581.83000000000004</v>
      </c>
      <c r="L2535">
        <v>124.42</v>
      </c>
      <c r="M2535">
        <v>175.12</v>
      </c>
      <c r="O2535" s="1">
        <f t="shared" si="193"/>
        <v>2.6892749952356723</v>
      </c>
      <c r="S2535" s="1">
        <f t="shared" si="189"/>
        <v>52.243839769999312</v>
      </c>
    </row>
    <row r="2536" spans="1:19" x14ac:dyDescent="0.25">
      <c r="A2536">
        <v>26</v>
      </c>
      <c r="B2536">
        <v>3501</v>
      </c>
      <c r="C2536">
        <v>572.9194</v>
      </c>
      <c r="D2536">
        <v>120.98390000000001</v>
      </c>
      <c r="E2536">
        <v>232.59460000000001</v>
      </c>
      <c r="G2536" s="1">
        <f t="shared" si="192"/>
        <v>16.670714308031304</v>
      </c>
      <c r="K2536">
        <v>574.04999999999995</v>
      </c>
      <c r="L2536">
        <v>113.2</v>
      </c>
      <c r="M2536">
        <v>222.34</v>
      </c>
      <c r="O2536" s="1">
        <f t="shared" si="193"/>
        <v>13.653453775510478</v>
      </c>
      <c r="S2536" s="1">
        <f t="shared" si="189"/>
        <v>61.867355569999951</v>
      </c>
    </row>
    <row r="2537" spans="1:19" x14ac:dyDescent="0.25">
      <c r="A2537">
        <v>26</v>
      </c>
      <c r="B2537">
        <v>3601</v>
      </c>
      <c r="C2537">
        <v>582.59680000000003</v>
      </c>
      <c r="D2537">
        <v>117.1129</v>
      </c>
      <c r="E2537">
        <v>214.5085</v>
      </c>
      <c r="G2537" s="1">
        <f t="shared" si="192"/>
        <v>10.422893636605947</v>
      </c>
      <c r="K2537">
        <v>580.73</v>
      </c>
      <c r="L2537">
        <v>114.76</v>
      </c>
      <c r="M2537">
        <v>208.82</v>
      </c>
      <c r="O2537" s="1">
        <f t="shared" si="193"/>
        <v>6.859737604311178</v>
      </c>
      <c r="S2537" s="1">
        <f t="shared" si="189"/>
        <v>9.0210806500000018</v>
      </c>
    </row>
    <row r="2538" spans="1:19" x14ac:dyDescent="0.25">
      <c r="A2538">
        <v>26</v>
      </c>
      <c r="B2538">
        <v>3701</v>
      </c>
      <c r="C2538">
        <v>575.82259999999997</v>
      </c>
      <c r="D2538">
        <v>116.1452</v>
      </c>
      <c r="E2538">
        <v>238.6713</v>
      </c>
      <c r="G2538" s="1">
        <f t="shared" si="192"/>
        <v>6.8429693065219031</v>
      </c>
      <c r="K2538">
        <v>577.57000000000005</v>
      </c>
      <c r="L2538">
        <v>111.26</v>
      </c>
      <c r="M2538">
        <v>224.09</v>
      </c>
      <c r="O2538" s="1">
        <f t="shared" si="193"/>
        <v>4.7154639220335257</v>
      </c>
      <c r="S2538" s="1">
        <f t="shared" si="189"/>
        <v>26.918585800000272</v>
      </c>
    </row>
    <row r="2539" spans="1:19" x14ac:dyDescent="0.25">
      <c r="A2539">
        <v>26</v>
      </c>
      <c r="B2539">
        <v>3801</v>
      </c>
      <c r="C2539">
        <v>573.14409999999998</v>
      </c>
      <c r="D2539">
        <v>115.2894</v>
      </c>
      <c r="E2539">
        <v>237.43180000000001</v>
      </c>
      <c r="G2539" s="1">
        <f t="shared" si="192"/>
        <v>2.81189542657616</v>
      </c>
      <c r="K2539">
        <v>576.17999999999995</v>
      </c>
      <c r="L2539">
        <v>111.15</v>
      </c>
      <c r="M2539">
        <v>214.65</v>
      </c>
      <c r="O2539" s="1">
        <f t="shared" si="193"/>
        <v>1.3943457247039839</v>
      </c>
      <c r="S2539" s="1">
        <f t="shared" si="189"/>
        <v>26.351321169999775</v>
      </c>
    </row>
    <row r="2540" spans="1:19" x14ac:dyDescent="0.25">
      <c r="A2540">
        <v>26</v>
      </c>
      <c r="B2540">
        <v>3901</v>
      </c>
      <c r="C2540">
        <v>565.17740000000003</v>
      </c>
      <c r="D2540">
        <v>94.854799999999997</v>
      </c>
      <c r="E2540">
        <v>266.4237</v>
      </c>
      <c r="G2540" s="1">
        <f t="shared" si="192"/>
        <v>21.932651140480015</v>
      </c>
      <c r="K2540">
        <v>565.01</v>
      </c>
      <c r="L2540">
        <v>95.35</v>
      </c>
      <c r="M2540">
        <v>274.38</v>
      </c>
      <c r="O2540" s="1">
        <f t="shared" si="193"/>
        <v>19.349648575620165</v>
      </c>
      <c r="S2540" s="1">
        <f t="shared" si="189"/>
        <v>0.27324580000001147</v>
      </c>
    </row>
    <row r="2541" spans="1:19" x14ac:dyDescent="0.25">
      <c r="A2541">
        <v>26</v>
      </c>
      <c r="B2541">
        <v>4001</v>
      </c>
      <c r="C2541">
        <v>556.46770000000004</v>
      </c>
      <c r="D2541">
        <v>81.3065</v>
      </c>
      <c r="E2541">
        <v>270</v>
      </c>
      <c r="G2541" s="1">
        <f t="shared" si="192"/>
        <v>16.106374731142942</v>
      </c>
      <c r="K2541">
        <v>558.92999999999995</v>
      </c>
      <c r="L2541">
        <v>81</v>
      </c>
      <c r="M2541">
        <v>272.25</v>
      </c>
      <c r="O2541" s="1">
        <f t="shared" si="193"/>
        <v>15.584893326551848</v>
      </c>
      <c r="S2541" s="1">
        <f t="shared" si="189"/>
        <v>6.1568635399995753</v>
      </c>
    </row>
    <row r="2542" spans="1:19" x14ac:dyDescent="0.25">
      <c r="A2542">
        <v>26</v>
      </c>
      <c r="B2542">
        <v>4101</v>
      </c>
      <c r="C2542">
        <v>557.40949999999998</v>
      </c>
      <c r="D2542">
        <v>79.569800000000001</v>
      </c>
      <c r="E2542">
        <v>267.70100000000002</v>
      </c>
      <c r="G2542" s="1">
        <f t="shared" si="192"/>
        <v>1.9756300589938114</v>
      </c>
      <c r="K2542">
        <v>559.55999999999995</v>
      </c>
      <c r="L2542">
        <v>79.040999999999997</v>
      </c>
      <c r="M2542">
        <v>270.26</v>
      </c>
      <c r="O2542" s="1">
        <f t="shared" si="193"/>
        <v>2.0578097579708401</v>
      </c>
      <c r="S2542" s="1">
        <f t="shared" si="189"/>
        <v>4.9042796899998553</v>
      </c>
    </row>
    <row r="2543" spans="1:19" x14ac:dyDescent="0.25">
      <c r="A2543">
        <v>26</v>
      </c>
      <c r="B2543">
        <v>4201</v>
      </c>
      <c r="C2543">
        <v>556.07079999999996</v>
      </c>
      <c r="D2543">
        <v>68.622100000000003</v>
      </c>
      <c r="E2543">
        <v>265.08</v>
      </c>
      <c r="G2543" s="1">
        <f t="shared" si="192"/>
        <v>11.029245349524146</v>
      </c>
      <c r="K2543">
        <v>557.82000000000005</v>
      </c>
      <c r="L2543">
        <v>66.569999999999993</v>
      </c>
      <c r="M2543">
        <v>270.52999999999997</v>
      </c>
      <c r="O2543" s="1">
        <f t="shared" si="193"/>
        <v>12.59180054638731</v>
      </c>
      <c r="S2543" s="1">
        <f t="shared" si="189"/>
        <v>7.2708150500003459</v>
      </c>
    </row>
    <row r="2544" spans="1:19" x14ac:dyDescent="0.25">
      <c r="A2544">
        <v>26</v>
      </c>
      <c r="B2544">
        <v>4301</v>
      </c>
      <c r="C2544">
        <v>562.27419999999995</v>
      </c>
      <c r="D2544">
        <v>82.274199999999993</v>
      </c>
      <c r="E2544">
        <v>259.21570000000003</v>
      </c>
      <c r="G2544" s="1">
        <f t="shared" si="192"/>
        <v>14.99539949351132</v>
      </c>
      <c r="K2544">
        <v>561.1</v>
      </c>
      <c r="L2544">
        <v>79.906000000000006</v>
      </c>
      <c r="M2544">
        <v>261.22000000000003</v>
      </c>
      <c r="O2544" s="1">
        <f t="shared" si="193"/>
        <v>13.733437151711154</v>
      </c>
      <c r="S2544" s="1">
        <f t="shared" si="189"/>
        <v>6.9871168799997712</v>
      </c>
    </row>
    <row r="2545" spans="1:19" x14ac:dyDescent="0.25">
      <c r="A2545">
        <v>26</v>
      </c>
      <c r="B2545">
        <v>4401</v>
      </c>
      <c r="C2545">
        <v>564.42880000000002</v>
      </c>
      <c r="D2545">
        <v>81.803799999999995</v>
      </c>
      <c r="E2545">
        <v>262.27670000000001</v>
      </c>
      <c r="G2545" s="1">
        <f t="shared" si="192"/>
        <v>2.20535197190841</v>
      </c>
      <c r="K2545">
        <v>561.74</v>
      </c>
      <c r="L2545">
        <v>80.408000000000001</v>
      </c>
      <c r="M2545">
        <v>266.10000000000002</v>
      </c>
      <c r="O2545" s="1">
        <f t="shared" si="193"/>
        <v>0.81339043515397813</v>
      </c>
      <c r="S2545" s="1">
        <f t="shared" si="189"/>
        <v>9.1779030800000641</v>
      </c>
    </row>
    <row r="2546" spans="1:19" x14ac:dyDescent="0.25">
      <c r="A2546">
        <v>26</v>
      </c>
      <c r="B2546">
        <v>4501</v>
      </c>
      <c r="C2546">
        <v>564.21939999999995</v>
      </c>
      <c r="D2546">
        <v>82.321799999999996</v>
      </c>
      <c r="E2546">
        <v>260.97809999999998</v>
      </c>
      <c r="G2546" s="1">
        <f t="shared" si="192"/>
        <v>0.55872386739786895</v>
      </c>
      <c r="K2546">
        <v>562.09</v>
      </c>
      <c r="L2546">
        <v>80.611999999999995</v>
      </c>
      <c r="M2546">
        <v>263.43</v>
      </c>
      <c r="O2546" s="1">
        <f t="shared" si="193"/>
        <v>0.40511233010118719</v>
      </c>
      <c r="S2546" s="1">
        <f t="shared" si="189"/>
        <v>7.4577603999996587</v>
      </c>
    </row>
    <row r="2547" spans="1:19" x14ac:dyDescent="0.25">
      <c r="A2547">
        <v>26</v>
      </c>
      <c r="B2547">
        <v>4601</v>
      </c>
      <c r="C2547">
        <v>564.66869999999994</v>
      </c>
      <c r="D2547">
        <v>97.485500000000002</v>
      </c>
      <c r="E2547">
        <v>258.04559999999998</v>
      </c>
      <c r="G2547" s="1">
        <f t="shared" si="192"/>
        <v>15.17035491278962</v>
      </c>
      <c r="K2547">
        <v>564.5</v>
      </c>
      <c r="L2547">
        <v>95.192999999999998</v>
      </c>
      <c r="M2547">
        <v>260.14</v>
      </c>
      <c r="O2547" s="1">
        <f t="shared" si="193"/>
        <v>14.778824750297296</v>
      </c>
      <c r="S2547" s="1">
        <f t="shared" si="189"/>
        <v>5.2840159399999997</v>
      </c>
    </row>
    <row r="2548" spans="1:19" x14ac:dyDescent="0.25">
      <c r="A2548">
        <v>26</v>
      </c>
      <c r="B2548">
        <v>4701</v>
      </c>
      <c r="C2548">
        <v>562.63419999999996</v>
      </c>
      <c r="D2548">
        <v>86.878699999999995</v>
      </c>
      <c r="E2548">
        <v>263.29660000000001</v>
      </c>
      <c r="G2548" s="1">
        <f t="shared" si="192"/>
        <v>10.800157243762706</v>
      </c>
      <c r="K2548">
        <v>561.86</v>
      </c>
      <c r="L2548">
        <v>86.477999999999994</v>
      </c>
      <c r="M2548">
        <v>264.95999999999998</v>
      </c>
      <c r="O2548" s="1">
        <f t="shared" si="193"/>
        <v>9.1060872497467322</v>
      </c>
      <c r="S2548" s="1">
        <f t="shared" si="189"/>
        <v>0.75994612999992406</v>
      </c>
    </row>
    <row r="2549" spans="1:19" x14ac:dyDescent="0.25">
      <c r="A2549">
        <v>26</v>
      </c>
      <c r="B2549">
        <v>4801</v>
      </c>
      <c r="C2549">
        <v>562.93740000000003</v>
      </c>
      <c r="D2549">
        <v>87.672799999999995</v>
      </c>
      <c r="E2549">
        <v>264.58929999999998</v>
      </c>
      <c r="G2549" s="1">
        <f t="shared" si="192"/>
        <v>0.8500147351664189</v>
      </c>
      <c r="K2549">
        <v>561.87</v>
      </c>
      <c r="L2549">
        <v>84.763999999999996</v>
      </c>
      <c r="M2549">
        <v>265.22000000000003</v>
      </c>
      <c r="O2549" s="1">
        <f t="shared" si="193"/>
        <v>1.7140291712803475</v>
      </c>
      <c r="S2549" s="1">
        <f t="shared" si="189"/>
        <v>9.6004602000000414</v>
      </c>
    </row>
    <row r="2550" spans="1:19" x14ac:dyDescent="0.25">
      <c r="A2550">
        <v>26</v>
      </c>
      <c r="B2550">
        <v>4901</v>
      </c>
      <c r="C2550">
        <v>562.93740000000003</v>
      </c>
      <c r="D2550">
        <v>87.672799999999995</v>
      </c>
      <c r="E2550">
        <v>264.58929999999998</v>
      </c>
      <c r="G2550" s="1">
        <f t="shared" si="192"/>
        <v>0</v>
      </c>
      <c r="K2550">
        <v>561.98</v>
      </c>
      <c r="L2550">
        <v>84.111000000000004</v>
      </c>
      <c r="M2550">
        <v>262.8</v>
      </c>
      <c r="O2550" s="1">
        <f t="shared" si="193"/>
        <v>0.66220012080940605</v>
      </c>
      <c r="S2550" s="1">
        <f t="shared" si="189"/>
        <v>13.603033999999948</v>
      </c>
    </row>
    <row r="2551" spans="1:19" x14ac:dyDescent="0.25">
      <c r="A2551">
        <v>26</v>
      </c>
      <c r="B2551">
        <v>5001</v>
      </c>
      <c r="C2551">
        <v>564.21879999999999</v>
      </c>
      <c r="D2551">
        <v>92.499600000000001</v>
      </c>
      <c r="E2551">
        <v>262.99450000000002</v>
      </c>
      <c r="G2551" s="1">
        <f t="shared" si="192"/>
        <v>4.9939948137738348</v>
      </c>
      <c r="K2551">
        <v>563.4</v>
      </c>
      <c r="L2551">
        <v>90.054000000000002</v>
      </c>
      <c r="M2551">
        <v>259.86</v>
      </c>
      <c r="O2551" s="1">
        <f t="shared" si="193"/>
        <v>6.1102904186298588</v>
      </c>
      <c r="S2551" s="1">
        <f t="shared" si="189"/>
        <v>6.6513928000000115</v>
      </c>
    </row>
    <row r="2552" spans="1:19" x14ac:dyDescent="0.25">
      <c r="A2552">
        <v>26</v>
      </c>
      <c r="B2552">
        <v>5101</v>
      </c>
      <c r="C2552">
        <v>567.28409999999997</v>
      </c>
      <c r="D2552">
        <v>94.983599999999996</v>
      </c>
      <c r="E2552">
        <v>260.96460000000002</v>
      </c>
      <c r="G2552" s="1">
        <f t="shared" si="192"/>
        <v>3.9454176065405102</v>
      </c>
      <c r="K2552">
        <v>565.6</v>
      </c>
      <c r="L2552">
        <v>92.228999999999999</v>
      </c>
      <c r="M2552">
        <v>261.47000000000003</v>
      </c>
      <c r="O2552" s="1">
        <f t="shared" si="193"/>
        <v>3.093642674906103</v>
      </c>
      <c r="S2552" s="1">
        <f t="shared" si="189"/>
        <v>10.424013969999791</v>
      </c>
    </row>
    <row r="2553" spans="1:19" x14ac:dyDescent="0.25">
      <c r="A2553">
        <v>26</v>
      </c>
      <c r="B2553">
        <v>5201</v>
      </c>
      <c r="C2553">
        <v>565.06489999999997</v>
      </c>
      <c r="D2553">
        <v>92.611699999999999</v>
      </c>
      <c r="E2553">
        <v>259.33190000000002</v>
      </c>
      <c r="G2553" s="1">
        <f t="shared" si="192"/>
        <v>3.2481930746185621</v>
      </c>
      <c r="K2553">
        <v>563.96</v>
      </c>
      <c r="L2553">
        <v>92.206999999999994</v>
      </c>
      <c r="M2553">
        <v>260.95999999999998</v>
      </c>
      <c r="O2553" s="1">
        <f t="shared" si="193"/>
        <v>1.6401475543377051</v>
      </c>
      <c r="S2553" s="1">
        <f t="shared" si="189"/>
        <v>1.3845860999998489</v>
      </c>
    </row>
    <row r="2554" spans="1:19" x14ac:dyDescent="0.25">
      <c r="A2554">
        <v>26</v>
      </c>
      <c r="B2554">
        <v>5301</v>
      </c>
      <c r="C2554">
        <v>567.07759999999996</v>
      </c>
      <c r="D2554">
        <v>93.792699999999996</v>
      </c>
      <c r="E2554">
        <v>261.9819</v>
      </c>
      <c r="G2554" s="1">
        <f t="shared" si="192"/>
        <v>2.3336071413157731</v>
      </c>
      <c r="K2554">
        <v>563.78</v>
      </c>
      <c r="L2554">
        <v>90.626999999999995</v>
      </c>
      <c r="M2554">
        <v>260.83</v>
      </c>
      <c r="O2554" s="1">
        <f t="shared" si="193"/>
        <v>1.5902201105507432</v>
      </c>
      <c r="S2554" s="1">
        <f t="shared" si="189"/>
        <v>20.895822249999931</v>
      </c>
    </row>
    <row r="2555" spans="1:19" x14ac:dyDescent="0.25">
      <c r="A2555">
        <v>26</v>
      </c>
      <c r="B2555">
        <v>5401</v>
      </c>
      <c r="C2555">
        <v>565.33410000000003</v>
      </c>
      <c r="D2555">
        <v>95.769000000000005</v>
      </c>
      <c r="E2555">
        <v>257.3612</v>
      </c>
      <c r="G2555" s="1">
        <f t="shared" si="192"/>
        <v>2.6354418870466065</v>
      </c>
      <c r="K2555">
        <v>564.23</v>
      </c>
      <c r="L2555">
        <v>91.397999999999996</v>
      </c>
      <c r="M2555">
        <v>260.89</v>
      </c>
      <c r="O2555" s="1">
        <f t="shared" si="193"/>
        <v>0.89271552019668732</v>
      </c>
      <c r="S2555" s="1">
        <f t="shared" si="189"/>
        <v>20.324677810000118</v>
      </c>
    </row>
    <row r="2556" spans="1:19" x14ac:dyDescent="0.25">
      <c r="A2556">
        <v>26</v>
      </c>
      <c r="B2556">
        <v>5501</v>
      </c>
      <c r="C2556">
        <v>565.41790000000003</v>
      </c>
      <c r="D2556">
        <v>94.4</v>
      </c>
      <c r="E2556">
        <v>260.6198</v>
      </c>
      <c r="G2556" s="1">
        <f t="shared" si="192"/>
        <v>1.3715624083504179</v>
      </c>
      <c r="K2556">
        <v>563.52</v>
      </c>
      <c r="L2556">
        <v>91.405000000000001</v>
      </c>
      <c r="M2556">
        <v>260.31</v>
      </c>
      <c r="O2556" s="1">
        <f t="shared" si="193"/>
        <v>0.71003450620378428</v>
      </c>
      <c r="S2556" s="1">
        <f t="shared" si="189"/>
        <v>12.572049410000217</v>
      </c>
    </row>
    <row r="2557" spans="1:19" x14ac:dyDescent="0.25">
      <c r="A2557">
        <v>26</v>
      </c>
      <c r="B2557">
        <v>5601</v>
      </c>
      <c r="C2557">
        <v>564.19989999999996</v>
      </c>
      <c r="D2557">
        <v>94.302499999999995</v>
      </c>
      <c r="E2557">
        <v>259.45819999999998</v>
      </c>
      <c r="G2557" s="1">
        <f t="shared" si="192"/>
        <v>1.2218961698934094</v>
      </c>
      <c r="K2557">
        <v>563.07000000000005</v>
      </c>
      <c r="L2557">
        <v>90.653000000000006</v>
      </c>
      <c r="M2557">
        <v>262.3</v>
      </c>
      <c r="O2557" s="1">
        <f t="shared" si="193"/>
        <v>0.87635837418257811</v>
      </c>
      <c r="S2557" s="1">
        <f t="shared" si="189"/>
        <v>14.59552425999971</v>
      </c>
    </row>
    <row r="2558" spans="1:19" x14ac:dyDescent="0.25">
      <c r="A2558">
        <v>26</v>
      </c>
      <c r="B2558">
        <v>5701</v>
      </c>
      <c r="C2558">
        <v>565.41790000000003</v>
      </c>
      <c r="D2558">
        <v>94.4</v>
      </c>
      <c r="E2558">
        <v>260.6198</v>
      </c>
      <c r="G2558" s="1">
        <f t="shared" si="192"/>
        <v>1.2218961698934094</v>
      </c>
      <c r="K2558">
        <v>563.07000000000005</v>
      </c>
      <c r="L2558">
        <v>91.798000000000002</v>
      </c>
      <c r="M2558">
        <v>261.27</v>
      </c>
      <c r="O2558" s="1">
        <f t="shared" si="193"/>
        <v>1.144999999999996</v>
      </c>
      <c r="S2558" s="1">
        <f t="shared" si="189"/>
        <v>12.283038409999932</v>
      </c>
    </row>
    <row r="2559" spans="1:19" x14ac:dyDescent="0.25">
      <c r="A2559">
        <v>26</v>
      </c>
      <c r="B2559">
        <v>5801</v>
      </c>
      <c r="C2559">
        <v>565.41790000000003</v>
      </c>
      <c r="D2559">
        <v>94.4</v>
      </c>
      <c r="E2559">
        <v>260.6198</v>
      </c>
      <c r="G2559" s="1">
        <f t="shared" si="192"/>
        <v>0</v>
      </c>
      <c r="K2559">
        <v>562.70000000000005</v>
      </c>
      <c r="L2559">
        <v>89.534000000000006</v>
      </c>
      <c r="M2559">
        <v>260.74</v>
      </c>
      <c r="O2559" s="1">
        <f t="shared" si="193"/>
        <v>2.2940348733181857</v>
      </c>
      <c r="S2559" s="1">
        <f t="shared" si="189"/>
        <v>31.064936409999923</v>
      </c>
    </row>
    <row r="2560" spans="1:19" x14ac:dyDescent="0.25">
      <c r="A2560">
        <v>26</v>
      </c>
      <c r="B2560">
        <v>5901</v>
      </c>
      <c r="C2560">
        <v>565.41790000000003</v>
      </c>
      <c r="D2560">
        <v>94.4</v>
      </c>
      <c r="E2560">
        <v>260.6198</v>
      </c>
      <c r="G2560" s="1">
        <f t="shared" si="192"/>
        <v>0</v>
      </c>
      <c r="K2560">
        <v>563.20000000000005</v>
      </c>
      <c r="L2560">
        <v>90.073999999999998</v>
      </c>
      <c r="M2560">
        <v>262.01</v>
      </c>
      <c r="O2560" s="1">
        <f t="shared" si="193"/>
        <v>0.73593477971895815</v>
      </c>
      <c r="S2560" s="1">
        <f t="shared" si="189"/>
        <v>23.633356410000005</v>
      </c>
    </row>
    <row r="2561" spans="1:19" x14ac:dyDescent="0.25">
      <c r="A2561">
        <v>26</v>
      </c>
      <c r="B2561">
        <v>6001</v>
      </c>
      <c r="C2561">
        <v>565.41790000000003</v>
      </c>
      <c r="D2561">
        <v>94.4</v>
      </c>
      <c r="E2561">
        <v>260.6198</v>
      </c>
      <c r="G2561" s="1">
        <f t="shared" si="192"/>
        <v>0</v>
      </c>
      <c r="K2561">
        <v>563.46</v>
      </c>
      <c r="L2561">
        <v>88.61</v>
      </c>
      <c r="M2561">
        <v>263.31</v>
      </c>
      <c r="O2561" s="1">
        <f t="shared" si="193"/>
        <v>1.4869082016049247</v>
      </c>
      <c r="S2561" s="1">
        <f t="shared" ref="S2561:S2624" si="194">POWER(C2561-K2561,2)+POWER(D2561-L2561,2)</f>
        <v>37.357472410000057</v>
      </c>
    </row>
    <row r="2562" spans="1:19" x14ac:dyDescent="0.25">
      <c r="A2562">
        <v>26</v>
      </c>
      <c r="B2562">
        <v>6101</v>
      </c>
      <c r="C2562">
        <v>563.39430000000004</v>
      </c>
      <c r="D2562">
        <v>93.049199999999999</v>
      </c>
      <c r="E2562">
        <v>259.04849999999999</v>
      </c>
      <c r="G2562" s="1">
        <f t="shared" si="192"/>
        <v>2.4330264281343035</v>
      </c>
      <c r="K2562">
        <v>562.5</v>
      </c>
      <c r="L2562">
        <v>86.894000000000005</v>
      </c>
      <c r="M2562">
        <v>262.94</v>
      </c>
      <c r="O2562" s="1">
        <f t="shared" si="193"/>
        <v>1.9662797359480795</v>
      </c>
      <c r="S2562" s="1">
        <f t="shared" si="194"/>
        <v>38.686259530000001</v>
      </c>
    </row>
    <row r="2563" spans="1:19" x14ac:dyDescent="0.25">
      <c r="A2563">
        <v>26</v>
      </c>
      <c r="B2563">
        <v>6201</v>
      </c>
      <c r="C2563">
        <v>564.60940000000005</v>
      </c>
      <c r="D2563">
        <v>91.537800000000004</v>
      </c>
      <c r="E2563">
        <v>264.96379999999999</v>
      </c>
      <c r="G2563" s="1">
        <f t="shared" si="192"/>
        <v>1.9392776928537079</v>
      </c>
      <c r="K2563">
        <v>563.66999999999996</v>
      </c>
      <c r="L2563">
        <v>86.888000000000005</v>
      </c>
      <c r="M2563">
        <v>263.58</v>
      </c>
      <c r="O2563" s="1">
        <f t="shared" si="193"/>
        <v>1.170015384514197</v>
      </c>
      <c r="S2563" s="1">
        <f t="shared" si="194"/>
        <v>22.503112400000163</v>
      </c>
    </row>
    <row r="2564" spans="1:19" x14ac:dyDescent="0.25">
      <c r="A2564">
        <v>26</v>
      </c>
      <c r="B2564">
        <v>6301</v>
      </c>
      <c r="C2564">
        <v>555.5</v>
      </c>
      <c r="D2564">
        <v>74.532300000000006</v>
      </c>
      <c r="E2564">
        <v>264.55970000000002</v>
      </c>
      <c r="G2564" s="1">
        <f t="shared" si="192"/>
        <v>19.291661375060492</v>
      </c>
      <c r="K2564">
        <v>559.13</v>
      </c>
      <c r="L2564">
        <v>72.777000000000001</v>
      </c>
      <c r="M2564">
        <v>267.43</v>
      </c>
      <c r="O2564" s="1">
        <f t="shared" si="193"/>
        <v>14.823357278295623</v>
      </c>
      <c r="S2564" s="1">
        <f t="shared" si="194"/>
        <v>16.257978089999988</v>
      </c>
    </row>
    <row r="2565" spans="1:19" x14ac:dyDescent="0.25">
      <c r="A2565">
        <v>26</v>
      </c>
      <c r="B2565">
        <v>6401</v>
      </c>
      <c r="C2565">
        <v>556.84199999999998</v>
      </c>
      <c r="D2565">
        <v>73.589100000000002</v>
      </c>
      <c r="E2565">
        <v>260.19929999999999</v>
      </c>
      <c r="G2565" s="1">
        <f t="shared" si="192"/>
        <v>1.6403018746559936</v>
      </c>
      <c r="K2565">
        <v>560.25</v>
      </c>
      <c r="L2565">
        <v>72.138000000000005</v>
      </c>
      <c r="M2565">
        <v>263.69</v>
      </c>
      <c r="O2565" s="1">
        <f t="shared" si="193"/>
        <v>1.2894653930990179</v>
      </c>
      <c r="S2565" s="1">
        <f t="shared" si="194"/>
        <v>13.720155210000096</v>
      </c>
    </row>
    <row r="2566" spans="1:19" x14ac:dyDescent="0.25">
      <c r="A2566">
        <v>26</v>
      </c>
      <c r="B2566">
        <v>6501</v>
      </c>
      <c r="C2566">
        <v>560.33870000000002</v>
      </c>
      <c r="D2566">
        <v>97.758099999999999</v>
      </c>
      <c r="E2566">
        <v>253.6105</v>
      </c>
      <c r="G2566" s="1">
        <f t="shared" ref="G2566:G2600" si="195">SQRT(POWER(C2566-C2565,2)+POWER(D2566-D2565,2))</f>
        <v>24.420636189296953</v>
      </c>
      <c r="K2566">
        <v>561.66999999999996</v>
      </c>
      <c r="L2566">
        <v>95.515000000000001</v>
      </c>
      <c r="M2566">
        <v>267.13</v>
      </c>
      <c r="O2566" s="1">
        <f t="shared" ref="O2566:O2600" si="196">SQRT(POWER(K2566-K2565,2)+POWER(L2566-L2565,2))</f>
        <v>23.420088150986956</v>
      </c>
      <c r="S2566" s="1">
        <f t="shared" si="194"/>
        <v>6.8038572999998381</v>
      </c>
    </row>
    <row r="2567" spans="1:19" x14ac:dyDescent="0.25">
      <c r="A2567">
        <v>26</v>
      </c>
      <c r="B2567">
        <v>6601</v>
      </c>
      <c r="C2567">
        <v>572.9194</v>
      </c>
      <c r="D2567">
        <v>121.9516</v>
      </c>
      <c r="E2567">
        <v>237.09479999999999</v>
      </c>
      <c r="G2567" s="1">
        <f t="shared" si="195"/>
        <v>27.269020054633415</v>
      </c>
      <c r="K2567">
        <v>575.66999999999996</v>
      </c>
      <c r="L2567">
        <v>118.47</v>
      </c>
      <c r="M2567">
        <v>236.87</v>
      </c>
      <c r="O2567" s="1">
        <f t="shared" si="196"/>
        <v>26.887395281060602</v>
      </c>
      <c r="S2567" s="1">
        <f t="shared" si="194"/>
        <v>19.687338919999796</v>
      </c>
    </row>
    <row r="2568" spans="1:19" x14ac:dyDescent="0.25">
      <c r="A2568">
        <v>26</v>
      </c>
      <c r="B2568">
        <v>6701</v>
      </c>
      <c r="C2568">
        <v>576.54470000000003</v>
      </c>
      <c r="D2568">
        <v>123.27509999999999</v>
      </c>
      <c r="E2568">
        <v>236.53890000000001</v>
      </c>
      <c r="G2568" s="1">
        <f t="shared" si="195"/>
        <v>3.8593331470605472</v>
      </c>
      <c r="K2568">
        <v>578.47</v>
      </c>
      <c r="L2568">
        <v>118.32</v>
      </c>
      <c r="M2568">
        <v>241.69</v>
      </c>
      <c r="O2568" s="1">
        <f t="shared" si="196"/>
        <v>2.8040149785620589</v>
      </c>
      <c r="S2568" s="1">
        <f t="shared" si="194"/>
        <v>28.259796099999988</v>
      </c>
    </row>
    <row r="2569" spans="1:19" x14ac:dyDescent="0.25">
      <c r="A2569">
        <v>26</v>
      </c>
      <c r="B2569">
        <v>6801</v>
      </c>
      <c r="C2569">
        <v>570.56050000000005</v>
      </c>
      <c r="D2569">
        <v>122.5322</v>
      </c>
      <c r="E2569">
        <v>237.745</v>
      </c>
      <c r="G2569" s="1">
        <f t="shared" si="195"/>
        <v>6.0301368185141397</v>
      </c>
      <c r="K2569">
        <v>578.41999999999996</v>
      </c>
      <c r="L2569">
        <v>119.27</v>
      </c>
      <c r="M2569">
        <v>247.35</v>
      </c>
      <c r="O2569" s="1">
        <f t="shared" si="196"/>
        <v>0.95131487952202887</v>
      </c>
      <c r="S2569" s="1">
        <f t="shared" si="194"/>
        <v>72.413689089998655</v>
      </c>
    </row>
    <row r="2570" spans="1:19" x14ac:dyDescent="0.25">
      <c r="A2570">
        <v>26</v>
      </c>
      <c r="B2570">
        <v>6901</v>
      </c>
      <c r="C2570">
        <v>570.14020000000005</v>
      </c>
      <c r="D2570">
        <v>122.4081</v>
      </c>
      <c r="E2570">
        <v>236.70910000000001</v>
      </c>
      <c r="G2570" s="1">
        <f t="shared" si="195"/>
        <v>0.43823840543703774</v>
      </c>
      <c r="K2570">
        <v>576.13</v>
      </c>
      <c r="L2570">
        <v>117.52</v>
      </c>
      <c r="M2570">
        <v>251.62</v>
      </c>
      <c r="O2570" s="1">
        <f t="shared" si="196"/>
        <v>2.8821172772806856</v>
      </c>
      <c r="S2570" s="1">
        <f t="shared" si="194"/>
        <v>59.771225649999437</v>
      </c>
    </row>
    <row r="2571" spans="1:19" x14ac:dyDescent="0.25">
      <c r="A2571">
        <v>26</v>
      </c>
      <c r="B2571">
        <v>7001</v>
      </c>
      <c r="C2571">
        <v>573.88710000000003</v>
      </c>
      <c r="D2571">
        <v>110.3387</v>
      </c>
      <c r="E2571">
        <v>249.44399999999999</v>
      </c>
      <c r="G2571" s="1">
        <f t="shared" si="195"/>
        <v>12.637629365114327</v>
      </c>
      <c r="K2571">
        <v>573.52</v>
      </c>
      <c r="L2571">
        <v>110.76</v>
      </c>
      <c r="M2571">
        <v>252.74</v>
      </c>
      <c r="O2571" s="1">
        <f t="shared" si="196"/>
        <v>7.2463577057719109</v>
      </c>
      <c r="S2571" s="1">
        <f t="shared" si="194"/>
        <v>0.31225610000003889</v>
      </c>
    </row>
    <row r="2572" spans="1:19" x14ac:dyDescent="0.25">
      <c r="A2572">
        <v>26</v>
      </c>
      <c r="B2572">
        <v>7101</v>
      </c>
      <c r="C2572">
        <v>573.94889999999998</v>
      </c>
      <c r="D2572">
        <v>109.1842</v>
      </c>
      <c r="E2572">
        <v>250.1397</v>
      </c>
      <c r="G2572" s="1">
        <f t="shared" si="195"/>
        <v>1.1561528834890267</v>
      </c>
      <c r="K2572">
        <v>574.80999999999995</v>
      </c>
      <c r="L2572">
        <v>110.31</v>
      </c>
      <c r="M2572">
        <v>255.38</v>
      </c>
      <c r="O2572" s="1">
        <f t="shared" si="196"/>
        <v>1.3662357044082507</v>
      </c>
      <c r="S2572" s="1">
        <f t="shared" si="194"/>
        <v>2.0089188499999353</v>
      </c>
    </row>
    <row r="2573" spans="1:19" x14ac:dyDescent="0.25">
      <c r="A2573">
        <v>26</v>
      </c>
      <c r="B2573">
        <v>7201</v>
      </c>
      <c r="C2573">
        <v>573.94889999999998</v>
      </c>
      <c r="D2573">
        <v>109.1842</v>
      </c>
      <c r="E2573">
        <v>250.1397</v>
      </c>
      <c r="G2573" s="1">
        <f t="shared" si="195"/>
        <v>0</v>
      </c>
      <c r="K2573">
        <v>573.96</v>
      </c>
      <c r="L2573">
        <v>108.83</v>
      </c>
      <c r="M2573">
        <v>253.65</v>
      </c>
      <c r="O2573" s="1">
        <f t="shared" si="196"/>
        <v>1.7067220043111466</v>
      </c>
      <c r="S2573" s="1">
        <f t="shared" si="194"/>
        <v>0.12558085000000538</v>
      </c>
    </row>
    <row r="2574" spans="1:19" x14ac:dyDescent="0.25">
      <c r="A2574">
        <v>26</v>
      </c>
      <c r="B2574">
        <v>7301</v>
      </c>
      <c r="C2574">
        <v>572.81169999999997</v>
      </c>
      <c r="D2574">
        <v>109.39619999999999</v>
      </c>
      <c r="E2574">
        <v>247.80420000000001</v>
      </c>
      <c r="G2574" s="1">
        <f t="shared" si="195"/>
        <v>1.1567920469989459</v>
      </c>
      <c r="K2574">
        <v>574.1</v>
      </c>
      <c r="L2574">
        <v>108.04</v>
      </c>
      <c r="M2574">
        <v>254.62</v>
      </c>
      <c r="O2574" s="1">
        <f t="shared" si="196"/>
        <v>0.80230916734135826</v>
      </c>
      <c r="S2574" s="1">
        <f t="shared" si="194"/>
        <v>3.498995330000092</v>
      </c>
    </row>
    <row r="2575" spans="1:19" x14ac:dyDescent="0.25">
      <c r="A2575">
        <v>26</v>
      </c>
      <c r="B2575">
        <v>7401</v>
      </c>
      <c r="C2575">
        <v>573.48860000000002</v>
      </c>
      <c r="D2575">
        <v>109.2735</v>
      </c>
      <c r="E2575">
        <v>247.5797</v>
      </c>
      <c r="G2575" s="1">
        <f t="shared" si="195"/>
        <v>0.687930883156194</v>
      </c>
      <c r="K2575">
        <v>574.01</v>
      </c>
      <c r="L2575">
        <v>108.63</v>
      </c>
      <c r="M2575">
        <v>253.93</v>
      </c>
      <c r="O2575" s="1">
        <f t="shared" si="196"/>
        <v>0.59682493245506507</v>
      </c>
      <c r="S2575" s="1">
        <f t="shared" si="194"/>
        <v>0.68595020999997414</v>
      </c>
    </row>
    <row r="2576" spans="1:19" x14ac:dyDescent="0.25">
      <c r="A2576">
        <v>26</v>
      </c>
      <c r="B2576">
        <v>7501</v>
      </c>
      <c r="C2576">
        <v>574.40390000000002</v>
      </c>
      <c r="D2576">
        <v>106.1735</v>
      </c>
      <c r="E2576">
        <v>246.86160000000001</v>
      </c>
      <c r="G2576" s="1">
        <f t="shared" si="195"/>
        <v>3.2323016706365708</v>
      </c>
      <c r="K2576">
        <v>573.64</v>
      </c>
      <c r="L2576">
        <v>106.94</v>
      </c>
      <c r="M2576">
        <v>252.02</v>
      </c>
      <c r="O2576" s="1">
        <f t="shared" si="196"/>
        <v>1.7300289014926877</v>
      </c>
      <c r="S2576" s="1">
        <f t="shared" si="194"/>
        <v>1.1710654600000436</v>
      </c>
    </row>
    <row r="2577" spans="1:19" x14ac:dyDescent="0.25">
      <c r="A2577">
        <v>26</v>
      </c>
      <c r="B2577">
        <v>7601</v>
      </c>
      <c r="C2577">
        <v>574.40390000000002</v>
      </c>
      <c r="D2577">
        <v>106.1735</v>
      </c>
      <c r="E2577">
        <v>246.86160000000001</v>
      </c>
      <c r="G2577" s="1">
        <f t="shared" si="195"/>
        <v>0</v>
      </c>
      <c r="K2577">
        <v>574.42999999999995</v>
      </c>
      <c r="L2577">
        <v>108.02</v>
      </c>
      <c r="M2577">
        <v>251.07</v>
      </c>
      <c r="O2577" s="1">
        <f t="shared" si="196"/>
        <v>1.3380956617521556</v>
      </c>
      <c r="S2577" s="1">
        <f t="shared" si="194"/>
        <v>3.410243459999966</v>
      </c>
    </row>
    <row r="2578" spans="1:19" x14ac:dyDescent="0.25">
      <c r="A2578">
        <v>26</v>
      </c>
      <c r="B2578">
        <v>7701</v>
      </c>
      <c r="C2578">
        <v>574.18079999999998</v>
      </c>
      <c r="D2578">
        <v>104.8163</v>
      </c>
      <c r="E2578">
        <v>245.614</v>
      </c>
      <c r="G2578" s="1">
        <f t="shared" si="195"/>
        <v>1.3754146465702757</v>
      </c>
      <c r="K2578">
        <v>573.67999999999995</v>
      </c>
      <c r="L2578">
        <v>106.14</v>
      </c>
      <c r="M2578">
        <v>249.64</v>
      </c>
      <c r="O2578" s="1">
        <f t="shared" si="196"/>
        <v>2.0240800379431598</v>
      </c>
      <c r="S2578" s="1">
        <f t="shared" si="194"/>
        <v>2.0029823300000329</v>
      </c>
    </row>
    <row r="2579" spans="1:19" x14ac:dyDescent="0.25">
      <c r="A2579">
        <v>26</v>
      </c>
      <c r="B2579">
        <v>7801</v>
      </c>
      <c r="C2579">
        <v>574.18079999999998</v>
      </c>
      <c r="D2579">
        <v>104.8163</v>
      </c>
      <c r="E2579">
        <v>245.614</v>
      </c>
      <c r="G2579" s="1">
        <f t="shared" si="195"/>
        <v>0</v>
      </c>
      <c r="K2579">
        <v>574.01</v>
      </c>
      <c r="L2579">
        <v>104.78</v>
      </c>
      <c r="M2579">
        <v>251.46</v>
      </c>
      <c r="O2579" s="1">
        <f t="shared" si="196"/>
        <v>1.3994641831786998</v>
      </c>
      <c r="S2579" s="1">
        <f t="shared" si="194"/>
        <v>3.0490329999994882E-2</v>
      </c>
    </row>
    <row r="2580" spans="1:19" x14ac:dyDescent="0.25">
      <c r="A2580">
        <v>26</v>
      </c>
      <c r="B2580">
        <v>7901</v>
      </c>
      <c r="C2580">
        <v>570.02970000000005</v>
      </c>
      <c r="D2580">
        <v>103.553</v>
      </c>
      <c r="E2580">
        <v>249.02090000000001</v>
      </c>
      <c r="G2580" s="1">
        <f t="shared" si="195"/>
        <v>4.3390734149123826</v>
      </c>
      <c r="K2580">
        <v>571.61</v>
      </c>
      <c r="L2580">
        <v>104.32</v>
      </c>
      <c r="M2580">
        <v>255.39</v>
      </c>
      <c r="O2580" s="1">
        <f t="shared" si="196"/>
        <v>2.4436857408431014</v>
      </c>
      <c r="S2580" s="1">
        <f t="shared" si="194"/>
        <v>3.0856370899998851</v>
      </c>
    </row>
    <row r="2581" spans="1:19" x14ac:dyDescent="0.25">
      <c r="A2581">
        <v>26</v>
      </c>
      <c r="B2581">
        <v>8001</v>
      </c>
      <c r="C2581">
        <v>570.02970000000005</v>
      </c>
      <c r="D2581">
        <v>103.553</v>
      </c>
      <c r="E2581">
        <v>249.02090000000001</v>
      </c>
      <c r="G2581" s="1">
        <f t="shared" si="195"/>
        <v>0</v>
      </c>
      <c r="K2581">
        <v>570.78</v>
      </c>
      <c r="L2581">
        <v>102.92</v>
      </c>
      <c r="M2581">
        <v>253.82</v>
      </c>
      <c r="O2581" s="1">
        <f t="shared" si="196"/>
        <v>1.6275441622272633</v>
      </c>
      <c r="S2581" s="1">
        <f t="shared" si="194"/>
        <v>0.96363908999988146</v>
      </c>
    </row>
    <row r="2582" spans="1:19" x14ac:dyDescent="0.25">
      <c r="A2582">
        <v>26</v>
      </c>
      <c r="B2582">
        <v>8101</v>
      </c>
      <c r="C2582">
        <v>569.37990000000002</v>
      </c>
      <c r="D2582">
        <v>101.9316</v>
      </c>
      <c r="E2582">
        <v>248.6876</v>
      </c>
      <c r="G2582" s="1">
        <f t="shared" si="195"/>
        <v>1.7467621475175195</v>
      </c>
      <c r="K2582">
        <v>570.26</v>
      </c>
      <c r="L2582">
        <v>104.3</v>
      </c>
      <c r="M2582">
        <v>254.39</v>
      </c>
      <c r="O2582" s="1">
        <f t="shared" si="196"/>
        <v>1.4747203124660515</v>
      </c>
      <c r="S2582" s="1">
        <f t="shared" si="194"/>
        <v>6.3838945699999199</v>
      </c>
    </row>
    <row r="2583" spans="1:19" x14ac:dyDescent="0.25">
      <c r="A2583">
        <v>26</v>
      </c>
      <c r="B2583">
        <v>8201</v>
      </c>
      <c r="C2583">
        <v>569.37990000000002</v>
      </c>
      <c r="D2583">
        <v>101.9316</v>
      </c>
      <c r="E2583">
        <v>248.6876</v>
      </c>
      <c r="G2583" s="1">
        <f t="shared" si="195"/>
        <v>0</v>
      </c>
      <c r="K2583">
        <v>568.58000000000004</v>
      </c>
      <c r="L2583">
        <v>102.73</v>
      </c>
      <c r="M2583">
        <v>252.82</v>
      </c>
      <c r="O2583" s="1">
        <f t="shared" si="196"/>
        <v>2.299412968563892</v>
      </c>
      <c r="S2583" s="1">
        <f t="shared" si="194"/>
        <v>1.2772825699999688</v>
      </c>
    </row>
    <row r="2584" spans="1:19" x14ac:dyDescent="0.25">
      <c r="A2584">
        <v>26</v>
      </c>
      <c r="B2584">
        <v>8301</v>
      </c>
      <c r="C2584">
        <v>569.37990000000002</v>
      </c>
      <c r="D2584">
        <v>101.9316</v>
      </c>
      <c r="E2584">
        <v>248.6876</v>
      </c>
      <c r="G2584" s="1">
        <f t="shared" si="195"/>
        <v>0</v>
      </c>
      <c r="K2584">
        <v>570.12</v>
      </c>
      <c r="L2584">
        <v>104.82</v>
      </c>
      <c r="M2584">
        <v>250.99</v>
      </c>
      <c r="O2584" s="1">
        <f t="shared" si="196"/>
        <v>2.5960932186652781</v>
      </c>
      <c r="S2584" s="1">
        <f t="shared" si="194"/>
        <v>8.8906025699999187</v>
      </c>
    </row>
    <row r="2585" spans="1:19" x14ac:dyDescent="0.25">
      <c r="A2585">
        <v>26</v>
      </c>
      <c r="B2585">
        <v>8401</v>
      </c>
      <c r="C2585">
        <v>568.71820000000002</v>
      </c>
      <c r="D2585">
        <v>102.3609</v>
      </c>
      <c r="E2585">
        <v>250.55109999999999</v>
      </c>
      <c r="G2585" s="1">
        <f t="shared" si="195"/>
        <v>0.78876192859442262</v>
      </c>
      <c r="K2585">
        <v>569.65</v>
      </c>
      <c r="L2585">
        <v>103.24</v>
      </c>
      <c r="M2585">
        <v>253.99</v>
      </c>
      <c r="O2585" s="1">
        <f t="shared" si="196"/>
        <v>1.6484234892769576</v>
      </c>
      <c r="S2585" s="1">
        <f t="shared" si="194"/>
        <v>1.6410680499999017</v>
      </c>
    </row>
    <row r="2586" spans="1:19" x14ac:dyDescent="0.25">
      <c r="A2586">
        <v>26</v>
      </c>
      <c r="B2586">
        <v>8501</v>
      </c>
      <c r="C2586">
        <v>569.37990000000002</v>
      </c>
      <c r="D2586">
        <v>101.9316</v>
      </c>
      <c r="E2586">
        <v>248.6876</v>
      </c>
      <c r="G2586" s="1">
        <f t="shared" si="195"/>
        <v>0.78876192859442262</v>
      </c>
      <c r="K2586">
        <v>570.19000000000005</v>
      </c>
      <c r="L2586">
        <v>102.02</v>
      </c>
      <c r="M2586">
        <v>251.06</v>
      </c>
      <c r="O2586" s="1">
        <f t="shared" si="196"/>
        <v>1.3341664064126637</v>
      </c>
      <c r="S2586" s="1">
        <f t="shared" si="194"/>
        <v>0.66407657000005393</v>
      </c>
    </row>
    <row r="2587" spans="1:19" x14ac:dyDescent="0.25">
      <c r="A2587">
        <v>26</v>
      </c>
      <c r="B2587">
        <v>8601</v>
      </c>
      <c r="C2587">
        <v>569.37990000000002</v>
      </c>
      <c r="D2587">
        <v>101.9316</v>
      </c>
      <c r="E2587">
        <v>248.6876</v>
      </c>
      <c r="G2587" s="1">
        <f t="shared" si="195"/>
        <v>0</v>
      </c>
      <c r="K2587">
        <v>569.6</v>
      </c>
      <c r="L2587">
        <v>103.37</v>
      </c>
      <c r="M2587">
        <v>250.83</v>
      </c>
      <c r="O2587" s="1">
        <f t="shared" si="196"/>
        <v>1.4732956254601657</v>
      </c>
      <c r="S2587" s="1">
        <f t="shared" si="194"/>
        <v>2.1174385700000049</v>
      </c>
    </row>
    <row r="2588" spans="1:19" x14ac:dyDescent="0.25">
      <c r="A2588">
        <v>26</v>
      </c>
      <c r="B2588">
        <v>8701</v>
      </c>
      <c r="C2588">
        <v>569.37990000000002</v>
      </c>
      <c r="D2588">
        <v>101.9316</v>
      </c>
      <c r="E2588">
        <v>248.6876</v>
      </c>
      <c r="G2588" s="1">
        <f t="shared" si="195"/>
        <v>0</v>
      </c>
      <c r="K2588">
        <v>568.99</v>
      </c>
      <c r="L2588">
        <v>103.76</v>
      </c>
      <c r="M2588">
        <v>253.53</v>
      </c>
      <c r="O2588" s="1">
        <f t="shared" si="196"/>
        <v>0.72401657439592992</v>
      </c>
      <c r="S2588" s="1">
        <f t="shared" si="194"/>
        <v>3.4950685700000164</v>
      </c>
    </row>
    <row r="2589" spans="1:19" x14ac:dyDescent="0.25">
      <c r="A2589">
        <v>26</v>
      </c>
      <c r="B2589">
        <v>8801</v>
      </c>
      <c r="C2589">
        <v>567.93589999999995</v>
      </c>
      <c r="D2589">
        <v>93.044899999999998</v>
      </c>
      <c r="E2589">
        <v>248.58869999999999</v>
      </c>
      <c r="G2589" s="1">
        <f t="shared" si="195"/>
        <v>9.0032534613882937</v>
      </c>
      <c r="K2589">
        <v>564.65</v>
      </c>
      <c r="L2589">
        <v>93.94</v>
      </c>
      <c r="M2589">
        <v>260.02</v>
      </c>
      <c r="O2589" s="1">
        <f t="shared" si="196"/>
        <v>10.736293587640031</v>
      </c>
      <c r="S2589" s="1">
        <f t="shared" si="194"/>
        <v>11.5983428199998</v>
      </c>
    </row>
    <row r="2590" spans="1:19" x14ac:dyDescent="0.25">
      <c r="A2590">
        <v>26</v>
      </c>
      <c r="B2590">
        <v>8901</v>
      </c>
      <c r="C2590">
        <v>565.0779</v>
      </c>
      <c r="D2590">
        <v>93.401899999999998</v>
      </c>
      <c r="E2590">
        <v>257.84699999999998</v>
      </c>
      <c r="G2590" s="1">
        <f t="shared" si="195"/>
        <v>2.880210582578937</v>
      </c>
      <c r="K2590">
        <v>563.87</v>
      </c>
      <c r="L2590">
        <v>92.66</v>
      </c>
      <c r="M2590">
        <v>261.39</v>
      </c>
      <c r="O2590" s="1">
        <f t="shared" si="196"/>
        <v>1.4989329538041254</v>
      </c>
      <c r="S2590" s="1">
        <f t="shared" si="194"/>
        <v>2.0094380199999899</v>
      </c>
    </row>
    <row r="2591" spans="1:19" x14ac:dyDescent="0.25">
      <c r="A2591">
        <v>26</v>
      </c>
      <c r="B2591">
        <v>9001</v>
      </c>
      <c r="C2591">
        <v>565.85789999999997</v>
      </c>
      <c r="D2591">
        <v>93.272199999999998</v>
      </c>
      <c r="E2591">
        <v>261.04770000000002</v>
      </c>
      <c r="G2591" s="1">
        <f t="shared" si="195"/>
        <v>0.79070986461530712</v>
      </c>
      <c r="K2591">
        <v>565.82000000000005</v>
      </c>
      <c r="L2591">
        <v>94.188000000000002</v>
      </c>
      <c r="M2591">
        <v>264.67</v>
      </c>
      <c r="O2591" s="1">
        <f t="shared" si="196"/>
        <v>2.4773542338551819</v>
      </c>
      <c r="S2591" s="1">
        <f t="shared" si="194"/>
        <v>0.84012605000000207</v>
      </c>
    </row>
    <row r="2592" spans="1:19" x14ac:dyDescent="0.25">
      <c r="A2592">
        <v>26</v>
      </c>
      <c r="B2592">
        <v>9101</v>
      </c>
      <c r="C2592">
        <v>573.88710000000003</v>
      </c>
      <c r="D2592">
        <v>113.2419</v>
      </c>
      <c r="E2592">
        <v>239.53450000000001</v>
      </c>
      <c r="G2592" s="1">
        <f t="shared" si="195"/>
        <v>21.523405184356893</v>
      </c>
      <c r="K2592">
        <v>575.05999999999995</v>
      </c>
      <c r="L2592">
        <v>107.9</v>
      </c>
      <c r="M2592">
        <v>234.95</v>
      </c>
      <c r="O2592" s="1">
        <f t="shared" si="196"/>
        <v>16.534707254741406</v>
      </c>
      <c r="S2592" s="1">
        <f t="shared" si="194"/>
        <v>29.911590019999746</v>
      </c>
    </row>
    <row r="2593" spans="1:21" x14ac:dyDescent="0.25">
      <c r="A2593">
        <v>26</v>
      </c>
      <c r="B2593">
        <v>9201</v>
      </c>
      <c r="C2593">
        <v>587.43550000000005</v>
      </c>
      <c r="D2593">
        <v>114.2097</v>
      </c>
      <c r="E2593">
        <v>203.96250000000001</v>
      </c>
      <c r="G2593" s="1">
        <f t="shared" si="195"/>
        <v>13.582922343884633</v>
      </c>
      <c r="K2593">
        <v>584.89</v>
      </c>
      <c r="L2593">
        <v>110.52</v>
      </c>
      <c r="M2593">
        <v>209.89</v>
      </c>
      <c r="O2593" s="1">
        <f t="shared" si="196"/>
        <v>10.173165682323313</v>
      </c>
      <c r="S2593" s="1">
        <f t="shared" si="194"/>
        <v>20.093456340000326</v>
      </c>
    </row>
    <row r="2594" spans="1:21" x14ac:dyDescent="0.25">
      <c r="A2594">
        <v>26</v>
      </c>
      <c r="B2594">
        <v>9301</v>
      </c>
      <c r="C2594">
        <v>586.84799999999996</v>
      </c>
      <c r="D2594">
        <v>115.3146</v>
      </c>
      <c r="E2594">
        <v>206.73400000000001</v>
      </c>
      <c r="G2594" s="1">
        <f t="shared" si="195"/>
        <v>1.2513833385498259</v>
      </c>
      <c r="K2594">
        <v>585.47</v>
      </c>
      <c r="L2594">
        <v>113.27</v>
      </c>
      <c r="M2594">
        <v>206.83</v>
      </c>
      <c r="O2594" s="1">
        <f t="shared" si="196"/>
        <v>2.8104981764804702</v>
      </c>
      <c r="S2594" s="1">
        <f t="shared" si="194"/>
        <v>6.0792731599998149</v>
      </c>
    </row>
    <row r="2595" spans="1:21" x14ac:dyDescent="0.25">
      <c r="A2595">
        <v>26</v>
      </c>
      <c r="B2595">
        <v>9401</v>
      </c>
      <c r="C2595">
        <v>586.67259999999999</v>
      </c>
      <c r="D2595">
        <v>113.3489</v>
      </c>
      <c r="E2595">
        <v>203.4537</v>
      </c>
      <c r="G2595" s="1">
        <f t="shared" si="195"/>
        <v>1.973509982239761</v>
      </c>
      <c r="K2595">
        <v>584.79999999999995</v>
      </c>
      <c r="L2595">
        <v>112.75</v>
      </c>
      <c r="M2595">
        <v>195.25</v>
      </c>
      <c r="O2595" s="1">
        <f t="shared" si="196"/>
        <v>0.84811555816415329</v>
      </c>
      <c r="S2595" s="1">
        <f t="shared" si="194"/>
        <v>3.8653119700001275</v>
      </c>
    </row>
    <row r="2596" spans="1:21" x14ac:dyDescent="0.25">
      <c r="A2596">
        <v>26</v>
      </c>
      <c r="B2596">
        <v>9501</v>
      </c>
      <c r="C2596">
        <v>590.9923</v>
      </c>
      <c r="D2596">
        <v>115.3913</v>
      </c>
      <c r="E2596">
        <v>188.38829999999999</v>
      </c>
      <c r="G2596" s="1">
        <f t="shared" si="195"/>
        <v>4.7782011102506035</v>
      </c>
      <c r="K2596">
        <v>590.30999999999995</v>
      </c>
      <c r="L2596">
        <v>112.85</v>
      </c>
      <c r="M2596">
        <v>193.39</v>
      </c>
      <c r="O2596" s="1">
        <f t="shared" si="196"/>
        <v>5.5109073663054708</v>
      </c>
      <c r="S2596" s="1">
        <f t="shared" si="194"/>
        <v>6.9237389800001088</v>
      </c>
    </row>
    <row r="2597" spans="1:21" x14ac:dyDescent="0.25">
      <c r="A2597">
        <v>26</v>
      </c>
      <c r="B2597">
        <v>9601</v>
      </c>
      <c r="C2597">
        <v>591.84690000000001</v>
      </c>
      <c r="D2597">
        <v>117.5187</v>
      </c>
      <c r="E2597">
        <v>188.49979999999999</v>
      </c>
      <c r="G2597" s="1">
        <f t="shared" si="195"/>
        <v>2.2926342752388535</v>
      </c>
      <c r="K2597">
        <v>598.88</v>
      </c>
      <c r="L2597">
        <v>117.5</v>
      </c>
      <c r="M2597">
        <v>191.38</v>
      </c>
      <c r="O2597" s="1">
        <f t="shared" si="196"/>
        <v>9.7502512788133266</v>
      </c>
      <c r="S2597" s="1">
        <f t="shared" si="194"/>
        <v>49.464845299999865</v>
      </c>
    </row>
    <row r="2598" spans="1:21" x14ac:dyDescent="0.25">
      <c r="A2598">
        <v>26</v>
      </c>
      <c r="B2598">
        <v>9701</v>
      </c>
      <c r="C2598">
        <v>591.84789999999998</v>
      </c>
      <c r="D2598">
        <v>116.7169</v>
      </c>
      <c r="E2598">
        <v>185.14449999999999</v>
      </c>
      <c r="G2598" s="1">
        <f t="shared" si="195"/>
        <v>0.80180062359666449</v>
      </c>
      <c r="K2598">
        <v>598.99</v>
      </c>
      <c r="L2598">
        <v>116.53</v>
      </c>
      <c r="M2598">
        <v>191.37</v>
      </c>
      <c r="O2598" s="1">
        <f t="shared" si="196"/>
        <v>0.9762171889492629</v>
      </c>
      <c r="S2598" s="1">
        <f t="shared" si="194"/>
        <v>51.044524020000395</v>
      </c>
    </row>
    <row r="2599" spans="1:21" x14ac:dyDescent="0.25">
      <c r="A2599">
        <v>26</v>
      </c>
      <c r="B2599">
        <v>9801</v>
      </c>
      <c r="C2599">
        <v>591.66729999999995</v>
      </c>
      <c r="D2599">
        <v>117.465</v>
      </c>
      <c r="E2599">
        <v>185.12299999999999</v>
      </c>
      <c r="G2599" s="1">
        <f t="shared" si="195"/>
        <v>0.76959078086995136</v>
      </c>
      <c r="K2599">
        <v>593.97</v>
      </c>
      <c r="L2599">
        <v>117.04</v>
      </c>
      <c r="M2599">
        <v>196.61</v>
      </c>
      <c r="O2599" s="1">
        <f t="shared" si="196"/>
        <v>5.0458398706260805</v>
      </c>
      <c r="S2599" s="1">
        <f t="shared" si="194"/>
        <v>5.483052290000332</v>
      </c>
    </row>
    <row r="2600" spans="1:21" x14ac:dyDescent="0.25">
      <c r="A2600">
        <v>26</v>
      </c>
      <c r="B2600">
        <v>9901</v>
      </c>
      <c r="C2600">
        <v>591.87599999999998</v>
      </c>
      <c r="D2600">
        <v>117.6392</v>
      </c>
      <c r="E2600">
        <v>192.03120000000001</v>
      </c>
      <c r="G2600" s="1">
        <f t="shared" si="195"/>
        <v>0.27184799061241688</v>
      </c>
      <c r="K2600">
        <v>594.97</v>
      </c>
      <c r="L2600">
        <v>117.32</v>
      </c>
      <c r="M2600">
        <v>197.62</v>
      </c>
      <c r="O2600" s="1">
        <f t="shared" si="196"/>
        <v>1.03846039885977</v>
      </c>
      <c r="S2600" s="1">
        <f t="shared" si="194"/>
        <v>9.6747246400003206</v>
      </c>
    </row>
    <row r="2601" spans="1:21" x14ac:dyDescent="0.25">
      <c r="A2601">
        <v>27</v>
      </c>
      <c r="B2601">
        <v>1</v>
      </c>
      <c r="C2601">
        <v>552.59680000000003</v>
      </c>
      <c r="D2601">
        <v>134.53229999999999</v>
      </c>
      <c r="E2601">
        <v>270</v>
      </c>
      <c r="H2601" s="1">
        <f>SUM(G2602:G2700)</f>
        <v>1096.8208904721719</v>
      </c>
      <c r="K2601">
        <v>552.6</v>
      </c>
      <c r="L2601">
        <v>134.53</v>
      </c>
      <c r="M2601">
        <v>270</v>
      </c>
      <c r="P2601" s="1">
        <f>SUM(O2602:O2700)</f>
        <v>1082.2235962535606</v>
      </c>
      <c r="S2601" s="1">
        <f t="shared" si="194"/>
        <v>1.552999999991127E-5</v>
      </c>
      <c r="T2601" s="2" t="s">
        <v>5</v>
      </c>
      <c r="U2601" s="1">
        <f>SUM(S2601:S2700)</f>
        <v>3443.4933043399983</v>
      </c>
    </row>
    <row r="2602" spans="1:21" x14ac:dyDescent="0.25">
      <c r="A2602">
        <v>27</v>
      </c>
      <c r="B2602">
        <v>101</v>
      </c>
      <c r="C2602">
        <v>551.73500000000001</v>
      </c>
      <c r="D2602">
        <v>114.1262</v>
      </c>
      <c r="E2602">
        <v>265.61410000000001</v>
      </c>
      <c r="G2602" s="1">
        <f t="shared" ref="G2602:G2633" si="197">SQRT(POWER(C2602-C2601,2)+POWER(D2602-D2601,2))</f>
        <v>20.424289864031987</v>
      </c>
      <c r="K2602">
        <v>550.55999999999995</v>
      </c>
      <c r="L2602">
        <v>114.25</v>
      </c>
      <c r="M2602">
        <v>261.39</v>
      </c>
      <c r="O2602" s="1">
        <f t="shared" ref="O2602:O2633" si="198">SQRT(POWER(K2602-K2601,2)+POWER(L2602-L2601,2))</f>
        <v>20.382345301755642</v>
      </c>
      <c r="S2602" s="1">
        <f t="shared" si="194"/>
        <v>1.3959514400001609</v>
      </c>
    </row>
    <row r="2603" spans="1:21" x14ac:dyDescent="0.25">
      <c r="A2603">
        <v>27</v>
      </c>
      <c r="B2603">
        <v>201</v>
      </c>
      <c r="C2603">
        <v>544.85479999999995</v>
      </c>
      <c r="D2603">
        <v>94.854799999999997</v>
      </c>
      <c r="E2603">
        <v>270</v>
      </c>
      <c r="G2603" s="1">
        <f t="shared" si="197"/>
        <v>20.46274688305558</v>
      </c>
      <c r="K2603">
        <v>546.76</v>
      </c>
      <c r="L2603">
        <v>93.787000000000006</v>
      </c>
      <c r="M2603">
        <v>263.42</v>
      </c>
      <c r="O2603" s="1">
        <f t="shared" si="198"/>
        <v>20.812841444646605</v>
      </c>
      <c r="S2603" s="1">
        <f t="shared" si="194"/>
        <v>4.7699838800001189</v>
      </c>
    </row>
    <row r="2604" spans="1:21" x14ac:dyDescent="0.25">
      <c r="A2604">
        <v>27</v>
      </c>
      <c r="B2604">
        <v>301</v>
      </c>
      <c r="C2604">
        <v>544.41459999999995</v>
      </c>
      <c r="D2604">
        <v>104.46550000000001</v>
      </c>
      <c r="E2604">
        <v>269.19459999999998</v>
      </c>
      <c r="G2604" s="1">
        <f t="shared" si="197"/>
        <v>9.6207759837759532</v>
      </c>
      <c r="K2604">
        <v>544.64</v>
      </c>
      <c r="L2604">
        <v>102.24</v>
      </c>
      <c r="M2604">
        <v>263.07</v>
      </c>
      <c r="O2604" s="1">
        <f t="shared" si="198"/>
        <v>8.714792539125634</v>
      </c>
      <c r="S2604" s="1">
        <f t="shared" si="194"/>
        <v>5.0036554100000652</v>
      </c>
    </row>
    <row r="2605" spans="1:21" x14ac:dyDescent="0.25">
      <c r="A2605">
        <v>27</v>
      </c>
      <c r="B2605">
        <v>401</v>
      </c>
      <c r="C2605">
        <v>547.75810000000001</v>
      </c>
      <c r="D2605">
        <v>99.6935</v>
      </c>
      <c r="E2605">
        <v>252.18109999999999</v>
      </c>
      <c r="G2605" s="1">
        <f t="shared" si="197"/>
        <v>5.8267466265490278</v>
      </c>
      <c r="K2605">
        <v>549.04</v>
      </c>
      <c r="L2605">
        <v>102.56</v>
      </c>
      <c r="M2605">
        <v>257.41000000000003</v>
      </c>
      <c r="O2605" s="1">
        <f t="shared" si="198"/>
        <v>4.411621017267894</v>
      </c>
      <c r="S2605" s="1">
        <f t="shared" si="194"/>
        <v>9.860089859999885</v>
      </c>
    </row>
    <row r="2606" spans="1:21" x14ac:dyDescent="0.25">
      <c r="A2606">
        <v>27</v>
      </c>
      <c r="B2606">
        <v>501</v>
      </c>
      <c r="C2606">
        <v>552.59680000000003</v>
      </c>
      <c r="D2606">
        <v>153.8871</v>
      </c>
      <c r="E2606">
        <v>216.3844</v>
      </c>
      <c r="G2606" s="1">
        <f t="shared" si="197"/>
        <v>54.409183955008928</v>
      </c>
      <c r="K2606">
        <v>553.79</v>
      </c>
      <c r="L2606">
        <v>150.97999999999999</v>
      </c>
      <c r="M2606">
        <v>220.3</v>
      </c>
      <c r="O2606" s="1">
        <f t="shared" si="198"/>
        <v>48.652429538513267</v>
      </c>
      <c r="S2606" s="1">
        <f t="shared" si="194"/>
        <v>9.8749566499999215</v>
      </c>
    </row>
    <row r="2607" spans="1:21" x14ac:dyDescent="0.25">
      <c r="A2607">
        <v>27</v>
      </c>
      <c r="B2607">
        <v>601</v>
      </c>
      <c r="C2607">
        <v>483.88709999999998</v>
      </c>
      <c r="D2607">
        <v>191.62899999999999</v>
      </c>
      <c r="E2607">
        <v>164.4759</v>
      </c>
      <c r="G2607" s="1">
        <f t="shared" si="197"/>
        <v>78.393072970129225</v>
      </c>
      <c r="K2607">
        <v>483.09</v>
      </c>
      <c r="L2607">
        <v>190.02</v>
      </c>
      <c r="M2607">
        <v>160.66</v>
      </c>
      <c r="O2607" s="1">
        <f t="shared" si="198"/>
        <v>80.762686929051583</v>
      </c>
      <c r="S2607" s="1">
        <f t="shared" si="194"/>
        <v>3.2242494099999375</v>
      </c>
    </row>
    <row r="2608" spans="1:21" x14ac:dyDescent="0.25">
      <c r="A2608">
        <v>27</v>
      </c>
      <c r="B2608">
        <v>701</v>
      </c>
      <c r="C2608">
        <v>463.56450000000001</v>
      </c>
      <c r="D2608">
        <v>182.9194</v>
      </c>
      <c r="E2608">
        <v>185.7106</v>
      </c>
      <c r="G2608" s="1">
        <f t="shared" si="197"/>
        <v>22.11029631009043</v>
      </c>
      <c r="K2608">
        <v>463.58</v>
      </c>
      <c r="L2608">
        <v>181.51</v>
      </c>
      <c r="M2608">
        <v>191.36</v>
      </c>
      <c r="O2608" s="1">
        <f t="shared" si="198"/>
        <v>21.285210828178329</v>
      </c>
      <c r="S2608" s="1">
        <f t="shared" si="194"/>
        <v>1.9866486100000136</v>
      </c>
    </row>
    <row r="2609" spans="1:19" x14ac:dyDescent="0.25">
      <c r="A2609">
        <v>27</v>
      </c>
      <c r="B2609">
        <v>801</v>
      </c>
      <c r="C2609">
        <v>470.33870000000002</v>
      </c>
      <c r="D2609">
        <v>137.43549999999999</v>
      </c>
      <c r="E2609">
        <v>236.3099</v>
      </c>
      <c r="G2609" s="1">
        <f t="shared" si="197"/>
        <v>45.985594971142874</v>
      </c>
      <c r="K2609">
        <v>471.27</v>
      </c>
      <c r="L2609">
        <v>138.88999999999999</v>
      </c>
      <c r="M2609">
        <v>238.2</v>
      </c>
      <c r="O2609" s="1">
        <f t="shared" si="198"/>
        <v>43.308203610863387</v>
      </c>
      <c r="S2609" s="1">
        <f t="shared" si="194"/>
        <v>2.9828899399999225</v>
      </c>
    </row>
    <row r="2610" spans="1:19" x14ac:dyDescent="0.25">
      <c r="A2610">
        <v>27</v>
      </c>
      <c r="B2610">
        <v>901</v>
      </c>
      <c r="C2610">
        <v>469.37099999999998</v>
      </c>
      <c r="D2610">
        <v>134.53229999999999</v>
      </c>
      <c r="E2610">
        <v>221.1859</v>
      </c>
      <c r="G2610" s="1">
        <f t="shared" si="197"/>
        <v>3.0602309602381421</v>
      </c>
      <c r="K2610">
        <v>467.47</v>
      </c>
      <c r="L2610">
        <v>132.97</v>
      </c>
      <c r="M2610">
        <v>224.98</v>
      </c>
      <c r="O2610" s="1">
        <f t="shared" si="198"/>
        <v>7.0346570634253025</v>
      </c>
      <c r="S2610" s="1">
        <f t="shared" si="194"/>
        <v>6.0545822899998036</v>
      </c>
    </row>
    <row r="2611" spans="1:19" x14ac:dyDescent="0.25">
      <c r="A2611">
        <v>27</v>
      </c>
      <c r="B2611">
        <v>1001</v>
      </c>
      <c r="C2611">
        <v>492.59679999999997</v>
      </c>
      <c r="D2611">
        <v>125.82259999999999</v>
      </c>
      <c r="E2611">
        <v>331.92750000000001</v>
      </c>
      <c r="G2611" s="1">
        <f t="shared" si="197"/>
        <v>24.805174051596566</v>
      </c>
      <c r="K2611">
        <v>493.02</v>
      </c>
      <c r="L2611">
        <v>126.12</v>
      </c>
      <c r="M2611">
        <v>316.73</v>
      </c>
      <c r="O2611" s="1">
        <f t="shared" si="198"/>
        <v>26.452315588620923</v>
      </c>
      <c r="S2611" s="1">
        <f t="shared" si="194"/>
        <v>0.2675450000000133</v>
      </c>
    </row>
    <row r="2612" spans="1:19" x14ac:dyDescent="0.25">
      <c r="A2612">
        <v>27</v>
      </c>
      <c r="B2612">
        <v>1101</v>
      </c>
      <c r="C2612">
        <v>541.95159999999998</v>
      </c>
      <c r="D2612">
        <v>141.3065</v>
      </c>
      <c r="E2612">
        <v>21.801400000000001</v>
      </c>
      <c r="G2612" s="1">
        <f t="shared" si="197"/>
        <v>51.726660845737968</v>
      </c>
      <c r="K2612">
        <v>538.79</v>
      </c>
      <c r="L2612">
        <v>142.07</v>
      </c>
      <c r="M2612">
        <v>21.727</v>
      </c>
      <c r="O2612" s="1">
        <f t="shared" si="198"/>
        <v>48.469530635235145</v>
      </c>
      <c r="S2612" s="1">
        <f t="shared" si="194"/>
        <v>10.578646810000125</v>
      </c>
    </row>
    <row r="2613" spans="1:19" x14ac:dyDescent="0.25">
      <c r="A2613">
        <v>27</v>
      </c>
      <c r="B2613">
        <v>1201</v>
      </c>
      <c r="C2613">
        <v>577.75810000000001</v>
      </c>
      <c r="D2613">
        <v>167.43549999999999</v>
      </c>
      <c r="E2613">
        <v>360</v>
      </c>
      <c r="G2613" s="1">
        <f t="shared" si="197"/>
        <v>44.326403906137045</v>
      </c>
      <c r="K2613">
        <v>574.92999999999995</v>
      </c>
      <c r="L2613">
        <v>168.58</v>
      </c>
      <c r="M2613">
        <v>2.2606000000000002</v>
      </c>
      <c r="O2613" s="1">
        <f t="shared" si="198"/>
        <v>44.820527663114362</v>
      </c>
      <c r="S2613" s="1">
        <f t="shared" si="194"/>
        <v>9.3080298600004063</v>
      </c>
    </row>
    <row r="2614" spans="1:19" x14ac:dyDescent="0.25">
      <c r="A2614">
        <v>27</v>
      </c>
      <c r="B2614">
        <v>1301</v>
      </c>
      <c r="C2614">
        <v>580.49419999999998</v>
      </c>
      <c r="D2614">
        <v>170.40430000000001</v>
      </c>
      <c r="E2614">
        <v>359.63839999999999</v>
      </c>
      <c r="G2614" s="1">
        <f t="shared" si="197"/>
        <v>4.0373279096451782</v>
      </c>
      <c r="K2614">
        <v>575.38</v>
      </c>
      <c r="L2614">
        <v>171.75</v>
      </c>
      <c r="M2614">
        <v>1.81</v>
      </c>
      <c r="O2614" s="1">
        <f t="shared" si="198"/>
        <v>3.2017807545177046</v>
      </c>
      <c r="S2614" s="1">
        <f t="shared" si="194"/>
        <v>27.965950129999804</v>
      </c>
    </row>
    <row r="2615" spans="1:19" x14ac:dyDescent="0.25">
      <c r="A2615">
        <v>27</v>
      </c>
      <c r="B2615">
        <v>1401</v>
      </c>
      <c r="C2615">
        <v>580.47820000000002</v>
      </c>
      <c r="D2615">
        <v>178.20529999999999</v>
      </c>
      <c r="E2615">
        <v>14.048299999999999</v>
      </c>
      <c r="G2615" s="1">
        <f t="shared" si="197"/>
        <v>7.8010164081355331</v>
      </c>
      <c r="K2615">
        <v>572.92999999999995</v>
      </c>
      <c r="L2615">
        <v>178.96</v>
      </c>
      <c r="M2615">
        <v>14.202</v>
      </c>
      <c r="O2615" s="1">
        <f t="shared" si="198"/>
        <v>7.6148933019445737</v>
      </c>
      <c r="S2615" s="1">
        <f t="shared" si="194"/>
        <v>57.544895330001012</v>
      </c>
    </row>
    <row r="2616" spans="1:19" x14ac:dyDescent="0.25">
      <c r="A2616">
        <v>27</v>
      </c>
      <c r="B2616">
        <v>1501</v>
      </c>
      <c r="C2616">
        <v>582.72209999999995</v>
      </c>
      <c r="D2616">
        <v>185.24369999999999</v>
      </c>
      <c r="E2616">
        <v>15.5662</v>
      </c>
      <c r="G2616" s="1">
        <f t="shared" si="197"/>
        <v>7.3874326914023163</v>
      </c>
      <c r="K2616">
        <v>579.54999999999995</v>
      </c>
      <c r="L2616">
        <v>184.89</v>
      </c>
      <c r="M2616">
        <v>21.818000000000001</v>
      </c>
      <c r="O2616" s="1">
        <f t="shared" si="198"/>
        <v>8.8875924749056665</v>
      </c>
      <c r="S2616" s="1">
        <f t="shared" si="194"/>
        <v>10.187322100000005</v>
      </c>
    </row>
    <row r="2617" spans="1:19" x14ac:dyDescent="0.25">
      <c r="A2617">
        <v>27</v>
      </c>
      <c r="B2617">
        <v>1601</v>
      </c>
      <c r="C2617">
        <v>657.11289999999997</v>
      </c>
      <c r="D2617">
        <v>185.82259999999999</v>
      </c>
      <c r="E2617">
        <v>347.90519999999998</v>
      </c>
      <c r="G2617" s="1">
        <f t="shared" si="197"/>
        <v>74.393052429981665</v>
      </c>
      <c r="K2617">
        <v>654.32000000000005</v>
      </c>
      <c r="L2617">
        <v>187.8</v>
      </c>
      <c r="M2617">
        <v>347.75</v>
      </c>
      <c r="O2617" s="1">
        <f t="shared" si="198"/>
        <v>74.826606230671814</v>
      </c>
      <c r="S2617" s="1">
        <f t="shared" si="194"/>
        <v>11.710401169999608</v>
      </c>
    </row>
    <row r="2618" spans="1:19" x14ac:dyDescent="0.25">
      <c r="A2618">
        <v>27</v>
      </c>
      <c r="B2618">
        <v>1701</v>
      </c>
      <c r="C2618">
        <v>634.85479999999995</v>
      </c>
      <c r="D2618">
        <v>197.43549999999999</v>
      </c>
      <c r="E2618">
        <v>360</v>
      </c>
      <c r="G2618" s="1">
        <f t="shared" si="197"/>
        <v>25.105426943591308</v>
      </c>
      <c r="K2618">
        <v>631.09</v>
      </c>
      <c r="L2618">
        <v>194.68</v>
      </c>
      <c r="M2618">
        <v>3.2294999999999998</v>
      </c>
      <c r="O2618" s="1">
        <f t="shared" si="198"/>
        <v>24.227408033052171</v>
      </c>
      <c r="S2618" s="1">
        <f t="shared" si="194"/>
        <v>21.766499289999331</v>
      </c>
    </row>
    <row r="2619" spans="1:19" x14ac:dyDescent="0.25">
      <c r="A2619">
        <v>27</v>
      </c>
      <c r="B2619">
        <v>1801</v>
      </c>
      <c r="C2619">
        <v>638.72580000000005</v>
      </c>
      <c r="D2619">
        <v>196.46770000000001</v>
      </c>
      <c r="E2619">
        <v>325.00799999999998</v>
      </c>
      <c r="G2619" s="1">
        <f t="shared" si="197"/>
        <v>3.9901475962676742</v>
      </c>
      <c r="K2619">
        <v>643.53</v>
      </c>
      <c r="L2619">
        <v>190.37</v>
      </c>
      <c r="M2619">
        <v>329.63</v>
      </c>
      <c r="O2619" s="1">
        <f t="shared" si="198"/>
        <v>13.165473785625739</v>
      </c>
      <c r="S2619" s="1">
        <f t="shared" si="194"/>
        <v>60.262282929999301</v>
      </c>
    </row>
    <row r="2620" spans="1:19" x14ac:dyDescent="0.25">
      <c r="A2620">
        <v>27</v>
      </c>
      <c r="B2620">
        <v>1901</v>
      </c>
      <c r="C2620">
        <v>644.53229999999996</v>
      </c>
      <c r="D2620">
        <v>191.62899999999999</v>
      </c>
      <c r="E2620">
        <v>282.99459999999999</v>
      </c>
      <c r="G2620" s="1">
        <f t="shared" si="197"/>
        <v>7.5583371147362284</v>
      </c>
      <c r="K2620">
        <v>644.57000000000005</v>
      </c>
      <c r="L2620">
        <v>189.64</v>
      </c>
      <c r="M2620">
        <v>302.39999999999998</v>
      </c>
      <c r="O2620" s="1">
        <f t="shared" si="198"/>
        <v>1.270629765116569</v>
      </c>
      <c r="S2620" s="1">
        <f t="shared" si="194"/>
        <v>3.9575422900000237</v>
      </c>
    </row>
    <row r="2621" spans="1:19" x14ac:dyDescent="0.25">
      <c r="A2621">
        <v>27</v>
      </c>
      <c r="B2621">
        <v>2001</v>
      </c>
      <c r="C2621">
        <v>631.95159999999998</v>
      </c>
      <c r="D2621">
        <v>183.8871</v>
      </c>
      <c r="E2621">
        <v>260.53769999999997</v>
      </c>
      <c r="G2621" s="1">
        <f t="shared" si="197"/>
        <v>14.771967644833213</v>
      </c>
      <c r="K2621">
        <v>635.73</v>
      </c>
      <c r="L2621">
        <v>186.97</v>
      </c>
      <c r="M2621">
        <v>272.2</v>
      </c>
      <c r="O2621" s="1">
        <f t="shared" si="198"/>
        <v>9.2344193103844106</v>
      </c>
      <c r="S2621" s="1">
        <f t="shared" si="194"/>
        <v>23.780578970000221</v>
      </c>
    </row>
    <row r="2622" spans="1:19" x14ac:dyDescent="0.25">
      <c r="A2622">
        <v>27</v>
      </c>
      <c r="B2622">
        <v>2101</v>
      </c>
      <c r="C2622">
        <v>626.14520000000005</v>
      </c>
      <c r="D2622">
        <v>191.62899999999999</v>
      </c>
      <c r="E2622">
        <v>327.26479999999998</v>
      </c>
      <c r="G2622" s="1">
        <f t="shared" si="197"/>
        <v>9.6773600000206201</v>
      </c>
      <c r="K2622">
        <v>623.84</v>
      </c>
      <c r="L2622">
        <v>194.58</v>
      </c>
      <c r="M2622">
        <v>308.52999999999997</v>
      </c>
      <c r="O2622" s="1">
        <f t="shared" si="198"/>
        <v>14.116805587667484</v>
      </c>
      <c r="S2622" s="1">
        <f t="shared" si="194"/>
        <v>14.022348040000189</v>
      </c>
    </row>
    <row r="2623" spans="1:19" x14ac:dyDescent="0.25">
      <c r="A2623">
        <v>27</v>
      </c>
      <c r="B2623">
        <v>2201</v>
      </c>
      <c r="C2623">
        <v>656.14520000000005</v>
      </c>
      <c r="D2623">
        <v>210.01609999999999</v>
      </c>
      <c r="E2623">
        <v>22.380099999999999</v>
      </c>
      <c r="G2623" s="1">
        <f t="shared" si="197"/>
        <v>35.186438387679992</v>
      </c>
      <c r="K2623">
        <v>655.44</v>
      </c>
      <c r="L2623">
        <v>212.21</v>
      </c>
      <c r="M2623">
        <v>21.036999999999999</v>
      </c>
      <c r="O2623" s="1">
        <f t="shared" si="198"/>
        <v>36.18531331908018</v>
      </c>
      <c r="S2623" s="1">
        <f t="shared" si="194"/>
        <v>5.3105042500000454</v>
      </c>
    </row>
    <row r="2624" spans="1:19" x14ac:dyDescent="0.25">
      <c r="A2624">
        <v>27</v>
      </c>
      <c r="B2624">
        <v>2301</v>
      </c>
      <c r="C2624">
        <v>669.21109999999999</v>
      </c>
      <c r="D2624">
        <v>212.0489</v>
      </c>
      <c r="E2624">
        <v>18.1553</v>
      </c>
      <c r="G2624" s="1">
        <f t="shared" si="197"/>
        <v>13.223086578027027</v>
      </c>
      <c r="K2624">
        <v>669.44</v>
      </c>
      <c r="L2624">
        <v>214.57</v>
      </c>
      <c r="M2624">
        <v>16.725000000000001</v>
      </c>
      <c r="O2624" s="1">
        <f t="shared" si="198"/>
        <v>14.197520910356143</v>
      </c>
      <c r="S2624" s="1">
        <f t="shared" si="194"/>
        <v>6.4083404199999796</v>
      </c>
    </row>
    <row r="2625" spans="1:19" x14ac:dyDescent="0.25">
      <c r="A2625">
        <v>27</v>
      </c>
      <c r="B2625">
        <v>2401</v>
      </c>
      <c r="C2625">
        <v>684.2097</v>
      </c>
      <c r="D2625">
        <v>214.85480000000001</v>
      </c>
      <c r="E2625">
        <v>18.434899999999999</v>
      </c>
      <c r="G2625" s="1">
        <f t="shared" si="197"/>
        <v>15.258803254842771</v>
      </c>
      <c r="K2625">
        <v>681.36</v>
      </c>
      <c r="L2625">
        <v>217.8</v>
      </c>
      <c r="M2625">
        <v>9.5047999999999995</v>
      </c>
      <c r="O2625" s="1">
        <f t="shared" si="198"/>
        <v>12.349870444664557</v>
      </c>
      <c r="S2625" s="1">
        <f t="shared" ref="S2625:S2688" si="199">POWER(C2625-K2625,2)+POWER(D2625-L2625,2)</f>
        <v>16.794993129999909</v>
      </c>
    </row>
    <row r="2626" spans="1:19" x14ac:dyDescent="0.25">
      <c r="A2626">
        <v>27</v>
      </c>
      <c r="B2626">
        <v>2501</v>
      </c>
      <c r="C2626">
        <v>682.27419999999995</v>
      </c>
      <c r="D2626">
        <v>210.01609999999999</v>
      </c>
      <c r="E2626">
        <v>339.44400000000002</v>
      </c>
      <c r="G2626" s="1">
        <f t="shared" si="197"/>
        <v>5.2114468183029894</v>
      </c>
      <c r="K2626">
        <v>677.62</v>
      </c>
      <c r="L2626">
        <v>210.48</v>
      </c>
      <c r="M2626">
        <v>341.63</v>
      </c>
      <c r="O2626" s="1">
        <f t="shared" si="198"/>
        <v>8.2200973230248557</v>
      </c>
      <c r="S2626" s="1">
        <f t="shared" si="199"/>
        <v>21.876780849999495</v>
      </c>
    </row>
    <row r="2627" spans="1:19" x14ac:dyDescent="0.25">
      <c r="A2627">
        <v>27</v>
      </c>
      <c r="B2627">
        <v>2601</v>
      </c>
      <c r="C2627">
        <v>714.2097</v>
      </c>
      <c r="D2627">
        <v>156.7903</v>
      </c>
      <c r="E2627">
        <v>293.74950000000001</v>
      </c>
      <c r="G2627" s="1">
        <f t="shared" si="197"/>
        <v>62.071426162848894</v>
      </c>
      <c r="K2627">
        <v>710.7</v>
      </c>
      <c r="L2627">
        <v>163.07</v>
      </c>
      <c r="M2627">
        <v>297.85000000000002</v>
      </c>
      <c r="O2627" s="1">
        <f t="shared" si="198"/>
        <v>57.809986161562108</v>
      </c>
      <c r="S2627" s="1">
        <f t="shared" si="199"/>
        <v>51.752626179999552</v>
      </c>
    </row>
    <row r="2628" spans="1:19" x14ac:dyDescent="0.25">
      <c r="A2628">
        <v>27</v>
      </c>
      <c r="B2628">
        <v>2701</v>
      </c>
      <c r="C2628">
        <v>729.69349999999997</v>
      </c>
      <c r="D2628">
        <v>148.0806</v>
      </c>
      <c r="E2628">
        <v>310.60129999999998</v>
      </c>
      <c r="G2628" s="1">
        <f t="shared" si="197"/>
        <v>17.765329620640287</v>
      </c>
      <c r="K2628">
        <v>734.06</v>
      </c>
      <c r="L2628">
        <v>150.47</v>
      </c>
      <c r="M2628">
        <v>349.22</v>
      </c>
      <c r="O2628" s="1">
        <f t="shared" si="198"/>
        <v>26.541469439350852</v>
      </c>
      <c r="S2628" s="1">
        <f t="shared" si="199"/>
        <v>24.775554609999745</v>
      </c>
    </row>
    <row r="2629" spans="1:19" x14ac:dyDescent="0.25">
      <c r="A2629">
        <v>27</v>
      </c>
      <c r="B2629">
        <v>2801</v>
      </c>
      <c r="C2629">
        <v>729.69349999999997</v>
      </c>
      <c r="D2629">
        <v>148.0806</v>
      </c>
      <c r="E2629">
        <v>310.60129999999998</v>
      </c>
      <c r="G2629" s="1">
        <f t="shared" si="197"/>
        <v>0</v>
      </c>
      <c r="K2629">
        <v>734.93</v>
      </c>
      <c r="L2629">
        <v>149.15</v>
      </c>
      <c r="M2629">
        <v>352.42</v>
      </c>
      <c r="O2629" s="1">
        <f t="shared" si="198"/>
        <v>1.5809174551506444</v>
      </c>
      <c r="S2629" s="1">
        <f t="shared" si="199"/>
        <v>28.564548609999775</v>
      </c>
    </row>
    <row r="2630" spans="1:19" x14ac:dyDescent="0.25">
      <c r="A2630">
        <v>27</v>
      </c>
      <c r="B2630">
        <v>2901</v>
      </c>
      <c r="C2630">
        <v>724.19399999999996</v>
      </c>
      <c r="D2630">
        <v>144.00729999999999</v>
      </c>
      <c r="E2630">
        <v>294.4076</v>
      </c>
      <c r="G2630" s="1">
        <f t="shared" si="197"/>
        <v>6.8437031744516998</v>
      </c>
      <c r="K2630">
        <v>730.18</v>
      </c>
      <c r="L2630">
        <v>138.51</v>
      </c>
      <c r="M2630">
        <v>279.64</v>
      </c>
      <c r="O2630" s="1">
        <f t="shared" si="198"/>
        <v>11.652128560911105</v>
      </c>
      <c r="S2630" s="1">
        <f t="shared" si="199"/>
        <v>66.052503289999834</v>
      </c>
    </row>
    <row r="2631" spans="1:19" x14ac:dyDescent="0.25">
      <c r="A2631">
        <v>27</v>
      </c>
      <c r="B2631">
        <v>3001</v>
      </c>
      <c r="C2631">
        <v>720.01610000000005</v>
      </c>
      <c r="D2631">
        <v>138.4032</v>
      </c>
      <c r="E2631">
        <v>291.8014</v>
      </c>
      <c r="G2631" s="1">
        <f t="shared" si="197"/>
        <v>6.9900490141342431</v>
      </c>
      <c r="K2631">
        <v>719.24</v>
      </c>
      <c r="L2631">
        <v>150.32</v>
      </c>
      <c r="M2631">
        <v>285.35000000000002</v>
      </c>
      <c r="O2631" s="1">
        <f t="shared" si="198"/>
        <v>16.098437812408967</v>
      </c>
      <c r="S2631" s="1">
        <f t="shared" si="199"/>
        <v>142.61245344999995</v>
      </c>
    </row>
    <row r="2632" spans="1:19" x14ac:dyDescent="0.25">
      <c r="A2632">
        <v>27</v>
      </c>
      <c r="B2632">
        <v>3101</v>
      </c>
      <c r="C2632">
        <v>726.7903</v>
      </c>
      <c r="D2632">
        <v>148.0806</v>
      </c>
      <c r="E2632">
        <v>304.50850000000003</v>
      </c>
      <c r="G2632" s="1">
        <f t="shared" si="197"/>
        <v>11.812783600828361</v>
      </c>
      <c r="K2632">
        <v>723.05</v>
      </c>
      <c r="L2632">
        <v>151.28</v>
      </c>
      <c r="M2632">
        <v>300.55</v>
      </c>
      <c r="O2632" s="1">
        <f t="shared" si="198"/>
        <v>3.9290838626834628</v>
      </c>
      <c r="S2632" s="1">
        <f t="shared" si="199"/>
        <v>24.226004450000339</v>
      </c>
    </row>
    <row r="2633" spans="1:19" x14ac:dyDescent="0.25">
      <c r="A2633">
        <v>27</v>
      </c>
      <c r="B2633">
        <v>3201</v>
      </c>
      <c r="C2633">
        <v>731.62900000000002</v>
      </c>
      <c r="D2633">
        <v>136.46770000000001</v>
      </c>
      <c r="E2633">
        <v>236.3099</v>
      </c>
      <c r="G2633" s="1">
        <f t="shared" si="197"/>
        <v>12.580638461540817</v>
      </c>
      <c r="K2633">
        <v>736.01</v>
      </c>
      <c r="L2633">
        <v>142.19999999999999</v>
      </c>
      <c r="M2633">
        <v>240.43</v>
      </c>
      <c r="O2633" s="1">
        <f t="shared" si="198"/>
        <v>15.824285133932628</v>
      </c>
      <c r="S2633" s="1">
        <f t="shared" si="199"/>
        <v>52.052424289999536</v>
      </c>
    </row>
    <row r="2634" spans="1:19" x14ac:dyDescent="0.25">
      <c r="A2634">
        <v>27</v>
      </c>
      <c r="B2634">
        <v>3301</v>
      </c>
      <c r="C2634">
        <v>735.39670000000001</v>
      </c>
      <c r="D2634">
        <v>135.91030000000001</v>
      </c>
      <c r="E2634">
        <v>231.19909999999999</v>
      </c>
      <c r="G2634" s="1">
        <f t="shared" ref="G2634:G2665" si="200">SQRT(POWER(C2634-C2633,2)+POWER(D2634-D2633,2))</f>
        <v>3.8087081865115278</v>
      </c>
      <c r="K2634">
        <v>743.96</v>
      </c>
      <c r="L2634">
        <v>137.29</v>
      </c>
      <c r="M2634">
        <v>212.21</v>
      </c>
      <c r="O2634" s="1">
        <f t="shared" ref="O2634:O2665" si="201">SQRT(POWER(K2634-K2633,2)+POWER(L2634-L2633,2))</f>
        <v>9.344014126701687</v>
      </c>
      <c r="S2634" s="1">
        <f t="shared" si="199"/>
        <v>75.233678980000406</v>
      </c>
    </row>
    <row r="2635" spans="1:19" x14ac:dyDescent="0.25">
      <c r="A2635">
        <v>27</v>
      </c>
      <c r="B2635">
        <v>3401</v>
      </c>
      <c r="C2635">
        <v>735.5</v>
      </c>
      <c r="D2635">
        <v>119.0484</v>
      </c>
      <c r="E2635">
        <v>182.20259999999999</v>
      </c>
      <c r="G2635" s="1">
        <f t="shared" si="200"/>
        <v>16.8622164171855</v>
      </c>
      <c r="K2635">
        <v>740.66</v>
      </c>
      <c r="L2635">
        <v>122.3</v>
      </c>
      <c r="M2635">
        <v>184.17</v>
      </c>
      <c r="O2635" s="1">
        <f t="shared" si="201"/>
        <v>15.348944589124045</v>
      </c>
      <c r="S2635" s="1">
        <f t="shared" si="199"/>
        <v>37.198502559999646</v>
      </c>
    </row>
    <row r="2636" spans="1:19" x14ac:dyDescent="0.25">
      <c r="A2636">
        <v>27</v>
      </c>
      <c r="B2636">
        <v>3501</v>
      </c>
      <c r="C2636">
        <v>722.45630000000006</v>
      </c>
      <c r="D2636">
        <v>112.7984</v>
      </c>
      <c r="E2636">
        <v>171.4538</v>
      </c>
      <c r="G2636" s="1">
        <f t="shared" si="200"/>
        <v>14.463768861883771</v>
      </c>
      <c r="K2636">
        <v>724.47</v>
      </c>
      <c r="L2636">
        <v>117.76</v>
      </c>
      <c r="M2636">
        <v>158.44</v>
      </c>
      <c r="O2636" s="1">
        <f t="shared" si="201"/>
        <v>16.814508616073145</v>
      </c>
      <c r="S2636" s="1">
        <f t="shared" si="199"/>
        <v>28.672462249999924</v>
      </c>
    </row>
    <row r="2637" spans="1:19" x14ac:dyDescent="0.25">
      <c r="A2637">
        <v>27</v>
      </c>
      <c r="B2637">
        <v>3601</v>
      </c>
      <c r="C2637">
        <v>715.20050000000003</v>
      </c>
      <c r="D2637">
        <v>114.1823</v>
      </c>
      <c r="E2637">
        <v>173.49170000000001</v>
      </c>
      <c r="G2637" s="1">
        <f t="shared" si="200"/>
        <v>7.3865968381928298</v>
      </c>
      <c r="K2637">
        <v>722.26</v>
      </c>
      <c r="L2637">
        <v>116.44</v>
      </c>
      <c r="M2637">
        <v>149.69</v>
      </c>
      <c r="O2637" s="1">
        <f t="shared" si="201"/>
        <v>2.5741989045138256</v>
      </c>
      <c r="S2637" s="1">
        <f t="shared" si="199"/>
        <v>54.933749539999397</v>
      </c>
    </row>
    <row r="2638" spans="1:19" x14ac:dyDescent="0.25">
      <c r="A2638">
        <v>27</v>
      </c>
      <c r="B2638">
        <v>3701</v>
      </c>
      <c r="C2638">
        <v>716.76700000000005</v>
      </c>
      <c r="D2638">
        <v>114.75839999999999</v>
      </c>
      <c r="E2638">
        <v>150.78049999999999</v>
      </c>
      <c r="G2638" s="1">
        <f t="shared" si="200"/>
        <v>1.6690756304014673</v>
      </c>
      <c r="K2638">
        <v>722.49</v>
      </c>
      <c r="L2638">
        <v>114.94</v>
      </c>
      <c r="M2638">
        <v>147.19999999999999</v>
      </c>
      <c r="O2638" s="1">
        <f t="shared" si="201"/>
        <v>1.5175308893067081</v>
      </c>
      <c r="S2638" s="1">
        <f t="shared" si="199"/>
        <v>32.785707559999501</v>
      </c>
    </row>
    <row r="2639" spans="1:19" x14ac:dyDescent="0.25">
      <c r="A2639">
        <v>27</v>
      </c>
      <c r="B2639">
        <v>3801</v>
      </c>
      <c r="C2639">
        <v>731.62900000000002</v>
      </c>
      <c r="D2639">
        <v>120.01609999999999</v>
      </c>
      <c r="E2639">
        <v>172.875</v>
      </c>
      <c r="G2639" s="1">
        <f t="shared" si="200"/>
        <v>15.764594929461365</v>
      </c>
      <c r="K2639">
        <v>723.33</v>
      </c>
      <c r="L2639">
        <v>116.12</v>
      </c>
      <c r="M2639">
        <v>142.63</v>
      </c>
      <c r="O2639" s="1">
        <f t="shared" si="201"/>
        <v>1.4484474446800166</v>
      </c>
      <c r="S2639" s="1">
        <f t="shared" si="199"/>
        <v>84.052996209999549</v>
      </c>
    </row>
    <row r="2640" spans="1:19" x14ac:dyDescent="0.25">
      <c r="A2640">
        <v>27</v>
      </c>
      <c r="B2640">
        <v>3901</v>
      </c>
      <c r="C2640">
        <v>731.62900000000002</v>
      </c>
      <c r="D2640">
        <v>120.01609999999999</v>
      </c>
      <c r="E2640">
        <v>172.875</v>
      </c>
      <c r="G2640" s="1">
        <f t="shared" si="200"/>
        <v>0</v>
      </c>
      <c r="K2640">
        <v>721.09</v>
      </c>
      <c r="L2640">
        <v>115.91</v>
      </c>
      <c r="M2640">
        <v>149.97</v>
      </c>
      <c r="O2640" s="1">
        <f t="shared" si="201"/>
        <v>2.2498222151983573</v>
      </c>
      <c r="S2640" s="1">
        <f t="shared" si="199"/>
        <v>127.93057820999971</v>
      </c>
    </row>
    <row r="2641" spans="1:19" x14ac:dyDescent="0.25">
      <c r="A2641">
        <v>27</v>
      </c>
      <c r="B2641">
        <v>4001</v>
      </c>
      <c r="C2641">
        <v>731.62900000000002</v>
      </c>
      <c r="D2641">
        <v>120.01609999999999</v>
      </c>
      <c r="E2641">
        <v>172.875</v>
      </c>
      <c r="G2641" s="1">
        <f t="shared" si="200"/>
        <v>0</v>
      </c>
      <c r="K2641">
        <v>722.74</v>
      </c>
      <c r="L2641">
        <v>115.27</v>
      </c>
      <c r="M2641">
        <v>146.51</v>
      </c>
      <c r="O2641" s="1">
        <f t="shared" si="201"/>
        <v>1.769773996870766</v>
      </c>
      <c r="S2641" s="1">
        <f t="shared" si="199"/>
        <v>101.53978621000016</v>
      </c>
    </row>
    <row r="2642" spans="1:19" x14ac:dyDescent="0.25">
      <c r="A2642">
        <v>27</v>
      </c>
      <c r="B2642">
        <v>4101</v>
      </c>
      <c r="C2642">
        <v>733.96690000000001</v>
      </c>
      <c r="D2642">
        <v>120.7123</v>
      </c>
      <c r="E2642">
        <v>174.94329999999999</v>
      </c>
      <c r="G2642" s="1">
        <f t="shared" si="200"/>
        <v>2.439358696461011</v>
      </c>
      <c r="K2642">
        <v>726.24</v>
      </c>
      <c r="L2642">
        <v>116.41</v>
      </c>
      <c r="M2642">
        <v>150.9</v>
      </c>
      <c r="O2642" s="1">
        <f t="shared" si="201"/>
        <v>3.6809781308777159</v>
      </c>
      <c r="S2642" s="1">
        <f t="shared" si="199"/>
        <v>78.214768900000024</v>
      </c>
    </row>
    <row r="2643" spans="1:19" x14ac:dyDescent="0.25">
      <c r="A2643">
        <v>27</v>
      </c>
      <c r="B2643">
        <v>4201</v>
      </c>
      <c r="C2643">
        <v>733.58320000000003</v>
      </c>
      <c r="D2643">
        <v>120.90519999999999</v>
      </c>
      <c r="E2643">
        <v>174.8168</v>
      </c>
      <c r="G2643" s="1">
        <f t="shared" si="200"/>
        <v>0.42946024263018756</v>
      </c>
      <c r="K2643">
        <v>723.04</v>
      </c>
      <c r="L2643">
        <v>116.09</v>
      </c>
      <c r="M2643">
        <v>146.74</v>
      </c>
      <c r="O2643" s="1">
        <f t="shared" si="201"/>
        <v>3.2159601987587294</v>
      </c>
      <c r="S2643" s="1">
        <f t="shared" si="199"/>
        <v>134.34521728000138</v>
      </c>
    </row>
    <row r="2644" spans="1:19" x14ac:dyDescent="0.25">
      <c r="A2644">
        <v>27</v>
      </c>
      <c r="B2644">
        <v>4301</v>
      </c>
      <c r="C2644">
        <v>733.58320000000003</v>
      </c>
      <c r="D2644">
        <v>120.90519999999999</v>
      </c>
      <c r="E2644">
        <v>174.8168</v>
      </c>
      <c r="G2644" s="1">
        <f t="shared" si="200"/>
        <v>0</v>
      </c>
      <c r="K2644">
        <v>723.75</v>
      </c>
      <c r="L2644">
        <v>116.66</v>
      </c>
      <c r="M2644">
        <v>155.31</v>
      </c>
      <c r="O2644" s="1">
        <f t="shared" si="201"/>
        <v>0.91049437120722709</v>
      </c>
      <c r="S2644" s="1">
        <f t="shared" si="199"/>
        <v>114.71354528000063</v>
      </c>
    </row>
    <row r="2645" spans="1:19" x14ac:dyDescent="0.25">
      <c r="A2645">
        <v>27</v>
      </c>
      <c r="B2645">
        <v>4401</v>
      </c>
      <c r="C2645">
        <v>733.95619999999997</v>
      </c>
      <c r="D2645">
        <v>121.2837</v>
      </c>
      <c r="E2645">
        <v>174.31440000000001</v>
      </c>
      <c r="G2645" s="1">
        <f t="shared" si="200"/>
        <v>0.53140497739478543</v>
      </c>
      <c r="K2645">
        <v>725.3</v>
      </c>
      <c r="L2645">
        <v>118.21</v>
      </c>
      <c r="M2645">
        <v>157.44</v>
      </c>
      <c r="O2645" s="1">
        <f t="shared" si="201"/>
        <v>2.1920310216782632</v>
      </c>
      <c r="S2645" s="1">
        <f t="shared" si="199"/>
        <v>84.377430130000221</v>
      </c>
    </row>
    <row r="2646" spans="1:19" x14ac:dyDescent="0.25">
      <c r="A2646">
        <v>27</v>
      </c>
      <c r="B2646">
        <v>4501</v>
      </c>
      <c r="C2646">
        <v>733.22670000000005</v>
      </c>
      <c r="D2646">
        <v>121.1311</v>
      </c>
      <c r="E2646">
        <v>174.8638</v>
      </c>
      <c r="G2646" s="1">
        <f t="shared" si="200"/>
        <v>0.74528988319973566</v>
      </c>
      <c r="K2646">
        <v>725</v>
      </c>
      <c r="L2646">
        <v>117.14</v>
      </c>
      <c r="M2646">
        <v>158.11000000000001</v>
      </c>
      <c r="O2646" s="1">
        <f t="shared" si="201"/>
        <v>1.1112605455067492</v>
      </c>
      <c r="S2646" s="1">
        <f t="shared" si="199"/>
        <v>83.607472100000848</v>
      </c>
    </row>
    <row r="2647" spans="1:19" x14ac:dyDescent="0.25">
      <c r="A2647">
        <v>27</v>
      </c>
      <c r="B2647">
        <v>4601</v>
      </c>
      <c r="C2647">
        <v>732.0027</v>
      </c>
      <c r="D2647">
        <v>122.2587</v>
      </c>
      <c r="E2647">
        <v>181.208</v>
      </c>
      <c r="G2647" s="1">
        <f t="shared" si="200"/>
        <v>1.6642288784900099</v>
      </c>
      <c r="K2647">
        <v>727.57</v>
      </c>
      <c r="L2647">
        <v>117.27</v>
      </c>
      <c r="M2647">
        <v>160.88</v>
      </c>
      <c r="O2647" s="1">
        <f t="shared" si="201"/>
        <v>2.5732858372128535</v>
      </c>
      <c r="S2647" s="1">
        <f t="shared" si="199"/>
        <v>44.535956979999682</v>
      </c>
    </row>
    <row r="2648" spans="1:19" x14ac:dyDescent="0.25">
      <c r="A2648">
        <v>27</v>
      </c>
      <c r="B2648">
        <v>4701</v>
      </c>
      <c r="C2648">
        <v>720.98389999999995</v>
      </c>
      <c r="D2648">
        <v>116.1452</v>
      </c>
      <c r="E2648">
        <v>180</v>
      </c>
      <c r="G2648" s="1">
        <f t="shared" si="200"/>
        <v>12.60114422145867</v>
      </c>
      <c r="K2648">
        <v>726.24</v>
      </c>
      <c r="L2648">
        <v>115.18</v>
      </c>
      <c r="M2648">
        <v>168.57</v>
      </c>
      <c r="O2648" s="1">
        <f t="shared" si="201"/>
        <v>2.4772969139770193</v>
      </c>
      <c r="S2648" s="1">
        <f t="shared" si="199"/>
        <v>28.558198250000629</v>
      </c>
    </row>
    <row r="2649" spans="1:19" x14ac:dyDescent="0.25">
      <c r="A2649">
        <v>27</v>
      </c>
      <c r="B2649">
        <v>4801</v>
      </c>
      <c r="C2649">
        <v>706.46770000000004</v>
      </c>
      <c r="D2649">
        <v>115.17740000000001</v>
      </c>
      <c r="E2649">
        <v>166.60749999999999</v>
      </c>
      <c r="G2649" s="1">
        <f t="shared" si="200"/>
        <v>14.548426006960254</v>
      </c>
      <c r="K2649">
        <v>712.44</v>
      </c>
      <c r="L2649">
        <v>113.08</v>
      </c>
      <c r="M2649">
        <v>163.16</v>
      </c>
      <c r="O2649" s="1">
        <f t="shared" si="201"/>
        <v>13.958868148958166</v>
      </c>
      <c r="S2649" s="1">
        <f t="shared" si="199"/>
        <v>40.067454050000251</v>
      </c>
    </row>
    <row r="2650" spans="1:19" x14ac:dyDescent="0.25">
      <c r="A2650">
        <v>27</v>
      </c>
      <c r="B2650">
        <v>4901</v>
      </c>
      <c r="C2650">
        <v>694.50760000000002</v>
      </c>
      <c r="D2650">
        <v>118.9092</v>
      </c>
      <c r="E2650">
        <v>148.26679999999999</v>
      </c>
      <c r="G2650" s="1">
        <f t="shared" si="200"/>
        <v>12.528779798926957</v>
      </c>
      <c r="K2650">
        <v>696.81</v>
      </c>
      <c r="L2650">
        <v>117.94</v>
      </c>
      <c r="M2650">
        <v>154.88999999999999</v>
      </c>
      <c r="O2650" s="1">
        <f t="shared" si="201"/>
        <v>16.368155057916681</v>
      </c>
      <c r="S2650" s="1">
        <f t="shared" si="199"/>
        <v>6.2403943999996354</v>
      </c>
    </row>
    <row r="2651" spans="1:19" x14ac:dyDescent="0.25">
      <c r="A2651">
        <v>27</v>
      </c>
      <c r="B2651">
        <v>5001</v>
      </c>
      <c r="C2651">
        <v>684.21579999999994</v>
      </c>
      <c r="D2651">
        <v>121.24850000000001</v>
      </c>
      <c r="E2651">
        <v>147.8734</v>
      </c>
      <c r="G2651" s="1">
        <f t="shared" si="200"/>
        <v>10.554310575779059</v>
      </c>
      <c r="K2651">
        <v>695.91</v>
      </c>
      <c r="L2651">
        <v>114.51</v>
      </c>
      <c r="M2651">
        <v>152.06</v>
      </c>
      <c r="O2651" s="1">
        <f t="shared" si="201"/>
        <v>3.5461105453721982</v>
      </c>
      <c r="S2651" s="1">
        <f t="shared" si="199"/>
        <v>182.1616958900006</v>
      </c>
    </row>
    <row r="2652" spans="1:19" x14ac:dyDescent="0.25">
      <c r="A2652">
        <v>27</v>
      </c>
      <c r="B2652">
        <v>5101</v>
      </c>
      <c r="C2652">
        <v>694.85479999999995</v>
      </c>
      <c r="D2652">
        <v>119.0484</v>
      </c>
      <c r="E2652">
        <v>170.5377</v>
      </c>
      <c r="G2652" s="1">
        <f t="shared" si="200"/>
        <v>10.864104243332731</v>
      </c>
      <c r="K2652">
        <v>695.44</v>
      </c>
      <c r="L2652">
        <v>113.02</v>
      </c>
      <c r="M2652">
        <v>154.12</v>
      </c>
      <c r="O2652" s="1">
        <f t="shared" si="201"/>
        <v>1.5623699945915326</v>
      </c>
      <c r="S2652" s="1">
        <f t="shared" si="199"/>
        <v>36.684065600000174</v>
      </c>
    </row>
    <row r="2653" spans="1:19" x14ac:dyDescent="0.25">
      <c r="A2653">
        <v>27</v>
      </c>
      <c r="B2653">
        <v>5201</v>
      </c>
      <c r="C2653">
        <v>701.32219999999995</v>
      </c>
      <c r="D2653">
        <v>123.2642</v>
      </c>
      <c r="E2653">
        <v>172.27549999999999</v>
      </c>
      <c r="G2653" s="1">
        <f t="shared" si="200"/>
        <v>7.7201186778442716</v>
      </c>
      <c r="K2653">
        <v>689.51</v>
      </c>
      <c r="L2653">
        <v>116.85</v>
      </c>
      <c r="M2653">
        <v>117.61</v>
      </c>
      <c r="O2653" s="1">
        <f t="shared" si="201"/>
        <v>7.0593059148899862</v>
      </c>
      <c r="S2653" s="1">
        <f t="shared" si="199"/>
        <v>180.67003047999918</v>
      </c>
    </row>
    <row r="2654" spans="1:19" x14ac:dyDescent="0.25">
      <c r="A2654">
        <v>27</v>
      </c>
      <c r="B2654">
        <v>5301</v>
      </c>
      <c r="C2654">
        <v>697.75810000000001</v>
      </c>
      <c r="D2654">
        <v>111.3065</v>
      </c>
      <c r="E2654">
        <v>127.5686</v>
      </c>
      <c r="G2654" s="1">
        <f t="shared" si="200"/>
        <v>12.47755577426924</v>
      </c>
      <c r="K2654">
        <v>689.51</v>
      </c>
      <c r="L2654">
        <v>114.45</v>
      </c>
      <c r="M2654">
        <v>99.162999999999997</v>
      </c>
      <c r="O2654" s="1">
        <f t="shared" si="201"/>
        <v>2.3999999999999915</v>
      </c>
      <c r="S2654" s="1">
        <f t="shared" si="199"/>
        <v>77.912745860000385</v>
      </c>
    </row>
    <row r="2655" spans="1:19" x14ac:dyDescent="0.25">
      <c r="A2655">
        <v>27</v>
      </c>
      <c r="B2655">
        <v>5401</v>
      </c>
      <c r="C2655">
        <v>695.85490000000004</v>
      </c>
      <c r="D2655">
        <v>111.0001</v>
      </c>
      <c r="E2655">
        <v>127.0705</v>
      </c>
      <c r="G2655" s="1">
        <f t="shared" si="200"/>
        <v>1.9277062016811282</v>
      </c>
      <c r="K2655">
        <v>692.06</v>
      </c>
      <c r="L2655">
        <v>114.78</v>
      </c>
      <c r="M2655">
        <v>138.88</v>
      </c>
      <c r="O2655" s="1">
        <f t="shared" si="201"/>
        <v>2.571264280465889</v>
      </c>
      <c r="S2655" s="1">
        <f t="shared" si="199"/>
        <v>28.688910020000726</v>
      </c>
    </row>
    <row r="2656" spans="1:19" x14ac:dyDescent="0.25">
      <c r="A2656">
        <v>27</v>
      </c>
      <c r="B2656">
        <v>5501</v>
      </c>
      <c r="C2656">
        <v>697.75810000000001</v>
      </c>
      <c r="D2656">
        <v>111.3065</v>
      </c>
      <c r="E2656">
        <v>127.5686</v>
      </c>
      <c r="G2656" s="1">
        <f t="shared" si="200"/>
        <v>1.9277062016811282</v>
      </c>
      <c r="K2656">
        <v>690.21</v>
      </c>
      <c r="L2656">
        <v>116.98</v>
      </c>
      <c r="M2656">
        <v>111.38</v>
      </c>
      <c r="O2656" s="1">
        <f t="shared" si="201"/>
        <v>2.8744564703609057</v>
      </c>
      <c r="S2656" s="1">
        <f t="shared" si="199"/>
        <v>89.162415859999697</v>
      </c>
    </row>
    <row r="2657" spans="1:19" x14ac:dyDescent="0.25">
      <c r="A2657">
        <v>27</v>
      </c>
      <c r="B2657">
        <v>5601</v>
      </c>
      <c r="C2657">
        <v>698.15589999999997</v>
      </c>
      <c r="D2657">
        <v>111.61069999999999</v>
      </c>
      <c r="E2657">
        <v>132.56530000000001</v>
      </c>
      <c r="G2657" s="1">
        <f t="shared" si="200"/>
        <v>0.50078186868133079</v>
      </c>
      <c r="K2657">
        <v>689.81</v>
      </c>
      <c r="L2657">
        <v>116.55</v>
      </c>
      <c r="M2657">
        <v>124.14</v>
      </c>
      <c r="O2657" s="1">
        <f t="shared" si="201"/>
        <v>0.5872818744011078</v>
      </c>
      <c r="S2657" s="1">
        <f t="shared" si="199"/>
        <v>94.050731300000507</v>
      </c>
    </row>
    <row r="2658" spans="1:19" x14ac:dyDescent="0.25">
      <c r="A2658">
        <v>27</v>
      </c>
      <c r="B2658">
        <v>5701</v>
      </c>
      <c r="C2658">
        <v>696.71519999999998</v>
      </c>
      <c r="D2658">
        <v>113.11969999999999</v>
      </c>
      <c r="E2658">
        <v>132.8408</v>
      </c>
      <c r="G2658" s="1">
        <f t="shared" si="200"/>
        <v>2.0863119349704107</v>
      </c>
      <c r="K2658">
        <v>689.12</v>
      </c>
      <c r="L2658">
        <v>115.66</v>
      </c>
      <c r="M2658">
        <v>104.67</v>
      </c>
      <c r="O2658" s="1">
        <f t="shared" si="201"/>
        <v>1.1261438629233476</v>
      </c>
      <c r="S2658" s="1">
        <f t="shared" si="199"/>
        <v>64.14018712999966</v>
      </c>
    </row>
    <row r="2659" spans="1:19" x14ac:dyDescent="0.25">
      <c r="A2659">
        <v>27</v>
      </c>
      <c r="B2659">
        <v>5801</v>
      </c>
      <c r="C2659">
        <v>699.14909999999998</v>
      </c>
      <c r="D2659">
        <v>114.55070000000001</v>
      </c>
      <c r="E2659">
        <v>145.8903</v>
      </c>
      <c r="G2659" s="1">
        <f t="shared" si="200"/>
        <v>2.823407552940242</v>
      </c>
      <c r="K2659">
        <v>688.85</v>
      </c>
      <c r="L2659">
        <v>115.97</v>
      </c>
      <c r="M2659">
        <v>119.5</v>
      </c>
      <c r="O2659" s="1">
        <f t="shared" si="201"/>
        <v>0.41109609582187912</v>
      </c>
      <c r="S2659" s="1">
        <f t="shared" si="199"/>
        <v>108.08587329999902</v>
      </c>
    </row>
    <row r="2660" spans="1:19" x14ac:dyDescent="0.25">
      <c r="A2660">
        <v>27</v>
      </c>
      <c r="B2660">
        <v>5901</v>
      </c>
      <c r="C2660">
        <v>696.7903</v>
      </c>
      <c r="D2660">
        <v>118.0806</v>
      </c>
      <c r="E2660">
        <v>183.5763</v>
      </c>
      <c r="G2660" s="1">
        <f t="shared" si="200"/>
        <v>4.2454836532484563</v>
      </c>
      <c r="K2660">
        <v>692.7</v>
      </c>
      <c r="L2660">
        <v>116.53</v>
      </c>
      <c r="M2660">
        <v>159.83000000000001</v>
      </c>
      <c r="O2660" s="1">
        <f t="shared" si="201"/>
        <v>3.8905141048452938</v>
      </c>
      <c r="S2660" s="1">
        <f t="shared" si="199"/>
        <v>19.134914449999652</v>
      </c>
    </row>
    <row r="2661" spans="1:19" x14ac:dyDescent="0.25">
      <c r="A2661">
        <v>27</v>
      </c>
      <c r="B2661">
        <v>6001</v>
      </c>
      <c r="C2661">
        <v>701.62900000000002</v>
      </c>
      <c r="D2661">
        <v>126.7903</v>
      </c>
      <c r="E2661">
        <v>180</v>
      </c>
      <c r="G2661" s="1">
        <f t="shared" si="200"/>
        <v>9.9635280789487481</v>
      </c>
      <c r="K2661">
        <v>700.58</v>
      </c>
      <c r="L2661">
        <v>126.45</v>
      </c>
      <c r="M2661">
        <v>172.44</v>
      </c>
      <c r="O2661" s="1">
        <f t="shared" si="201"/>
        <v>12.668891032762101</v>
      </c>
      <c r="S2661" s="1">
        <f t="shared" si="199"/>
        <v>1.2162050899999537</v>
      </c>
    </row>
    <row r="2662" spans="1:19" x14ac:dyDescent="0.25">
      <c r="A2662">
        <v>27</v>
      </c>
      <c r="B2662">
        <v>6101</v>
      </c>
      <c r="C2662">
        <v>699.69349999999997</v>
      </c>
      <c r="D2662">
        <v>126.7903</v>
      </c>
      <c r="E2662">
        <v>195.5241</v>
      </c>
      <c r="G2662" s="1">
        <f t="shared" si="200"/>
        <v>1.9355000000000473</v>
      </c>
      <c r="K2662">
        <v>703.68</v>
      </c>
      <c r="L2662">
        <v>125.53</v>
      </c>
      <c r="M2662">
        <v>179.63</v>
      </c>
      <c r="O2662" s="1">
        <f t="shared" si="201"/>
        <v>3.2336357246912395</v>
      </c>
      <c r="S2662" s="1">
        <f t="shared" si="199"/>
        <v>17.480538339999828</v>
      </c>
    </row>
    <row r="2663" spans="1:19" x14ac:dyDescent="0.25">
      <c r="A2663">
        <v>27</v>
      </c>
      <c r="B2663">
        <v>6201</v>
      </c>
      <c r="C2663">
        <v>706.46770000000004</v>
      </c>
      <c r="D2663">
        <v>122.9194</v>
      </c>
      <c r="E2663">
        <v>164.4759</v>
      </c>
      <c r="G2663" s="1">
        <f t="shared" si="200"/>
        <v>7.8021569101115187</v>
      </c>
      <c r="K2663">
        <v>708.87</v>
      </c>
      <c r="L2663">
        <v>122.73</v>
      </c>
      <c r="M2663">
        <v>152.09</v>
      </c>
      <c r="O2663" s="1">
        <f t="shared" si="201"/>
        <v>5.8971264188586421</v>
      </c>
      <c r="S2663" s="1">
        <f t="shared" si="199"/>
        <v>5.8069176499998454</v>
      </c>
    </row>
    <row r="2664" spans="1:19" x14ac:dyDescent="0.25">
      <c r="A2664">
        <v>27</v>
      </c>
      <c r="B2664">
        <v>6301</v>
      </c>
      <c r="C2664">
        <v>703.30690000000004</v>
      </c>
      <c r="D2664">
        <v>117.50539999999999</v>
      </c>
      <c r="E2664">
        <v>177.00299999999999</v>
      </c>
      <c r="G2664" s="1">
        <f t="shared" si="200"/>
        <v>6.2691349195881871</v>
      </c>
      <c r="K2664">
        <v>706.86</v>
      </c>
      <c r="L2664">
        <v>117.92</v>
      </c>
      <c r="M2664">
        <v>152.61000000000001</v>
      </c>
      <c r="O2664" s="1">
        <f t="shared" si="201"/>
        <v>5.2130797039753753</v>
      </c>
      <c r="S2664" s="1">
        <f t="shared" si="199"/>
        <v>12.796412769999808</v>
      </c>
    </row>
    <row r="2665" spans="1:19" x14ac:dyDescent="0.25">
      <c r="A2665">
        <v>27</v>
      </c>
      <c r="B2665">
        <v>6401</v>
      </c>
      <c r="C2665">
        <v>705.99040000000002</v>
      </c>
      <c r="D2665">
        <v>118.11920000000001</v>
      </c>
      <c r="E2665">
        <v>182.00219999999999</v>
      </c>
      <c r="G2665" s="1">
        <f t="shared" si="200"/>
        <v>2.7528026972523678</v>
      </c>
      <c r="K2665">
        <v>717.18</v>
      </c>
      <c r="L2665">
        <v>118.78</v>
      </c>
      <c r="M2665">
        <v>180.48</v>
      </c>
      <c r="O2665" s="1">
        <f t="shared" si="201"/>
        <v>10.355771337761311</v>
      </c>
      <c r="S2665" s="1">
        <f t="shared" si="199"/>
        <v>125.64380479999838</v>
      </c>
    </row>
    <row r="2666" spans="1:19" x14ac:dyDescent="0.25">
      <c r="A2666">
        <v>27</v>
      </c>
      <c r="B2666">
        <v>6501</v>
      </c>
      <c r="C2666">
        <v>709.25720000000001</v>
      </c>
      <c r="D2666">
        <v>118.53740000000001</v>
      </c>
      <c r="E2666">
        <v>188.94210000000001</v>
      </c>
      <c r="G2666" s="1">
        <f t="shared" ref="G2666:G2700" si="202">SQRT(POWER(C2666-C2665,2)+POWER(D2666-D2665,2))</f>
        <v>3.2934591966502222</v>
      </c>
      <c r="K2666">
        <v>712.59</v>
      </c>
      <c r="L2666">
        <v>119.56</v>
      </c>
      <c r="M2666">
        <v>186.93</v>
      </c>
      <c r="O2666" s="1">
        <f t="shared" ref="O2666:O2700" si="203">SQRT(POWER(K2666-K2665,2)+POWER(L2666-L2665,2))</f>
        <v>4.6558028308766737</v>
      </c>
      <c r="S2666" s="1">
        <f t="shared" si="199"/>
        <v>12.153266600000128</v>
      </c>
    </row>
    <row r="2667" spans="1:19" x14ac:dyDescent="0.25">
      <c r="A2667">
        <v>27</v>
      </c>
      <c r="B2667">
        <v>6601</v>
      </c>
      <c r="C2667">
        <v>704.24710000000005</v>
      </c>
      <c r="D2667">
        <v>116.8108</v>
      </c>
      <c r="E2667">
        <v>174.4539</v>
      </c>
      <c r="G2667" s="1">
        <f t="shared" si="202"/>
        <v>5.2992687769162714</v>
      </c>
      <c r="K2667">
        <v>706.59</v>
      </c>
      <c r="L2667">
        <v>117.13</v>
      </c>
      <c r="M2667">
        <v>151.6</v>
      </c>
      <c r="O2667" s="1">
        <f t="shared" si="203"/>
        <v>6.4733994160719011</v>
      </c>
      <c r="S2667" s="1">
        <f t="shared" si="199"/>
        <v>5.5910690499999314</v>
      </c>
    </row>
    <row r="2668" spans="1:19" x14ac:dyDescent="0.25">
      <c r="A2668">
        <v>27</v>
      </c>
      <c r="B2668">
        <v>6701</v>
      </c>
      <c r="C2668">
        <v>720.00450000000001</v>
      </c>
      <c r="D2668">
        <v>116.30110000000001</v>
      </c>
      <c r="E2668">
        <v>166.41399999999999</v>
      </c>
      <c r="G2668" s="1">
        <f t="shared" si="202"/>
        <v>15.765641403063777</v>
      </c>
      <c r="K2668">
        <v>722.06</v>
      </c>
      <c r="L2668">
        <v>115.81</v>
      </c>
      <c r="M2668">
        <v>159.07</v>
      </c>
      <c r="O2668" s="1">
        <f t="shared" si="203"/>
        <v>15.526213318127422</v>
      </c>
      <c r="S2668" s="1">
        <f t="shared" si="199"/>
        <v>4.4662594599997485</v>
      </c>
    </row>
    <row r="2669" spans="1:19" x14ac:dyDescent="0.25">
      <c r="A2669">
        <v>27</v>
      </c>
      <c r="B2669">
        <v>6801</v>
      </c>
      <c r="C2669">
        <v>718.0806</v>
      </c>
      <c r="D2669">
        <v>119.0484</v>
      </c>
      <c r="E2669">
        <v>164.5778</v>
      </c>
      <c r="G2669" s="1">
        <f t="shared" si="202"/>
        <v>3.353960122005029</v>
      </c>
      <c r="K2669">
        <v>712.74</v>
      </c>
      <c r="L2669">
        <v>118.94</v>
      </c>
      <c r="M2669">
        <v>163.96</v>
      </c>
      <c r="O2669" s="1">
        <f t="shared" si="203"/>
        <v>9.8315461652783167</v>
      </c>
      <c r="S2669" s="1">
        <f t="shared" si="199"/>
        <v>28.533758919999944</v>
      </c>
    </row>
    <row r="2670" spans="1:19" x14ac:dyDescent="0.25">
      <c r="A2670">
        <v>27</v>
      </c>
      <c r="B2670">
        <v>6901</v>
      </c>
      <c r="C2670">
        <v>706.16859999999997</v>
      </c>
      <c r="D2670">
        <v>118.4799</v>
      </c>
      <c r="E2670">
        <v>156.7346</v>
      </c>
      <c r="G2670" s="1">
        <f t="shared" si="202"/>
        <v>11.925558110629492</v>
      </c>
      <c r="K2670">
        <v>709.46</v>
      </c>
      <c r="L2670">
        <v>115.82</v>
      </c>
      <c r="M2670">
        <v>145.16999999999999</v>
      </c>
      <c r="O2670" s="1">
        <f t="shared" si="203"/>
        <v>4.5268973922544182</v>
      </c>
      <c r="S2670" s="1">
        <f t="shared" si="199"/>
        <v>17.90838197000048</v>
      </c>
    </row>
    <row r="2671" spans="1:19" x14ac:dyDescent="0.25">
      <c r="A2671">
        <v>27</v>
      </c>
      <c r="B2671">
        <v>7001</v>
      </c>
      <c r="C2671">
        <v>700.83849999999995</v>
      </c>
      <c r="D2671">
        <v>115.8912</v>
      </c>
      <c r="E2671">
        <v>162.47040000000001</v>
      </c>
      <c r="G2671" s="1">
        <f t="shared" si="202"/>
        <v>5.9254817272522393</v>
      </c>
      <c r="K2671">
        <v>705.91</v>
      </c>
      <c r="L2671">
        <v>116.94</v>
      </c>
      <c r="M2671">
        <v>145.5</v>
      </c>
      <c r="O2671" s="1">
        <f t="shared" si="203"/>
        <v>3.7224857286496738</v>
      </c>
      <c r="S2671" s="1">
        <f t="shared" si="199"/>
        <v>26.820093690000149</v>
      </c>
    </row>
    <row r="2672" spans="1:19" x14ac:dyDescent="0.25">
      <c r="A2672">
        <v>27</v>
      </c>
      <c r="B2672">
        <v>7101</v>
      </c>
      <c r="C2672">
        <v>704.98869999999999</v>
      </c>
      <c r="D2672">
        <v>118.0703</v>
      </c>
      <c r="E2672">
        <v>155.28120000000001</v>
      </c>
      <c r="G2672" s="1">
        <f t="shared" si="202"/>
        <v>4.6874979306662485</v>
      </c>
      <c r="K2672">
        <v>706.68</v>
      </c>
      <c r="L2672">
        <v>114.54</v>
      </c>
      <c r="M2672">
        <v>147.86000000000001</v>
      </c>
      <c r="O2672" s="1">
        <f t="shared" si="203"/>
        <v>2.5204959829366782</v>
      </c>
      <c r="S2672" s="1">
        <f t="shared" si="199"/>
        <v>15.323513779999827</v>
      </c>
    </row>
    <row r="2673" spans="1:19" x14ac:dyDescent="0.25">
      <c r="A2673">
        <v>27</v>
      </c>
      <c r="B2673">
        <v>7201</v>
      </c>
      <c r="C2673">
        <v>709.37099999999998</v>
      </c>
      <c r="D2673">
        <v>120.01609999999999</v>
      </c>
      <c r="E2673">
        <v>161.5651</v>
      </c>
      <c r="G2673" s="1">
        <f t="shared" si="202"/>
        <v>4.7948608874502137</v>
      </c>
      <c r="K2673">
        <v>715.79</v>
      </c>
      <c r="L2673">
        <v>116.09</v>
      </c>
      <c r="M2673">
        <v>154.04</v>
      </c>
      <c r="O2673" s="1">
        <f t="shared" si="203"/>
        <v>9.2409198676322397</v>
      </c>
      <c r="S2673" s="1">
        <f t="shared" si="199"/>
        <v>56.617822209999709</v>
      </c>
    </row>
    <row r="2674" spans="1:19" x14ac:dyDescent="0.25">
      <c r="A2674">
        <v>27</v>
      </c>
      <c r="B2674">
        <v>7301</v>
      </c>
      <c r="C2674">
        <v>715.17740000000003</v>
      </c>
      <c r="D2674">
        <v>118.0806</v>
      </c>
      <c r="E2674">
        <v>183.1798</v>
      </c>
      <c r="G2674" s="1">
        <f t="shared" si="202"/>
        <v>6.1204935430078331</v>
      </c>
      <c r="K2674">
        <v>714.52</v>
      </c>
      <c r="L2674">
        <v>117.44</v>
      </c>
      <c r="M2674">
        <v>169.9</v>
      </c>
      <c r="O2674" s="1">
        <f t="shared" si="203"/>
        <v>1.8534832073692866</v>
      </c>
      <c r="S2674" s="1">
        <f t="shared" si="199"/>
        <v>0.84254312000007692</v>
      </c>
    </row>
    <row r="2675" spans="1:19" x14ac:dyDescent="0.25">
      <c r="A2675">
        <v>27</v>
      </c>
      <c r="B2675">
        <v>7401</v>
      </c>
      <c r="C2675">
        <v>717.55269999999996</v>
      </c>
      <c r="D2675">
        <v>117.82470000000001</v>
      </c>
      <c r="E2675">
        <v>183.19120000000001</v>
      </c>
      <c r="G2675" s="1">
        <f t="shared" si="202"/>
        <v>2.389044767265704</v>
      </c>
      <c r="K2675">
        <v>722.07</v>
      </c>
      <c r="L2675">
        <v>116.17</v>
      </c>
      <c r="M2675">
        <v>165.47</v>
      </c>
      <c r="O2675" s="1">
        <f t="shared" si="203"/>
        <v>7.6560694876680042</v>
      </c>
      <c r="S2675" s="1">
        <f t="shared" si="199"/>
        <v>23.144031380000843</v>
      </c>
    </row>
    <row r="2676" spans="1:19" x14ac:dyDescent="0.25">
      <c r="A2676">
        <v>27</v>
      </c>
      <c r="B2676">
        <v>7501</v>
      </c>
      <c r="C2676">
        <v>713.24189999999999</v>
      </c>
      <c r="D2676">
        <v>117.1129</v>
      </c>
      <c r="E2676">
        <v>126.8699</v>
      </c>
      <c r="G2676" s="1">
        <f t="shared" si="202"/>
        <v>4.369171074700529</v>
      </c>
      <c r="K2676">
        <v>715</v>
      </c>
      <c r="L2676">
        <v>117.5</v>
      </c>
      <c r="M2676">
        <v>127.44</v>
      </c>
      <c r="O2676" s="1">
        <f t="shared" si="203"/>
        <v>7.1940113983785636</v>
      </c>
      <c r="S2676" s="1">
        <f t="shared" si="199"/>
        <v>3.2407620200000489</v>
      </c>
    </row>
    <row r="2677" spans="1:19" x14ac:dyDescent="0.25">
      <c r="A2677">
        <v>27</v>
      </c>
      <c r="B2677">
        <v>7601</v>
      </c>
      <c r="C2677">
        <v>711.30650000000003</v>
      </c>
      <c r="D2677">
        <v>126.7903</v>
      </c>
      <c r="E2677">
        <v>116.5651</v>
      </c>
      <c r="G2677" s="1">
        <f t="shared" si="202"/>
        <v>9.8690345991895256</v>
      </c>
      <c r="K2677">
        <v>714.25</v>
      </c>
      <c r="L2677">
        <v>122.41</v>
      </c>
      <c r="M2677">
        <v>117.17</v>
      </c>
      <c r="O2677" s="1">
        <f t="shared" si="203"/>
        <v>4.9669507748718393</v>
      </c>
      <c r="S2677" s="1">
        <f t="shared" si="199"/>
        <v>27.851220339999884</v>
      </c>
    </row>
    <row r="2678" spans="1:19" x14ac:dyDescent="0.25">
      <c r="A2678">
        <v>27</v>
      </c>
      <c r="B2678">
        <v>7701</v>
      </c>
      <c r="C2678">
        <v>715.17740000000003</v>
      </c>
      <c r="D2678">
        <v>141.3065</v>
      </c>
      <c r="E2678">
        <v>75.963800000000006</v>
      </c>
      <c r="G2678" s="1">
        <f t="shared" si="202"/>
        <v>15.023445984526985</v>
      </c>
      <c r="K2678">
        <v>714.28</v>
      </c>
      <c r="L2678">
        <v>138.28</v>
      </c>
      <c r="M2678">
        <v>68.278000000000006</v>
      </c>
      <c r="O2678" s="1">
        <f t="shared" si="203"/>
        <v>15.870028355362196</v>
      </c>
      <c r="S2678" s="1">
        <f t="shared" si="199"/>
        <v>9.9650290100001016</v>
      </c>
    </row>
    <row r="2679" spans="1:19" x14ac:dyDescent="0.25">
      <c r="A2679">
        <v>27</v>
      </c>
      <c r="B2679">
        <v>7801</v>
      </c>
      <c r="C2679">
        <v>720.01610000000005</v>
      </c>
      <c r="D2679">
        <v>156.7903</v>
      </c>
      <c r="E2679">
        <v>96.842799999999997</v>
      </c>
      <c r="G2679" s="1">
        <f t="shared" si="202"/>
        <v>16.222240293190094</v>
      </c>
      <c r="K2679">
        <v>720.59</v>
      </c>
      <c r="L2679">
        <v>151.34</v>
      </c>
      <c r="M2679">
        <v>104.43</v>
      </c>
      <c r="O2679" s="1">
        <f t="shared" si="203"/>
        <v>14.504471724264928</v>
      </c>
      <c r="S2679" s="1">
        <f t="shared" si="199"/>
        <v>30.035131299999961</v>
      </c>
    </row>
    <row r="2680" spans="1:19" x14ac:dyDescent="0.25">
      <c r="A2680">
        <v>27</v>
      </c>
      <c r="B2680">
        <v>7901</v>
      </c>
      <c r="C2680">
        <v>717.09119999999996</v>
      </c>
      <c r="D2680">
        <v>158.9717</v>
      </c>
      <c r="E2680">
        <v>109.4896</v>
      </c>
      <c r="G2680" s="1">
        <f t="shared" si="202"/>
        <v>3.6487732143832305</v>
      </c>
      <c r="K2680">
        <v>718.49</v>
      </c>
      <c r="L2680">
        <v>154.18</v>
      </c>
      <c r="M2680">
        <v>117.96</v>
      </c>
      <c r="O2680" s="1">
        <f t="shared" si="203"/>
        <v>3.5320815392626645</v>
      </c>
      <c r="S2680" s="1">
        <f t="shared" si="199"/>
        <v>24.917030330000063</v>
      </c>
    </row>
    <row r="2681" spans="1:19" x14ac:dyDescent="0.25">
      <c r="A2681">
        <v>27</v>
      </c>
      <c r="B2681">
        <v>8001</v>
      </c>
      <c r="C2681">
        <v>721.42160000000001</v>
      </c>
      <c r="D2681">
        <v>152.78299999999999</v>
      </c>
      <c r="E2681">
        <v>102.37139999999999</v>
      </c>
      <c r="G2681" s="1">
        <f t="shared" si="202"/>
        <v>7.5533020494351089</v>
      </c>
      <c r="K2681">
        <v>719.61</v>
      </c>
      <c r="L2681">
        <v>146.05000000000001</v>
      </c>
      <c r="M2681">
        <v>112.3</v>
      </c>
      <c r="O2681" s="1">
        <f t="shared" si="203"/>
        <v>8.2067837792889318</v>
      </c>
      <c r="S2681" s="1">
        <f t="shared" si="199"/>
        <v>48.615183559999672</v>
      </c>
    </row>
    <row r="2682" spans="1:19" x14ac:dyDescent="0.25">
      <c r="A2682">
        <v>27</v>
      </c>
      <c r="B2682">
        <v>8101</v>
      </c>
      <c r="C2682">
        <v>721.51800000000003</v>
      </c>
      <c r="D2682">
        <v>148.73929999999999</v>
      </c>
      <c r="E2682">
        <v>105.4611</v>
      </c>
      <c r="G2682" s="1">
        <f t="shared" si="202"/>
        <v>4.0448489032348309</v>
      </c>
      <c r="K2682">
        <v>721.74</v>
      </c>
      <c r="L2682">
        <v>144.13999999999999</v>
      </c>
      <c r="M2682">
        <v>116.31</v>
      </c>
      <c r="O2682" s="1">
        <f t="shared" si="203"/>
        <v>2.8609439001840071</v>
      </c>
      <c r="S2682" s="1">
        <f t="shared" si="199"/>
        <v>21.202844489999986</v>
      </c>
    </row>
    <row r="2683" spans="1:19" x14ac:dyDescent="0.25">
      <c r="A2683">
        <v>27</v>
      </c>
      <c r="B2683">
        <v>8201</v>
      </c>
      <c r="C2683">
        <v>714.2097</v>
      </c>
      <c r="D2683">
        <v>126.7903</v>
      </c>
      <c r="E2683">
        <v>53.746200000000002</v>
      </c>
      <c r="G2683" s="1">
        <f t="shared" si="202"/>
        <v>23.13373834662266</v>
      </c>
      <c r="K2683">
        <v>714.62</v>
      </c>
      <c r="L2683">
        <v>125.93</v>
      </c>
      <c r="M2683">
        <v>72.778000000000006</v>
      </c>
      <c r="O2683" s="1">
        <f t="shared" si="203"/>
        <v>19.552455088811723</v>
      </c>
      <c r="S2683" s="1">
        <f t="shared" si="199"/>
        <v>0.90846217999999701</v>
      </c>
    </row>
    <row r="2684" spans="1:19" x14ac:dyDescent="0.25">
      <c r="A2684">
        <v>27</v>
      </c>
      <c r="B2684">
        <v>8301</v>
      </c>
      <c r="C2684">
        <v>715.17740000000003</v>
      </c>
      <c r="D2684">
        <v>125.82259999999999</v>
      </c>
      <c r="E2684">
        <v>2.1211000000000002</v>
      </c>
      <c r="G2684" s="1">
        <f t="shared" si="202"/>
        <v>1.3685344643084751</v>
      </c>
      <c r="K2684">
        <v>714.44</v>
      </c>
      <c r="L2684">
        <v>128.44999999999999</v>
      </c>
      <c r="M2684">
        <v>344.24</v>
      </c>
      <c r="O2684" s="1">
        <f t="shared" si="203"/>
        <v>2.5264203925712541</v>
      </c>
      <c r="S2684" s="1">
        <f t="shared" si="199"/>
        <v>7.4469895199999403</v>
      </c>
    </row>
    <row r="2685" spans="1:19" x14ac:dyDescent="0.25">
      <c r="A2685">
        <v>27</v>
      </c>
      <c r="B2685">
        <v>8401</v>
      </c>
      <c r="C2685">
        <v>707.43550000000005</v>
      </c>
      <c r="D2685">
        <v>123.8871</v>
      </c>
      <c r="E2685">
        <v>10.7843</v>
      </c>
      <c r="G2685" s="1">
        <f t="shared" si="202"/>
        <v>7.980173924169808</v>
      </c>
      <c r="K2685">
        <v>706.59</v>
      </c>
      <c r="L2685">
        <v>121.36</v>
      </c>
      <c r="M2685">
        <v>17.728999999999999</v>
      </c>
      <c r="O2685" s="1">
        <f t="shared" si="203"/>
        <v>10.57783531730383</v>
      </c>
      <c r="S2685" s="1">
        <f t="shared" si="199"/>
        <v>7.1011046600000487</v>
      </c>
    </row>
    <row r="2686" spans="1:19" x14ac:dyDescent="0.25">
      <c r="A2686">
        <v>27</v>
      </c>
      <c r="B2686">
        <v>8501</v>
      </c>
      <c r="C2686">
        <v>704.12130000000002</v>
      </c>
      <c r="D2686">
        <v>126.17789999999999</v>
      </c>
      <c r="E2686">
        <v>10.8444</v>
      </c>
      <c r="G2686" s="1">
        <f t="shared" si="202"/>
        <v>4.0288566963842412</v>
      </c>
      <c r="K2686">
        <v>703.42</v>
      </c>
      <c r="L2686">
        <v>120.75</v>
      </c>
      <c r="M2686">
        <v>23.16</v>
      </c>
      <c r="O2686" s="1">
        <f t="shared" si="203"/>
        <v>3.2281573691504666</v>
      </c>
      <c r="S2686" s="1">
        <f t="shared" si="199"/>
        <v>29.953920100000019</v>
      </c>
    </row>
    <row r="2687" spans="1:19" x14ac:dyDescent="0.25">
      <c r="A2687">
        <v>27</v>
      </c>
      <c r="B2687">
        <v>8601</v>
      </c>
      <c r="C2687">
        <v>704.17539999999997</v>
      </c>
      <c r="D2687">
        <v>127.5283</v>
      </c>
      <c r="E2687">
        <v>17.206499999999998</v>
      </c>
      <c r="G2687" s="1">
        <f t="shared" si="202"/>
        <v>1.351483248138879</v>
      </c>
      <c r="K2687">
        <v>700.9</v>
      </c>
      <c r="L2687">
        <v>124.05</v>
      </c>
      <c r="M2687">
        <v>33.49</v>
      </c>
      <c r="O2687" s="1">
        <f t="shared" si="203"/>
        <v>4.152156066431016</v>
      </c>
      <c r="S2687" s="1">
        <f t="shared" si="199"/>
        <v>22.826816049999969</v>
      </c>
    </row>
    <row r="2688" spans="1:19" x14ac:dyDescent="0.25">
      <c r="A2688">
        <v>27</v>
      </c>
      <c r="B2688">
        <v>8701</v>
      </c>
      <c r="C2688">
        <v>698.72580000000005</v>
      </c>
      <c r="D2688">
        <v>124.8548</v>
      </c>
      <c r="E2688">
        <v>23.962499999999999</v>
      </c>
      <c r="G2688" s="1">
        <f t="shared" si="202"/>
        <v>6.0700693908718319</v>
      </c>
      <c r="K2688">
        <v>698.04</v>
      </c>
      <c r="L2688">
        <v>121.87</v>
      </c>
      <c r="M2688">
        <v>44.265000000000001</v>
      </c>
      <c r="O2688" s="1">
        <f t="shared" si="203"/>
        <v>3.5961090083589022</v>
      </c>
      <c r="S2688" s="1">
        <f t="shared" si="199"/>
        <v>9.3793526800000748</v>
      </c>
    </row>
    <row r="2689" spans="1:21" x14ac:dyDescent="0.25">
      <c r="A2689">
        <v>27</v>
      </c>
      <c r="B2689">
        <v>8801</v>
      </c>
      <c r="C2689">
        <v>699.69349999999997</v>
      </c>
      <c r="D2689">
        <v>122.9194</v>
      </c>
      <c r="E2689">
        <v>36.253799999999998</v>
      </c>
      <c r="G2689" s="1">
        <f t="shared" si="202"/>
        <v>2.1638429818265128</v>
      </c>
      <c r="K2689">
        <v>697.39</v>
      </c>
      <c r="L2689">
        <v>121.37</v>
      </c>
      <c r="M2689">
        <v>46.043999999999997</v>
      </c>
      <c r="O2689" s="1">
        <f t="shared" si="203"/>
        <v>0.82006097334281824</v>
      </c>
      <c r="S2689" s="1">
        <f t="shared" ref="S2689:S2752" si="204">POWER(C2689-K2689,2)+POWER(D2689-L2689,2)</f>
        <v>7.7067526099999064</v>
      </c>
    </row>
    <row r="2690" spans="1:21" x14ac:dyDescent="0.25">
      <c r="A2690">
        <v>27</v>
      </c>
      <c r="B2690">
        <v>8901</v>
      </c>
      <c r="C2690">
        <v>699.69349999999997</v>
      </c>
      <c r="D2690">
        <v>122.9194</v>
      </c>
      <c r="E2690">
        <v>36.253799999999998</v>
      </c>
      <c r="G2690" s="1">
        <f t="shared" si="202"/>
        <v>0</v>
      </c>
      <c r="K2690">
        <v>698.12</v>
      </c>
      <c r="L2690">
        <v>123.04</v>
      </c>
      <c r="M2690">
        <v>45.298000000000002</v>
      </c>
      <c r="O2690" s="1">
        <f t="shared" si="203"/>
        <v>1.8225805880673789</v>
      </c>
      <c r="S2690" s="1">
        <f t="shared" si="204"/>
        <v>2.4904466099998994</v>
      </c>
    </row>
    <row r="2691" spans="1:21" x14ac:dyDescent="0.25">
      <c r="A2691">
        <v>27</v>
      </c>
      <c r="B2691">
        <v>9001</v>
      </c>
      <c r="C2691">
        <v>699.69349999999997</v>
      </c>
      <c r="D2691">
        <v>122.9194</v>
      </c>
      <c r="E2691">
        <v>36.253799999999998</v>
      </c>
      <c r="G2691" s="1">
        <f t="shared" si="202"/>
        <v>0</v>
      </c>
      <c r="K2691">
        <v>697.26</v>
      </c>
      <c r="L2691">
        <v>121.25</v>
      </c>
      <c r="M2691">
        <v>45.534999999999997</v>
      </c>
      <c r="O2691" s="1">
        <f t="shared" si="203"/>
        <v>1.9858751219550654</v>
      </c>
      <c r="S2691" s="1">
        <f t="shared" si="204"/>
        <v>8.708818609999895</v>
      </c>
    </row>
    <row r="2692" spans="1:21" x14ac:dyDescent="0.25">
      <c r="A2692">
        <v>27</v>
      </c>
      <c r="B2692">
        <v>9101</v>
      </c>
      <c r="C2692">
        <v>699.69349999999997</v>
      </c>
      <c r="D2692">
        <v>122.9194</v>
      </c>
      <c r="E2692">
        <v>36.253799999999998</v>
      </c>
      <c r="G2692" s="1">
        <f t="shared" si="202"/>
        <v>0</v>
      </c>
      <c r="K2692">
        <v>696.94</v>
      </c>
      <c r="L2692">
        <v>119.53</v>
      </c>
      <c r="M2692">
        <v>42.997999999999998</v>
      </c>
      <c r="O2692" s="1">
        <f t="shared" si="203"/>
        <v>1.7495142182903103</v>
      </c>
      <c r="S2692" s="1">
        <f t="shared" si="204"/>
        <v>19.069794609999509</v>
      </c>
    </row>
    <row r="2693" spans="1:21" x14ac:dyDescent="0.25">
      <c r="A2693">
        <v>27</v>
      </c>
      <c r="B2693">
        <v>9201</v>
      </c>
      <c r="C2693">
        <v>700.80679999999995</v>
      </c>
      <c r="D2693">
        <v>119.2033</v>
      </c>
      <c r="E2693">
        <v>37.053400000000003</v>
      </c>
      <c r="G2693" s="1">
        <f t="shared" si="202"/>
        <v>3.8792829363169603</v>
      </c>
      <c r="K2693">
        <v>698.14</v>
      </c>
      <c r="L2693">
        <v>118.73</v>
      </c>
      <c r="M2693">
        <v>41.732999999999997</v>
      </c>
      <c r="O2693" s="1">
        <f t="shared" si="203"/>
        <v>1.4422205101855374</v>
      </c>
      <c r="S2693" s="1">
        <f t="shared" si="204"/>
        <v>7.3358351299998166</v>
      </c>
    </row>
    <row r="2694" spans="1:21" x14ac:dyDescent="0.25">
      <c r="A2694">
        <v>27</v>
      </c>
      <c r="B2694">
        <v>9301</v>
      </c>
      <c r="C2694">
        <v>699.88679999999999</v>
      </c>
      <c r="D2694">
        <v>117.34480000000001</v>
      </c>
      <c r="E2694">
        <v>37.749200000000002</v>
      </c>
      <c r="G2694" s="1">
        <f t="shared" si="202"/>
        <v>2.0737459463492378</v>
      </c>
      <c r="K2694">
        <v>699.13</v>
      </c>
      <c r="L2694">
        <v>120</v>
      </c>
      <c r="M2694">
        <v>41.459000000000003</v>
      </c>
      <c r="O2694" s="1">
        <f t="shared" si="203"/>
        <v>1.6102794788483172</v>
      </c>
      <c r="S2694" s="1">
        <f t="shared" si="204"/>
        <v>7.6228332799999627</v>
      </c>
    </row>
    <row r="2695" spans="1:21" x14ac:dyDescent="0.25">
      <c r="A2695">
        <v>27</v>
      </c>
      <c r="B2695">
        <v>9401</v>
      </c>
      <c r="C2695">
        <v>700.09580000000005</v>
      </c>
      <c r="D2695">
        <v>118.3728</v>
      </c>
      <c r="E2695">
        <v>37.243200000000002</v>
      </c>
      <c r="G2695" s="1">
        <f t="shared" si="202"/>
        <v>1.0490305047995543</v>
      </c>
      <c r="K2695">
        <v>699.4</v>
      </c>
      <c r="L2695">
        <v>119.05</v>
      </c>
      <c r="M2695">
        <v>42.728999999999999</v>
      </c>
      <c r="O2695" s="1">
        <f t="shared" si="203"/>
        <v>0.98762341001010889</v>
      </c>
      <c r="S2695" s="1">
        <f t="shared" si="204"/>
        <v>0.94273748000010538</v>
      </c>
    </row>
    <row r="2696" spans="1:21" x14ac:dyDescent="0.25">
      <c r="A2696">
        <v>27</v>
      </c>
      <c r="B2696">
        <v>9501</v>
      </c>
      <c r="C2696">
        <v>701.9221</v>
      </c>
      <c r="D2696">
        <v>121.43219999999999</v>
      </c>
      <c r="E2696">
        <v>35.633000000000003</v>
      </c>
      <c r="G2696" s="1">
        <f t="shared" si="202"/>
        <v>3.563046456334773</v>
      </c>
      <c r="K2696">
        <v>699.94</v>
      </c>
      <c r="L2696">
        <v>119.61</v>
      </c>
      <c r="M2696">
        <v>42.223999999999997</v>
      </c>
      <c r="O2696" s="1">
        <f t="shared" si="203"/>
        <v>0.77794601355112436</v>
      </c>
      <c r="S2696" s="1">
        <f t="shared" si="204"/>
        <v>7.2491332499997672</v>
      </c>
    </row>
    <row r="2697" spans="1:21" x14ac:dyDescent="0.25">
      <c r="A2697">
        <v>27</v>
      </c>
      <c r="B2697">
        <v>9601</v>
      </c>
      <c r="C2697">
        <v>701.05730000000005</v>
      </c>
      <c r="D2697">
        <v>119.7777</v>
      </c>
      <c r="E2697">
        <v>38.6828</v>
      </c>
      <c r="G2697" s="1">
        <f t="shared" si="202"/>
        <v>1.8668822378500207</v>
      </c>
      <c r="K2697">
        <v>699.79</v>
      </c>
      <c r="L2697">
        <v>121.14</v>
      </c>
      <c r="M2697">
        <v>45.445</v>
      </c>
      <c r="O2697" s="1">
        <f t="shared" si="203"/>
        <v>1.5373353570382848</v>
      </c>
      <c r="S2697" s="1">
        <f t="shared" si="204"/>
        <v>3.4619105800002439</v>
      </c>
    </row>
    <row r="2698" spans="1:21" x14ac:dyDescent="0.25">
      <c r="A2698">
        <v>27</v>
      </c>
      <c r="B2698">
        <v>9701</v>
      </c>
      <c r="C2698">
        <v>700.71939999999995</v>
      </c>
      <c r="D2698">
        <v>119.6253</v>
      </c>
      <c r="E2698">
        <v>40.910899999999998</v>
      </c>
      <c r="G2698" s="1">
        <f t="shared" si="202"/>
        <v>0.37067798693754456</v>
      </c>
      <c r="K2698">
        <v>700.05</v>
      </c>
      <c r="L2698">
        <v>120.08</v>
      </c>
      <c r="M2698">
        <v>44.07</v>
      </c>
      <c r="O2698" s="1">
        <f t="shared" si="203"/>
        <v>1.0914210919713803</v>
      </c>
      <c r="S2698" s="1">
        <f t="shared" si="204"/>
        <v>0.65484844999999692</v>
      </c>
    </row>
    <row r="2699" spans="1:21" x14ac:dyDescent="0.25">
      <c r="A2699">
        <v>27</v>
      </c>
      <c r="B2699">
        <v>9801</v>
      </c>
      <c r="C2699">
        <v>701.99969999999996</v>
      </c>
      <c r="D2699">
        <v>119.824</v>
      </c>
      <c r="E2699">
        <v>30.2151</v>
      </c>
      <c r="G2699" s="1">
        <f t="shared" si="202"/>
        <v>1.2956271763127036</v>
      </c>
      <c r="K2699">
        <v>701.32</v>
      </c>
      <c r="L2699">
        <v>117.76</v>
      </c>
      <c r="M2699">
        <v>37.514000000000003</v>
      </c>
      <c r="O2699" s="1">
        <f t="shared" si="203"/>
        <v>2.644862945409499</v>
      </c>
      <c r="S2699" s="1">
        <f t="shared" si="204"/>
        <v>4.7220880899998505</v>
      </c>
    </row>
    <row r="2700" spans="1:21" x14ac:dyDescent="0.25">
      <c r="A2700">
        <v>27</v>
      </c>
      <c r="B2700">
        <v>9901</v>
      </c>
      <c r="C2700">
        <v>701.77859999999998</v>
      </c>
      <c r="D2700">
        <v>119.8844</v>
      </c>
      <c r="E2700">
        <v>33.627000000000002</v>
      </c>
      <c r="G2700" s="1">
        <f t="shared" si="202"/>
        <v>0.22920159249008432</v>
      </c>
      <c r="K2700">
        <v>700.75</v>
      </c>
      <c r="L2700">
        <v>119.66</v>
      </c>
      <c r="M2700">
        <v>44.058999999999997</v>
      </c>
      <c r="O2700" s="1">
        <f t="shared" si="203"/>
        <v>1.9836582366930107</v>
      </c>
      <c r="S2700" s="1">
        <f t="shared" si="204"/>
        <v>1.1083733199999666</v>
      </c>
    </row>
    <row r="2701" spans="1:21" x14ac:dyDescent="0.25">
      <c r="A2701">
        <v>28</v>
      </c>
      <c r="B2701">
        <v>1</v>
      </c>
      <c r="C2701">
        <v>614.53229999999996</v>
      </c>
      <c r="D2701">
        <v>150.01609999999999</v>
      </c>
      <c r="E2701">
        <v>183.8141</v>
      </c>
      <c r="H2701" s="1">
        <f>SUM(G2702:G2800)</f>
        <v>463.97618605343115</v>
      </c>
      <c r="K2701">
        <v>614.53</v>
      </c>
      <c r="L2701">
        <v>150.02000000000001</v>
      </c>
      <c r="M2701">
        <v>183.81</v>
      </c>
      <c r="P2701" s="1">
        <f>SUM(O2702:O2800)</f>
        <v>488.43953317155137</v>
      </c>
      <c r="S2701" s="1">
        <f t="shared" si="204"/>
        <v>2.0500000000082085E-5</v>
      </c>
      <c r="T2701" s="2" t="s">
        <v>5</v>
      </c>
      <c r="U2701" s="1">
        <f>SUM(S2701:S2800)</f>
        <v>3442.0875555899988</v>
      </c>
    </row>
    <row r="2702" spans="1:21" x14ac:dyDescent="0.25">
      <c r="A2702">
        <v>28</v>
      </c>
      <c r="B2702">
        <v>101</v>
      </c>
      <c r="C2702">
        <v>616.46770000000004</v>
      </c>
      <c r="D2702">
        <v>144.2097</v>
      </c>
      <c r="E2702">
        <v>201.8014</v>
      </c>
      <c r="G2702" s="1">
        <f t="shared" ref="G2702:G2733" si="205">SQRT(POWER(C2702-C2701,2)+POWER(D2702-D2701,2))</f>
        <v>6.1204619204762842</v>
      </c>
      <c r="K2702">
        <v>614.27</v>
      </c>
      <c r="L2702">
        <v>151.41</v>
      </c>
      <c r="M2702">
        <v>225.08</v>
      </c>
      <c r="O2702" s="1">
        <f t="shared" ref="O2702:O2733" si="206">SQRT(POWER(K2702-K2701,2)+POWER(L2702-L2701,2))</f>
        <v>1.4141074923781281</v>
      </c>
      <c r="S2702" s="1">
        <f t="shared" si="204"/>
        <v>56.674205380000224</v>
      </c>
    </row>
    <row r="2703" spans="1:21" x14ac:dyDescent="0.25">
      <c r="A2703">
        <v>28</v>
      </c>
      <c r="B2703">
        <v>201</v>
      </c>
      <c r="C2703">
        <v>612.59680000000003</v>
      </c>
      <c r="D2703">
        <v>150.98390000000001</v>
      </c>
      <c r="E2703">
        <v>197.5256</v>
      </c>
      <c r="G2703" s="1">
        <f t="shared" si="205"/>
        <v>7.8021569101114689</v>
      </c>
      <c r="K2703">
        <v>615.95000000000005</v>
      </c>
      <c r="L2703">
        <v>151.22</v>
      </c>
      <c r="M2703">
        <v>211.89</v>
      </c>
      <c r="O2703" s="1">
        <f t="shared" si="206"/>
        <v>1.6907099100674288</v>
      </c>
      <c r="S2703" s="1">
        <f t="shared" si="204"/>
        <v>11.299693450000101</v>
      </c>
    </row>
    <row r="2704" spans="1:21" x14ac:dyDescent="0.25">
      <c r="A2704">
        <v>28</v>
      </c>
      <c r="B2704">
        <v>301</v>
      </c>
      <c r="C2704">
        <v>578.72580000000005</v>
      </c>
      <c r="D2704">
        <v>151.95160000000001</v>
      </c>
      <c r="E2704">
        <v>202.249</v>
      </c>
      <c r="G2704" s="1">
        <f t="shared" si="205"/>
        <v>33.884820853739193</v>
      </c>
      <c r="K2704">
        <v>579.89</v>
      </c>
      <c r="L2704">
        <v>150.12</v>
      </c>
      <c r="M2704">
        <v>198.26</v>
      </c>
      <c r="O2704" s="1">
        <f t="shared" si="206"/>
        <v>36.076773691670439</v>
      </c>
      <c r="S2704" s="1">
        <f t="shared" si="204"/>
        <v>4.710120199999885</v>
      </c>
    </row>
    <row r="2705" spans="1:19" x14ac:dyDescent="0.25">
      <c r="A2705">
        <v>28</v>
      </c>
      <c r="B2705">
        <v>401</v>
      </c>
      <c r="C2705">
        <v>591.30650000000003</v>
      </c>
      <c r="D2705">
        <v>147.1129</v>
      </c>
      <c r="E2705">
        <v>270</v>
      </c>
      <c r="G2705" s="1">
        <f t="shared" si="205"/>
        <v>13.479133139041236</v>
      </c>
      <c r="K2705">
        <v>590.37</v>
      </c>
      <c r="L2705">
        <v>154.68</v>
      </c>
      <c r="M2705">
        <v>273.32</v>
      </c>
      <c r="O2705" s="1">
        <f t="shared" si="206"/>
        <v>11.429085702714824</v>
      </c>
      <c r="S2705" s="1">
        <f t="shared" si="204"/>
        <v>58.138034660000201</v>
      </c>
    </row>
    <row r="2706" spans="1:19" x14ac:dyDescent="0.25">
      <c r="A2706">
        <v>28</v>
      </c>
      <c r="B2706">
        <v>501</v>
      </c>
      <c r="C2706">
        <v>600.98389999999995</v>
      </c>
      <c r="D2706">
        <v>152.9194</v>
      </c>
      <c r="E2706">
        <v>308.29020000000003</v>
      </c>
      <c r="G2706" s="1">
        <f t="shared" si="205"/>
        <v>11.285721643297714</v>
      </c>
      <c r="K2706">
        <v>598.33000000000004</v>
      </c>
      <c r="L2706">
        <v>160.38</v>
      </c>
      <c r="M2706">
        <v>330.48</v>
      </c>
      <c r="O2706" s="1">
        <f t="shared" si="206"/>
        <v>9.7903830364291906</v>
      </c>
      <c r="S2706" s="1">
        <f t="shared" si="204"/>
        <v>62.703737569999504</v>
      </c>
    </row>
    <row r="2707" spans="1:19" x14ac:dyDescent="0.25">
      <c r="A2707">
        <v>28</v>
      </c>
      <c r="B2707">
        <v>601</v>
      </c>
      <c r="C2707">
        <v>595.95699999999999</v>
      </c>
      <c r="D2707">
        <v>151.38990000000001</v>
      </c>
      <c r="E2707">
        <v>305.8673</v>
      </c>
      <c r="G2707" s="1">
        <f t="shared" si="205"/>
        <v>5.2544356366787381</v>
      </c>
      <c r="K2707">
        <v>593.66</v>
      </c>
      <c r="L2707">
        <v>157.07</v>
      </c>
      <c r="M2707">
        <v>328.62</v>
      </c>
      <c r="O2707" s="1">
        <f t="shared" si="206"/>
        <v>5.7240719771855328</v>
      </c>
      <c r="S2707" s="1">
        <f t="shared" si="204"/>
        <v>37.539745009999905</v>
      </c>
    </row>
    <row r="2708" spans="1:19" x14ac:dyDescent="0.25">
      <c r="A2708">
        <v>28</v>
      </c>
      <c r="B2708">
        <v>701</v>
      </c>
      <c r="C2708">
        <v>596.14520000000005</v>
      </c>
      <c r="D2708">
        <v>155.82259999999999</v>
      </c>
      <c r="E2708">
        <v>351.4692</v>
      </c>
      <c r="G2708" s="1">
        <f t="shared" si="205"/>
        <v>4.4366934230347566</v>
      </c>
      <c r="K2708">
        <v>594.87</v>
      </c>
      <c r="L2708">
        <v>161.41999999999999</v>
      </c>
      <c r="M2708">
        <v>331.8</v>
      </c>
      <c r="O2708" s="1">
        <f t="shared" si="206"/>
        <v>4.5151522676428133</v>
      </c>
      <c r="S2708" s="1">
        <f t="shared" si="204"/>
        <v>32.957021800000028</v>
      </c>
    </row>
    <row r="2709" spans="1:19" x14ac:dyDescent="0.25">
      <c r="A2709">
        <v>28</v>
      </c>
      <c r="B2709">
        <v>801</v>
      </c>
      <c r="C2709">
        <v>615.5</v>
      </c>
      <c r="D2709">
        <v>150.98390000000001</v>
      </c>
      <c r="E2709">
        <v>353.29020000000003</v>
      </c>
      <c r="G2709" s="1">
        <f t="shared" si="205"/>
        <v>19.950471190676126</v>
      </c>
      <c r="K2709">
        <v>610.19000000000005</v>
      </c>
      <c r="L2709">
        <v>154.5</v>
      </c>
      <c r="M2709">
        <v>350.99</v>
      </c>
      <c r="O2709" s="1">
        <f t="shared" si="206"/>
        <v>16.810377747094243</v>
      </c>
      <c r="S2709" s="1">
        <f t="shared" si="204"/>
        <v>40.559059209999383</v>
      </c>
    </row>
    <row r="2710" spans="1:19" x14ac:dyDescent="0.25">
      <c r="A2710">
        <v>28</v>
      </c>
      <c r="B2710">
        <v>901</v>
      </c>
      <c r="C2710">
        <v>613.56449999999995</v>
      </c>
      <c r="D2710">
        <v>153.8871</v>
      </c>
      <c r="E2710">
        <v>332.10270000000003</v>
      </c>
      <c r="G2710" s="1">
        <f t="shared" si="205"/>
        <v>3.4892306444258128</v>
      </c>
      <c r="K2710">
        <v>608.71</v>
      </c>
      <c r="L2710">
        <v>154.46</v>
      </c>
      <c r="M2710">
        <v>343.43</v>
      </c>
      <c r="O2710" s="1">
        <f t="shared" si="206"/>
        <v>1.4805404418657577</v>
      </c>
      <c r="S2710" s="1">
        <f t="shared" si="204"/>
        <v>23.894384659999194</v>
      </c>
    </row>
    <row r="2711" spans="1:19" x14ac:dyDescent="0.25">
      <c r="A2711">
        <v>28</v>
      </c>
      <c r="B2711">
        <v>1001</v>
      </c>
      <c r="C2711">
        <v>616.08669999999995</v>
      </c>
      <c r="D2711">
        <v>156.0419</v>
      </c>
      <c r="E2711">
        <v>338.61759999999998</v>
      </c>
      <c r="G2711" s="1">
        <f t="shared" si="205"/>
        <v>3.3173266164187036</v>
      </c>
      <c r="K2711">
        <v>609.14</v>
      </c>
      <c r="L2711">
        <v>154.75</v>
      </c>
      <c r="M2711">
        <v>345.86</v>
      </c>
      <c r="O2711" s="1">
        <f t="shared" si="206"/>
        <v>0.51865209919555166</v>
      </c>
      <c r="S2711" s="1">
        <f t="shared" si="204"/>
        <v>49.925646499999495</v>
      </c>
    </row>
    <row r="2712" spans="1:19" x14ac:dyDescent="0.25">
      <c r="A2712">
        <v>28</v>
      </c>
      <c r="B2712">
        <v>1101</v>
      </c>
      <c r="C2712">
        <v>615.5</v>
      </c>
      <c r="D2712">
        <v>153.8871</v>
      </c>
      <c r="E2712">
        <v>312.27370000000002</v>
      </c>
      <c r="G2712" s="1">
        <f t="shared" si="205"/>
        <v>2.2332442611590695</v>
      </c>
      <c r="K2712">
        <v>611.91999999999996</v>
      </c>
      <c r="L2712">
        <v>154.44999999999999</v>
      </c>
      <c r="M2712">
        <v>320.07</v>
      </c>
      <c r="O2712" s="1">
        <f t="shared" si="206"/>
        <v>2.7961401967712307</v>
      </c>
      <c r="S2712" s="1">
        <f t="shared" si="204"/>
        <v>13.133256410000277</v>
      </c>
    </row>
    <row r="2713" spans="1:19" x14ac:dyDescent="0.25">
      <c r="A2713">
        <v>28</v>
      </c>
      <c r="B2713">
        <v>1201</v>
      </c>
      <c r="C2713">
        <v>624.2097</v>
      </c>
      <c r="D2713">
        <v>144.2097</v>
      </c>
      <c r="E2713">
        <v>200.7723</v>
      </c>
      <c r="G2713" s="1">
        <f t="shared" si="205"/>
        <v>13.01963689393833</v>
      </c>
      <c r="K2713">
        <v>623.46</v>
      </c>
      <c r="L2713">
        <v>149.26</v>
      </c>
      <c r="M2713">
        <v>216.61</v>
      </c>
      <c r="O2713" s="1">
        <f t="shared" si="206"/>
        <v>12.653367140804923</v>
      </c>
      <c r="S2713" s="1">
        <f t="shared" si="204"/>
        <v>26.067580179999872</v>
      </c>
    </row>
    <row r="2714" spans="1:19" x14ac:dyDescent="0.25">
      <c r="A2714">
        <v>28</v>
      </c>
      <c r="B2714">
        <v>1301</v>
      </c>
      <c r="C2714">
        <v>624.2097</v>
      </c>
      <c r="D2714">
        <v>141.3065</v>
      </c>
      <c r="E2714">
        <v>258.23169999999999</v>
      </c>
      <c r="G2714" s="1">
        <f t="shared" si="205"/>
        <v>2.9031999999999982</v>
      </c>
      <c r="K2714">
        <v>627.09</v>
      </c>
      <c r="L2714">
        <v>145.53</v>
      </c>
      <c r="M2714">
        <v>253.08</v>
      </c>
      <c r="O2714" s="1">
        <f t="shared" si="206"/>
        <v>5.2047862588198459</v>
      </c>
      <c r="S2714" s="1">
        <f t="shared" si="204"/>
        <v>26.134080340000207</v>
      </c>
    </row>
    <row r="2715" spans="1:19" x14ac:dyDescent="0.25">
      <c r="A2715">
        <v>28</v>
      </c>
      <c r="B2715">
        <v>1401</v>
      </c>
      <c r="C2715">
        <v>619.37099999999998</v>
      </c>
      <c r="D2715">
        <v>146.14519999999999</v>
      </c>
      <c r="E2715">
        <v>187.4314</v>
      </c>
      <c r="G2715" s="1">
        <f t="shared" si="205"/>
        <v>6.8429551642546995</v>
      </c>
      <c r="K2715">
        <v>625.49</v>
      </c>
      <c r="L2715">
        <v>147.84</v>
      </c>
      <c r="M2715">
        <v>205.13</v>
      </c>
      <c r="O2715" s="1">
        <f t="shared" si="206"/>
        <v>2.8100000000000152</v>
      </c>
      <c r="S2715" s="1">
        <f t="shared" si="204"/>
        <v>40.314508040000398</v>
      </c>
    </row>
    <row r="2716" spans="1:19" x14ac:dyDescent="0.25">
      <c r="A2716">
        <v>28</v>
      </c>
      <c r="B2716">
        <v>1501</v>
      </c>
      <c r="C2716">
        <v>624.40639999999996</v>
      </c>
      <c r="D2716">
        <v>145.06100000000001</v>
      </c>
      <c r="E2716">
        <v>195.42619999999999</v>
      </c>
      <c r="G2716" s="1">
        <f t="shared" si="205"/>
        <v>5.1508002096761407</v>
      </c>
      <c r="K2716">
        <v>630.71</v>
      </c>
      <c r="L2716">
        <v>148.38999999999999</v>
      </c>
      <c r="M2716">
        <v>209.58</v>
      </c>
      <c r="O2716" s="1">
        <f t="shared" si="206"/>
        <v>5.2488951218328097</v>
      </c>
      <c r="S2716" s="1">
        <f t="shared" si="204"/>
        <v>50.817613960000791</v>
      </c>
    </row>
    <row r="2717" spans="1:19" x14ac:dyDescent="0.25">
      <c r="A2717">
        <v>28</v>
      </c>
      <c r="B2717">
        <v>1601</v>
      </c>
      <c r="C2717">
        <v>628.0806</v>
      </c>
      <c r="D2717">
        <v>147.1129</v>
      </c>
      <c r="E2717">
        <v>211.7595</v>
      </c>
      <c r="G2717" s="1">
        <f t="shared" si="205"/>
        <v>4.2083297458730895</v>
      </c>
      <c r="K2717">
        <v>628.05999999999995</v>
      </c>
      <c r="L2717">
        <v>146.84</v>
      </c>
      <c r="M2717">
        <v>227.48</v>
      </c>
      <c r="O2717" s="1">
        <f t="shared" si="206"/>
        <v>3.0700162866018199</v>
      </c>
      <c r="S2717" s="1">
        <f t="shared" si="204"/>
        <v>7.4898769999998491E-2</v>
      </c>
    </row>
    <row r="2718" spans="1:19" x14ac:dyDescent="0.25">
      <c r="A2718">
        <v>28</v>
      </c>
      <c r="B2718">
        <v>1701</v>
      </c>
      <c r="C2718">
        <v>628.0806</v>
      </c>
      <c r="D2718">
        <v>147.1129</v>
      </c>
      <c r="E2718">
        <v>211.7595</v>
      </c>
      <c r="G2718" s="1">
        <f t="shared" si="205"/>
        <v>0</v>
      </c>
      <c r="K2718">
        <v>630.39</v>
      </c>
      <c r="L2718">
        <v>148.21</v>
      </c>
      <c r="M2718">
        <v>216.93</v>
      </c>
      <c r="O2718" s="1">
        <f t="shared" si="206"/>
        <v>2.7029243422634313</v>
      </c>
      <c r="S2718" s="1">
        <f t="shared" si="204"/>
        <v>6.5369567699999447</v>
      </c>
    </row>
    <row r="2719" spans="1:19" x14ac:dyDescent="0.25">
      <c r="A2719">
        <v>28</v>
      </c>
      <c r="B2719">
        <v>1801</v>
      </c>
      <c r="C2719">
        <v>630.83090000000004</v>
      </c>
      <c r="D2719">
        <v>150.44659999999999</v>
      </c>
      <c r="E2719">
        <v>201.2535</v>
      </c>
      <c r="G2719" s="1">
        <f t="shared" si="205"/>
        <v>4.3217711392437437</v>
      </c>
      <c r="K2719">
        <v>631.05999999999995</v>
      </c>
      <c r="L2719">
        <v>148.85</v>
      </c>
      <c r="M2719">
        <v>207.23</v>
      </c>
      <c r="O2719" s="1">
        <f t="shared" si="206"/>
        <v>0.92655275079184118</v>
      </c>
      <c r="S2719" s="1">
        <f t="shared" si="204"/>
        <v>2.6016183699999402</v>
      </c>
    </row>
    <row r="2720" spans="1:19" x14ac:dyDescent="0.25">
      <c r="A2720">
        <v>28</v>
      </c>
      <c r="B2720">
        <v>1901</v>
      </c>
      <c r="C2720">
        <v>619.37099999999998</v>
      </c>
      <c r="D2720">
        <v>146.14519999999999</v>
      </c>
      <c r="E2720">
        <v>201.03749999999999</v>
      </c>
      <c r="G2720" s="1">
        <f t="shared" si="205"/>
        <v>12.240561668894177</v>
      </c>
      <c r="K2720">
        <v>618.52</v>
      </c>
      <c r="L2720">
        <v>144.13999999999999</v>
      </c>
      <c r="M2720">
        <v>207.75</v>
      </c>
      <c r="O2720" s="1">
        <f t="shared" si="206"/>
        <v>13.395361137348972</v>
      </c>
      <c r="S2720" s="1">
        <f t="shared" si="204"/>
        <v>4.7450280400000064</v>
      </c>
    </row>
    <row r="2721" spans="1:19" x14ac:dyDescent="0.25">
      <c r="A2721">
        <v>28</v>
      </c>
      <c r="B2721">
        <v>2001</v>
      </c>
      <c r="C2721">
        <v>578.72580000000005</v>
      </c>
      <c r="D2721">
        <v>139.37100000000001</v>
      </c>
      <c r="E2721">
        <v>203.1986</v>
      </c>
      <c r="G2721" s="1">
        <f t="shared" si="205"/>
        <v>41.205849932746126</v>
      </c>
      <c r="K2721">
        <v>581.64</v>
      </c>
      <c r="L2721">
        <v>140.88</v>
      </c>
      <c r="M2721">
        <v>209.93</v>
      </c>
      <c r="O2721" s="1">
        <f t="shared" si="206"/>
        <v>37.023803154187171</v>
      </c>
      <c r="S2721" s="1">
        <f t="shared" si="204"/>
        <v>10.769642639999592</v>
      </c>
    </row>
    <row r="2722" spans="1:19" x14ac:dyDescent="0.25">
      <c r="A2722">
        <v>28</v>
      </c>
      <c r="B2722">
        <v>2101</v>
      </c>
      <c r="C2722">
        <v>556.46770000000004</v>
      </c>
      <c r="D2722">
        <v>132.5968</v>
      </c>
      <c r="E2722">
        <v>239.03620000000001</v>
      </c>
      <c r="G2722" s="1">
        <f t="shared" si="205"/>
        <v>23.266129915609099</v>
      </c>
      <c r="K2722">
        <v>558.55999999999995</v>
      </c>
      <c r="L2722">
        <v>135.88</v>
      </c>
      <c r="M2722">
        <v>241.03</v>
      </c>
      <c r="O2722" s="1">
        <f t="shared" si="206"/>
        <v>23.615384815835668</v>
      </c>
      <c r="S2722" s="1">
        <f t="shared" si="204"/>
        <v>15.157121529999579</v>
      </c>
    </row>
    <row r="2723" spans="1:19" x14ac:dyDescent="0.25">
      <c r="A2723">
        <v>28</v>
      </c>
      <c r="B2723">
        <v>2201</v>
      </c>
      <c r="C2723">
        <v>552.1345</v>
      </c>
      <c r="D2723">
        <v>138.03059999999999</v>
      </c>
      <c r="E2723">
        <v>239.471</v>
      </c>
      <c r="G2723" s="1">
        <f t="shared" si="205"/>
        <v>6.9500219193899087</v>
      </c>
      <c r="K2723">
        <v>555.78</v>
      </c>
      <c r="L2723">
        <v>140.5</v>
      </c>
      <c r="M2723">
        <v>241.94</v>
      </c>
      <c r="O2723" s="1">
        <f t="shared" si="206"/>
        <v>5.3919198807103852</v>
      </c>
      <c r="S2723" s="1">
        <f t="shared" si="204"/>
        <v>19.387606609999818</v>
      </c>
    </row>
    <row r="2724" spans="1:19" x14ac:dyDescent="0.25">
      <c r="A2724">
        <v>28</v>
      </c>
      <c r="B2724">
        <v>2301</v>
      </c>
      <c r="C2724">
        <v>543.88710000000003</v>
      </c>
      <c r="D2724">
        <v>145.17740000000001</v>
      </c>
      <c r="E2724">
        <v>284.9314</v>
      </c>
      <c r="G2724" s="1">
        <f t="shared" si="205"/>
        <v>10.913127736813113</v>
      </c>
      <c r="K2724">
        <v>549.05999999999995</v>
      </c>
      <c r="L2724">
        <v>146.96</v>
      </c>
      <c r="M2724">
        <v>274.5</v>
      </c>
      <c r="O2724" s="1">
        <f t="shared" si="206"/>
        <v>9.3214805690941862</v>
      </c>
      <c r="S2724" s="1">
        <f t="shared" si="204"/>
        <v>29.936557169999109</v>
      </c>
    </row>
    <row r="2725" spans="1:19" x14ac:dyDescent="0.25">
      <c r="A2725">
        <v>28</v>
      </c>
      <c r="B2725">
        <v>2401</v>
      </c>
      <c r="C2725">
        <v>537.15809999999999</v>
      </c>
      <c r="D2725">
        <v>141.72790000000001</v>
      </c>
      <c r="E2725">
        <v>280.87909999999999</v>
      </c>
      <c r="G2725" s="1">
        <f t="shared" si="205"/>
        <v>7.5616460674908978</v>
      </c>
      <c r="K2725">
        <v>542.39</v>
      </c>
      <c r="L2725">
        <v>144.35</v>
      </c>
      <c r="M2725">
        <v>276.24</v>
      </c>
      <c r="O2725" s="1">
        <f t="shared" si="206"/>
        <v>7.1624716404324786</v>
      </c>
      <c r="S2725" s="1">
        <f t="shared" si="204"/>
        <v>34.248186019999899</v>
      </c>
    </row>
    <row r="2726" spans="1:19" x14ac:dyDescent="0.25">
      <c r="A2726">
        <v>28</v>
      </c>
      <c r="B2726">
        <v>2501</v>
      </c>
      <c r="C2726">
        <v>536.85670000000005</v>
      </c>
      <c r="D2726">
        <v>129.16810000000001</v>
      </c>
      <c r="E2726">
        <v>285.01960000000003</v>
      </c>
      <c r="G2726" s="1">
        <f t="shared" si="205"/>
        <v>12.563415857162409</v>
      </c>
      <c r="K2726">
        <v>541.14</v>
      </c>
      <c r="L2726">
        <v>130.26</v>
      </c>
      <c r="M2726">
        <v>277.83999999999997</v>
      </c>
      <c r="O2726" s="1">
        <f t="shared" si="206"/>
        <v>14.145338454770183</v>
      </c>
      <c r="S2726" s="1">
        <f t="shared" si="204"/>
        <v>19.538904499999447</v>
      </c>
    </row>
    <row r="2727" spans="1:19" x14ac:dyDescent="0.25">
      <c r="A2727">
        <v>28</v>
      </c>
      <c r="B2727">
        <v>2601</v>
      </c>
      <c r="C2727">
        <v>540.01610000000005</v>
      </c>
      <c r="D2727">
        <v>129.6935</v>
      </c>
      <c r="E2727">
        <v>250.34620000000001</v>
      </c>
      <c r="G2727" s="1">
        <f t="shared" si="205"/>
        <v>3.2027883976310427</v>
      </c>
      <c r="K2727">
        <v>537.78</v>
      </c>
      <c r="L2727">
        <v>135</v>
      </c>
      <c r="M2727">
        <v>258.64</v>
      </c>
      <c r="O2727" s="1">
        <f t="shared" si="206"/>
        <v>5.8100946636006015</v>
      </c>
      <c r="S2727" s="1">
        <f t="shared" si="204"/>
        <v>33.159085460000348</v>
      </c>
    </row>
    <row r="2728" spans="1:19" x14ac:dyDescent="0.25">
      <c r="A2728">
        <v>28</v>
      </c>
      <c r="B2728">
        <v>2701</v>
      </c>
      <c r="C2728">
        <v>536.84190000000001</v>
      </c>
      <c r="D2728">
        <v>126.7701</v>
      </c>
      <c r="E2728">
        <v>243.36850000000001</v>
      </c>
      <c r="G2728" s="1">
        <f t="shared" si="205"/>
        <v>4.3152998968785781</v>
      </c>
      <c r="K2728">
        <v>535.85</v>
      </c>
      <c r="L2728">
        <v>129.84</v>
      </c>
      <c r="M2728">
        <v>246.19</v>
      </c>
      <c r="O2728" s="1">
        <f t="shared" si="206"/>
        <v>5.5091287877485469</v>
      </c>
      <c r="S2728" s="1">
        <f t="shared" si="204"/>
        <v>10.408151619999998</v>
      </c>
    </row>
    <row r="2729" spans="1:19" x14ac:dyDescent="0.25">
      <c r="A2729">
        <v>28</v>
      </c>
      <c r="B2729">
        <v>2801</v>
      </c>
      <c r="C2729">
        <v>538.0806</v>
      </c>
      <c r="D2729">
        <v>132.5968</v>
      </c>
      <c r="E2729">
        <v>196.69919999999999</v>
      </c>
      <c r="G2729" s="1">
        <f t="shared" si="205"/>
        <v>5.9569128397182389</v>
      </c>
      <c r="K2729">
        <v>543.42999999999995</v>
      </c>
      <c r="L2729">
        <v>135.81</v>
      </c>
      <c r="M2729">
        <v>206.7</v>
      </c>
      <c r="O2729" s="1">
        <f t="shared" si="206"/>
        <v>9.6486942121718666</v>
      </c>
      <c r="S2729" s="1">
        <f t="shared" si="204"/>
        <v>38.940734599999423</v>
      </c>
    </row>
    <row r="2730" spans="1:19" x14ac:dyDescent="0.25">
      <c r="A2730">
        <v>28</v>
      </c>
      <c r="B2730">
        <v>2901</v>
      </c>
      <c r="C2730">
        <v>540.01610000000005</v>
      </c>
      <c r="D2730">
        <v>138.4032</v>
      </c>
      <c r="E2730">
        <v>180</v>
      </c>
      <c r="G2730" s="1">
        <f t="shared" si="205"/>
        <v>6.1204935430077976</v>
      </c>
      <c r="K2730">
        <v>542.22</v>
      </c>
      <c r="L2730">
        <v>140.13999999999999</v>
      </c>
      <c r="M2730">
        <v>179.14</v>
      </c>
      <c r="O2730" s="1">
        <f t="shared" si="206"/>
        <v>4.4958870092563128</v>
      </c>
      <c r="S2730" s="1">
        <f t="shared" si="204"/>
        <v>7.8736494499998528</v>
      </c>
    </row>
    <row r="2731" spans="1:19" x14ac:dyDescent="0.25">
      <c r="A2731">
        <v>28</v>
      </c>
      <c r="B2731">
        <v>3001</v>
      </c>
      <c r="C2731">
        <v>542.30409999999995</v>
      </c>
      <c r="D2731">
        <v>134.83879999999999</v>
      </c>
      <c r="E2731">
        <v>179.67330000000001</v>
      </c>
      <c r="G2731" s="1">
        <f t="shared" si="205"/>
        <v>4.2355508921508163</v>
      </c>
      <c r="K2731">
        <v>541.77</v>
      </c>
      <c r="L2731">
        <v>137.38999999999999</v>
      </c>
      <c r="M2731">
        <v>179.37</v>
      </c>
      <c r="O2731" s="1">
        <f t="shared" si="206"/>
        <v>2.7865749586185622</v>
      </c>
      <c r="S2731" s="1">
        <f t="shared" si="204"/>
        <v>6.7938842499999357</v>
      </c>
    </row>
    <row r="2732" spans="1:19" x14ac:dyDescent="0.25">
      <c r="A2732">
        <v>28</v>
      </c>
      <c r="B2732">
        <v>3101</v>
      </c>
      <c r="C2732">
        <v>542.9194</v>
      </c>
      <c r="D2732">
        <v>137.43549999999999</v>
      </c>
      <c r="E2732">
        <v>231.84280000000001</v>
      </c>
      <c r="G2732" s="1">
        <f t="shared" si="205"/>
        <v>2.668603563663972</v>
      </c>
      <c r="K2732">
        <v>545.41999999999996</v>
      </c>
      <c r="L2732">
        <v>142.96</v>
      </c>
      <c r="M2732">
        <v>233.53</v>
      </c>
      <c r="O2732" s="1">
        <f t="shared" si="206"/>
        <v>6.659384355929614</v>
      </c>
      <c r="S2732" s="1">
        <f t="shared" si="204"/>
        <v>36.773100610000007</v>
      </c>
    </row>
    <row r="2733" spans="1:19" x14ac:dyDescent="0.25">
      <c r="A2733">
        <v>28</v>
      </c>
      <c r="B2733">
        <v>3201</v>
      </c>
      <c r="C2733">
        <v>534.2097</v>
      </c>
      <c r="D2733">
        <v>139.37100000000001</v>
      </c>
      <c r="E2733">
        <v>241.3895</v>
      </c>
      <c r="G2733" s="1">
        <f t="shared" si="205"/>
        <v>8.9221653391987772</v>
      </c>
      <c r="K2733">
        <v>537.70000000000005</v>
      </c>
      <c r="L2733">
        <v>146.01</v>
      </c>
      <c r="M2733">
        <v>240</v>
      </c>
      <c r="O2733" s="1">
        <f t="shared" si="206"/>
        <v>8.3006566005345963</v>
      </c>
      <c r="S2733" s="1">
        <f t="shared" si="204"/>
        <v>56.258515090000088</v>
      </c>
    </row>
    <row r="2734" spans="1:19" x14ac:dyDescent="0.25">
      <c r="A2734">
        <v>28</v>
      </c>
      <c r="B2734">
        <v>3301</v>
      </c>
      <c r="C2734">
        <v>520.66129999999998</v>
      </c>
      <c r="D2734">
        <v>131.62899999999999</v>
      </c>
      <c r="E2734">
        <v>199.65379999999999</v>
      </c>
      <c r="G2734" s="1">
        <f t="shared" ref="G2734:G2765" si="207">SQRT(POWER(C2734-C2733,2)+POWER(D2734-D2733,2))</f>
        <v>15.604413047596525</v>
      </c>
      <c r="K2734">
        <v>526.38</v>
      </c>
      <c r="L2734">
        <v>134.91999999999999</v>
      </c>
      <c r="M2734">
        <v>208.04</v>
      </c>
      <c r="O2734" s="1">
        <f t="shared" ref="O2734:O2765" si="208">SQRT(POWER(K2734-K2733,2)+POWER(L2734-L2733,2))</f>
        <v>15.847097526045621</v>
      </c>
      <c r="S2734" s="1">
        <f t="shared" si="204"/>
        <v>43.534210690000123</v>
      </c>
    </row>
    <row r="2735" spans="1:19" x14ac:dyDescent="0.25">
      <c r="A2735">
        <v>28</v>
      </c>
      <c r="B2735">
        <v>3401</v>
      </c>
      <c r="C2735">
        <v>520.66129999999998</v>
      </c>
      <c r="D2735">
        <v>132.5968</v>
      </c>
      <c r="E2735">
        <v>277.59460000000001</v>
      </c>
      <c r="G2735" s="1">
        <f t="shared" si="207"/>
        <v>0.9678000000000111</v>
      </c>
      <c r="K2735">
        <v>520.54999999999995</v>
      </c>
      <c r="L2735">
        <v>139.41</v>
      </c>
      <c r="M2735">
        <v>265.14999999999998</v>
      </c>
      <c r="O2735" s="1">
        <f t="shared" si="208"/>
        <v>7.3586004104041791</v>
      </c>
      <c r="S2735" s="1">
        <f t="shared" si="204"/>
        <v>46.432081929999931</v>
      </c>
    </row>
    <row r="2736" spans="1:19" x14ac:dyDescent="0.25">
      <c r="A2736">
        <v>28</v>
      </c>
      <c r="B2736">
        <v>3501</v>
      </c>
      <c r="C2736">
        <v>518.72580000000005</v>
      </c>
      <c r="D2736">
        <v>127.7581</v>
      </c>
      <c r="E2736">
        <v>309.80560000000003</v>
      </c>
      <c r="G2736" s="1">
        <f t="shared" si="207"/>
        <v>5.2114468183029334</v>
      </c>
      <c r="K2736">
        <v>516.29</v>
      </c>
      <c r="L2736">
        <v>135.07</v>
      </c>
      <c r="M2736">
        <v>297.61</v>
      </c>
      <c r="O2736" s="1">
        <f t="shared" si="208"/>
        <v>6.0813814220125968</v>
      </c>
      <c r="S2736" s="1">
        <f t="shared" si="204"/>
        <v>59.397003250000331</v>
      </c>
    </row>
    <row r="2737" spans="1:19" x14ac:dyDescent="0.25">
      <c r="A2737">
        <v>28</v>
      </c>
      <c r="B2737">
        <v>3601</v>
      </c>
      <c r="C2737">
        <v>511.95159999999998</v>
      </c>
      <c r="D2737">
        <v>126.7903</v>
      </c>
      <c r="E2737">
        <v>342.64600000000002</v>
      </c>
      <c r="G2737" s="1">
        <f t="shared" si="207"/>
        <v>6.8429834487598216</v>
      </c>
      <c r="K2737">
        <v>506.08</v>
      </c>
      <c r="L2737">
        <v>133.16999999999999</v>
      </c>
      <c r="M2737">
        <v>324.47000000000003</v>
      </c>
      <c r="O2737" s="1">
        <f t="shared" si="208"/>
        <v>10.385282856041986</v>
      </c>
      <c r="S2737" s="1">
        <f t="shared" si="204"/>
        <v>75.176258649999824</v>
      </c>
    </row>
    <row r="2738" spans="1:19" x14ac:dyDescent="0.25">
      <c r="A2738">
        <v>28</v>
      </c>
      <c r="B2738">
        <v>3701</v>
      </c>
      <c r="C2738">
        <v>502.27420000000001</v>
      </c>
      <c r="D2738">
        <v>124.8548</v>
      </c>
      <c r="E2738">
        <v>300.96379999999999</v>
      </c>
      <c r="G2738" s="1">
        <f t="shared" si="207"/>
        <v>9.8690542105107308</v>
      </c>
      <c r="K2738">
        <v>501.47</v>
      </c>
      <c r="L2738">
        <v>127.98</v>
      </c>
      <c r="M2738">
        <v>308.56</v>
      </c>
      <c r="O2738" s="1">
        <f t="shared" si="208"/>
        <v>6.941772108042688</v>
      </c>
      <c r="S2738" s="1">
        <f t="shared" si="204"/>
        <v>10.413612680000009</v>
      </c>
    </row>
    <row r="2739" spans="1:19" x14ac:dyDescent="0.25">
      <c r="A2739">
        <v>28</v>
      </c>
      <c r="B2739">
        <v>3801</v>
      </c>
      <c r="C2739">
        <v>504.959</v>
      </c>
      <c r="D2739">
        <v>128.14660000000001</v>
      </c>
      <c r="E2739">
        <v>316.24849999999998</v>
      </c>
      <c r="G2739" s="1">
        <f t="shared" si="207"/>
        <v>4.2478345400921675</v>
      </c>
      <c r="K2739">
        <v>505.36</v>
      </c>
      <c r="L2739">
        <v>130.34</v>
      </c>
      <c r="M2739">
        <v>332.16</v>
      </c>
      <c r="O2739" s="1">
        <f t="shared" si="208"/>
        <v>4.5499120870627703</v>
      </c>
      <c r="S2739" s="1">
        <f t="shared" si="204"/>
        <v>4.9718045599999945</v>
      </c>
    </row>
    <row r="2740" spans="1:19" x14ac:dyDescent="0.25">
      <c r="A2740">
        <v>28</v>
      </c>
      <c r="B2740">
        <v>3901</v>
      </c>
      <c r="C2740">
        <v>510.01609999999999</v>
      </c>
      <c r="D2740">
        <v>127.7581</v>
      </c>
      <c r="E2740">
        <v>308.65980000000002</v>
      </c>
      <c r="G2740" s="1">
        <f t="shared" si="207"/>
        <v>5.0720008537065446</v>
      </c>
      <c r="K2740">
        <v>506.05</v>
      </c>
      <c r="L2740">
        <v>133.19</v>
      </c>
      <c r="M2740">
        <v>308.02</v>
      </c>
      <c r="O2740" s="1">
        <f t="shared" si="208"/>
        <v>2.9323369519889702</v>
      </c>
      <c r="S2740" s="1">
        <f t="shared" si="204"/>
        <v>45.235486819999849</v>
      </c>
    </row>
    <row r="2741" spans="1:19" x14ac:dyDescent="0.25">
      <c r="A2741">
        <v>28</v>
      </c>
      <c r="B2741">
        <v>4001</v>
      </c>
      <c r="C2741">
        <v>504.83960000000002</v>
      </c>
      <c r="D2741">
        <v>127.72280000000001</v>
      </c>
      <c r="E2741">
        <v>323.1841</v>
      </c>
      <c r="G2741" s="1">
        <f t="shared" si="207"/>
        <v>5.1766203588827864</v>
      </c>
      <c r="K2741">
        <v>497.97</v>
      </c>
      <c r="L2741">
        <v>132.54</v>
      </c>
      <c r="M2741">
        <v>319.91000000000003</v>
      </c>
      <c r="O2741" s="1">
        <f t="shared" si="208"/>
        <v>8.1061026393699063</v>
      </c>
      <c r="S2741" s="1">
        <f t="shared" si="204"/>
        <v>70.396819999999735</v>
      </c>
    </row>
    <row r="2742" spans="1:19" x14ac:dyDescent="0.25">
      <c r="A2742">
        <v>28</v>
      </c>
      <c r="B2742">
        <v>4101</v>
      </c>
      <c r="C2742">
        <v>504.83969999999999</v>
      </c>
      <c r="D2742">
        <v>128.03049999999999</v>
      </c>
      <c r="E2742">
        <v>324.9083</v>
      </c>
      <c r="G2742" s="1">
        <f t="shared" si="207"/>
        <v>0.3077000162495761</v>
      </c>
      <c r="K2742">
        <v>500.44</v>
      </c>
      <c r="L2742">
        <v>133.1</v>
      </c>
      <c r="M2742">
        <v>325.2</v>
      </c>
      <c r="O2742" s="1">
        <f t="shared" si="208"/>
        <v>2.5326863208853672</v>
      </c>
      <c r="S2742" s="1">
        <f t="shared" si="204"/>
        <v>45.057190340000012</v>
      </c>
    </row>
    <row r="2743" spans="1:19" x14ac:dyDescent="0.25">
      <c r="A2743">
        <v>28</v>
      </c>
      <c r="B2743">
        <v>4201</v>
      </c>
      <c r="C2743">
        <v>506.4973</v>
      </c>
      <c r="D2743">
        <v>128.95060000000001</v>
      </c>
      <c r="E2743">
        <v>327.78449999999998</v>
      </c>
      <c r="G2743" s="1">
        <f t="shared" si="207"/>
        <v>1.8958432872998872</v>
      </c>
      <c r="K2743">
        <v>498.92</v>
      </c>
      <c r="L2743">
        <v>133.01</v>
      </c>
      <c r="M2743">
        <v>324.24</v>
      </c>
      <c r="O2743" s="1">
        <f t="shared" si="208"/>
        <v>1.5226621424334241</v>
      </c>
      <c r="S2743" s="1">
        <f t="shared" si="204"/>
        <v>73.894203649999554</v>
      </c>
    </row>
    <row r="2744" spans="1:19" x14ac:dyDescent="0.25">
      <c r="A2744">
        <v>28</v>
      </c>
      <c r="B2744">
        <v>4301</v>
      </c>
      <c r="C2744">
        <v>504.22710000000001</v>
      </c>
      <c r="D2744">
        <v>130.3955</v>
      </c>
      <c r="E2744">
        <v>323.06060000000002</v>
      </c>
      <c r="G2744" s="1">
        <f t="shared" si="207"/>
        <v>2.6910117149503305</v>
      </c>
      <c r="K2744">
        <v>498.87</v>
      </c>
      <c r="L2744">
        <v>134.12</v>
      </c>
      <c r="M2744">
        <v>322.14</v>
      </c>
      <c r="O2744" s="1">
        <f t="shared" si="208"/>
        <v>1.1111255554616821</v>
      </c>
      <c r="S2744" s="1">
        <f t="shared" si="204"/>
        <v>42.570420660000075</v>
      </c>
    </row>
    <row r="2745" spans="1:19" x14ac:dyDescent="0.25">
      <c r="A2745">
        <v>28</v>
      </c>
      <c r="B2745">
        <v>4401</v>
      </c>
      <c r="C2745">
        <v>505.05790000000002</v>
      </c>
      <c r="D2745">
        <v>127.864</v>
      </c>
      <c r="E2745">
        <v>320.4205</v>
      </c>
      <c r="G2745" s="1">
        <f t="shared" si="207"/>
        <v>2.6643424873690673</v>
      </c>
      <c r="K2745">
        <v>498.63</v>
      </c>
      <c r="L2745">
        <v>132.66</v>
      </c>
      <c r="M2745">
        <v>319.95</v>
      </c>
      <c r="O2745" s="1">
        <f t="shared" si="208"/>
        <v>1.4795945390545437</v>
      </c>
      <c r="S2745" s="1">
        <f t="shared" si="204"/>
        <v>64.31951441000021</v>
      </c>
    </row>
    <row r="2746" spans="1:19" x14ac:dyDescent="0.25">
      <c r="A2746">
        <v>28</v>
      </c>
      <c r="B2746">
        <v>4501</v>
      </c>
      <c r="C2746">
        <v>504.50209999999998</v>
      </c>
      <c r="D2746">
        <v>129.34129999999999</v>
      </c>
      <c r="E2746">
        <v>321.81740000000002</v>
      </c>
      <c r="G2746" s="1">
        <f t="shared" si="207"/>
        <v>1.578394415220731</v>
      </c>
      <c r="K2746">
        <v>499.57</v>
      </c>
      <c r="L2746">
        <v>132.91</v>
      </c>
      <c r="M2746">
        <v>319.62</v>
      </c>
      <c r="O2746" s="1">
        <f t="shared" si="208"/>
        <v>0.97267671916212517</v>
      </c>
      <c r="S2746" s="1">
        <f t="shared" si="204"/>
        <v>37.06123009999996</v>
      </c>
    </row>
    <row r="2747" spans="1:19" x14ac:dyDescent="0.25">
      <c r="A2747">
        <v>28</v>
      </c>
      <c r="B2747">
        <v>4601</v>
      </c>
      <c r="C2747">
        <v>504.50209999999998</v>
      </c>
      <c r="D2747">
        <v>129.34129999999999</v>
      </c>
      <c r="E2747">
        <v>321.81740000000002</v>
      </c>
      <c r="G2747" s="1">
        <f t="shared" si="207"/>
        <v>0</v>
      </c>
      <c r="K2747">
        <v>498.81</v>
      </c>
      <c r="L2747">
        <v>132.62</v>
      </c>
      <c r="M2747">
        <v>321.64999999999998</v>
      </c>
      <c r="O2747" s="1">
        <f t="shared" si="208"/>
        <v>0.81344944526379848</v>
      </c>
      <c r="S2747" s="1">
        <f t="shared" si="204"/>
        <v>43.149876099999901</v>
      </c>
    </row>
    <row r="2748" spans="1:19" x14ac:dyDescent="0.25">
      <c r="A2748">
        <v>28</v>
      </c>
      <c r="B2748">
        <v>4701</v>
      </c>
      <c r="C2748">
        <v>505.36849999999998</v>
      </c>
      <c r="D2748">
        <v>128.73910000000001</v>
      </c>
      <c r="E2748">
        <v>323.10399999999998</v>
      </c>
      <c r="G2748" s="1">
        <f t="shared" si="207"/>
        <v>1.0551273856743442</v>
      </c>
      <c r="K2748">
        <v>499.33</v>
      </c>
      <c r="L2748">
        <v>134.49</v>
      </c>
      <c r="M2748">
        <v>320.19</v>
      </c>
      <c r="O2748" s="1">
        <f t="shared" si="208"/>
        <v>1.9409533739891842</v>
      </c>
      <c r="S2748" s="1">
        <f t="shared" si="204"/>
        <v>69.536333060000004</v>
      </c>
    </row>
    <row r="2749" spans="1:19" x14ac:dyDescent="0.25">
      <c r="A2749">
        <v>28</v>
      </c>
      <c r="B2749">
        <v>4801</v>
      </c>
      <c r="C2749">
        <v>505.36849999999998</v>
      </c>
      <c r="D2749">
        <v>128.73910000000001</v>
      </c>
      <c r="E2749">
        <v>323.10399999999998</v>
      </c>
      <c r="G2749" s="1">
        <f t="shared" si="207"/>
        <v>0</v>
      </c>
      <c r="K2749">
        <v>499.41</v>
      </c>
      <c r="L2749">
        <v>134.02000000000001</v>
      </c>
      <c r="M2749">
        <v>317.55</v>
      </c>
      <c r="O2749" s="1">
        <f t="shared" si="208"/>
        <v>0.47675989764241439</v>
      </c>
      <c r="S2749" s="1">
        <f t="shared" si="204"/>
        <v>63.391627059999522</v>
      </c>
    </row>
    <row r="2750" spans="1:19" x14ac:dyDescent="0.25">
      <c r="A2750">
        <v>28</v>
      </c>
      <c r="B2750">
        <v>4901</v>
      </c>
      <c r="C2750">
        <v>505.35820000000001</v>
      </c>
      <c r="D2750">
        <v>128.17949999999999</v>
      </c>
      <c r="E2750">
        <v>322.19709999999998</v>
      </c>
      <c r="G2750" s="1">
        <f t="shared" si="207"/>
        <v>0.55969478289512309</v>
      </c>
      <c r="K2750">
        <v>498.91</v>
      </c>
      <c r="L2750">
        <v>132.84</v>
      </c>
      <c r="M2750">
        <v>319.85000000000002</v>
      </c>
      <c r="O2750" s="1">
        <f t="shared" si="208"/>
        <v>1.2815615474880697</v>
      </c>
      <c r="S2750" s="1">
        <f t="shared" si="204"/>
        <v>63.299543489999941</v>
      </c>
    </row>
    <row r="2751" spans="1:19" x14ac:dyDescent="0.25">
      <c r="A2751">
        <v>28</v>
      </c>
      <c r="B2751">
        <v>5001</v>
      </c>
      <c r="C2751">
        <v>505.13220000000001</v>
      </c>
      <c r="D2751">
        <v>130.12860000000001</v>
      </c>
      <c r="E2751">
        <v>321.41730000000001</v>
      </c>
      <c r="G2751" s="1">
        <f t="shared" si="207"/>
        <v>1.9621587117254455</v>
      </c>
      <c r="K2751">
        <v>499.2</v>
      </c>
      <c r="L2751">
        <v>133.46</v>
      </c>
      <c r="M2751">
        <v>318.82</v>
      </c>
      <c r="O2751" s="1">
        <f t="shared" si="208"/>
        <v>0.68447059834589286</v>
      </c>
      <c r="S2751" s="1">
        <f t="shared" si="204"/>
        <v>46.289222800000289</v>
      </c>
    </row>
    <row r="2752" spans="1:19" x14ac:dyDescent="0.25">
      <c r="A2752">
        <v>28</v>
      </c>
      <c r="B2752">
        <v>5101</v>
      </c>
      <c r="C2752">
        <v>505.13220000000001</v>
      </c>
      <c r="D2752">
        <v>130.12860000000001</v>
      </c>
      <c r="E2752">
        <v>321.41730000000001</v>
      </c>
      <c r="G2752" s="1">
        <f t="shared" si="207"/>
        <v>0</v>
      </c>
      <c r="K2752">
        <v>499.08</v>
      </c>
      <c r="L2752">
        <v>131.68</v>
      </c>
      <c r="M2752">
        <v>322.69</v>
      </c>
      <c r="O2752" s="1">
        <f t="shared" si="208"/>
        <v>1.7840403582878963</v>
      </c>
      <c r="S2752" s="1">
        <f t="shared" si="204"/>
        <v>39.035966800000338</v>
      </c>
    </row>
    <row r="2753" spans="1:19" x14ac:dyDescent="0.25">
      <c r="A2753">
        <v>28</v>
      </c>
      <c r="B2753">
        <v>5201</v>
      </c>
      <c r="C2753">
        <v>505.02339999999998</v>
      </c>
      <c r="D2753">
        <v>129.87520000000001</v>
      </c>
      <c r="E2753">
        <v>324.86250000000001</v>
      </c>
      <c r="G2753" s="1">
        <f t="shared" si="207"/>
        <v>0.27576983156249391</v>
      </c>
      <c r="K2753">
        <v>499.46</v>
      </c>
      <c r="L2753">
        <v>132.74</v>
      </c>
      <c r="M2753">
        <v>321.75</v>
      </c>
      <c r="O2753" s="1">
        <f t="shared" si="208"/>
        <v>1.1260550608207405</v>
      </c>
      <c r="S2753" s="1">
        <f t="shared" ref="S2753:S2816" si="209">POWER(C2753-K2753,2)+POWER(D2753-L2753,2)</f>
        <v>39.15849860000003</v>
      </c>
    </row>
    <row r="2754" spans="1:19" x14ac:dyDescent="0.25">
      <c r="A2754">
        <v>28</v>
      </c>
      <c r="B2754">
        <v>5301</v>
      </c>
      <c r="C2754">
        <v>505.02339999999998</v>
      </c>
      <c r="D2754">
        <v>129.87520000000001</v>
      </c>
      <c r="E2754">
        <v>324.86250000000001</v>
      </c>
      <c r="G2754" s="1">
        <f t="shared" si="207"/>
        <v>0</v>
      </c>
      <c r="K2754">
        <v>499.26</v>
      </c>
      <c r="L2754">
        <v>133.02000000000001</v>
      </c>
      <c r="M2754">
        <v>322.19</v>
      </c>
      <c r="O2754" s="1">
        <f t="shared" si="208"/>
        <v>0.3440930106816994</v>
      </c>
      <c r="S2754" s="1">
        <f t="shared" si="209"/>
        <v>43.106546599999909</v>
      </c>
    </row>
    <row r="2755" spans="1:19" x14ac:dyDescent="0.25">
      <c r="A2755">
        <v>28</v>
      </c>
      <c r="B2755">
        <v>5401</v>
      </c>
      <c r="C2755">
        <v>505.02339999999998</v>
      </c>
      <c r="D2755">
        <v>129.87520000000001</v>
      </c>
      <c r="E2755">
        <v>324.86250000000001</v>
      </c>
      <c r="G2755" s="1">
        <f t="shared" si="207"/>
        <v>0</v>
      </c>
      <c r="K2755">
        <v>498.96</v>
      </c>
      <c r="L2755">
        <v>132.94999999999999</v>
      </c>
      <c r="M2755">
        <v>328.07</v>
      </c>
      <c r="O2755" s="1">
        <f t="shared" si="208"/>
        <v>0.30805843601500327</v>
      </c>
      <c r="S2755" s="1">
        <f t="shared" si="209"/>
        <v>46.219214599999908</v>
      </c>
    </row>
    <row r="2756" spans="1:19" x14ac:dyDescent="0.25">
      <c r="A2756">
        <v>28</v>
      </c>
      <c r="B2756">
        <v>5501</v>
      </c>
      <c r="C2756">
        <v>505.02339999999998</v>
      </c>
      <c r="D2756">
        <v>129.87520000000001</v>
      </c>
      <c r="E2756">
        <v>324.86250000000001</v>
      </c>
      <c r="G2756" s="1">
        <f t="shared" si="207"/>
        <v>0</v>
      </c>
      <c r="K2756">
        <v>499.15</v>
      </c>
      <c r="L2756">
        <v>133.78</v>
      </c>
      <c r="M2756">
        <v>325.07</v>
      </c>
      <c r="O2756" s="1">
        <f t="shared" si="208"/>
        <v>0.85146931829633177</v>
      </c>
      <c r="S2756" s="1">
        <f t="shared" si="209"/>
        <v>49.744290599999999</v>
      </c>
    </row>
    <row r="2757" spans="1:19" x14ac:dyDescent="0.25">
      <c r="A2757">
        <v>28</v>
      </c>
      <c r="B2757">
        <v>5601</v>
      </c>
      <c r="C2757">
        <v>504.77480000000003</v>
      </c>
      <c r="D2757">
        <v>129.16569999999999</v>
      </c>
      <c r="E2757">
        <v>321.85019999999997</v>
      </c>
      <c r="G2757" s="1">
        <f t="shared" si="207"/>
        <v>0.75179266423662638</v>
      </c>
      <c r="K2757">
        <v>498.51</v>
      </c>
      <c r="L2757">
        <v>133.03</v>
      </c>
      <c r="M2757">
        <v>324.41000000000003</v>
      </c>
      <c r="O2757" s="1">
        <f t="shared" si="208"/>
        <v>0.98595131725657859</v>
      </c>
      <c r="S2757" s="1">
        <f t="shared" si="209"/>
        <v>54.180533530000574</v>
      </c>
    </row>
    <row r="2758" spans="1:19" x14ac:dyDescent="0.25">
      <c r="A2758">
        <v>28</v>
      </c>
      <c r="B2758">
        <v>5701</v>
      </c>
      <c r="C2758">
        <v>504.77480000000003</v>
      </c>
      <c r="D2758">
        <v>129.16569999999999</v>
      </c>
      <c r="E2758">
        <v>321.85019999999997</v>
      </c>
      <c r="G2758" s="1">
        <f t="shared" si="207"/>
        <v>0</v>
      </c>
      <c r="K2758">
        <v>500.01</v>
      </c>
      <c r="L2758">
        <v>132.51</v>
      </c>
      <c r="M2758">
        <v>321.52999999999997</v>
      </c>
      <c r="O2758" s="1">
        <f t="shared" si="208"/>
        <v>1.5875767697972942</v>
      </c>
      <c r="S2758" s="1">
        <f t="shared" si="209"/>
        <v>33.887661530000372</v>
      </c>
    </row>
    <row r="2759" spans="1:19" x14ac:dyDescent="0.25">
      <c r="A2759">
        <v>28</v>
      </c>
      <c r="B2759">
        <v>5801</v>
      </c>
      <c r="C2759">
        <v>504.77480000000003</v>
      </c>
      <c r="D2759">
        <v>129.16569999999999</v>
      </c>
      <c r="E2759">
        <v>321.85019999999997</v>
      </c>
      <c r="G2759" s="1">
        <f t="shared" si="207"/>
        <v>0</v>
      </c>
      <c r="K2759">
        <v>498.05</v>
      </c>
      <c r="L2759">
        <v>132.30000000000001</v>
      </c>
      <c r="M2759">
        <v>324.04000000000002</v>
      </c>
      <c r="O2759" s="1">
        <f t="shared" si="208"/>
        <v>1.9712178976459986</v>
      </c>
      <c r="S2759" s="1">
        <f t="shared" si="209"/>
        <v>55.04677153000037</v>
      </c>
    </row>
    <row r="2760" spans="1:19" x14ac:dyDescent="0.25">
      <c r="A2760">
        <v>28</v>
      </c>
      <c r="B2760">
        <v>5901</v>
      </c>
      <c r="C2760">
        <v>504.77480000000003</v>
      </c>
      <c r="D2760">
        <v>129.16569999999999</v>
      </c>
      <c r="E2760">
        <v>321.85019999999997</v>
      </c>
      <c r="G2760" s="1">
        <f t="shared" si="207"/>
        <v>0</v>
      </c>
      <c r="K2760">
        <v>499.33</v>
      </c>
      <c r="L2760">
        <v>133.32</v>
      </c>
      <c r="M2760">
        <v>323.86</v>
      </c>
      <c r="O2760" s="1">
        <f t="shared" si="208"/>
        <v>1.6367040050051485</v>
      </c>
      <c r="S2760" s="1">
        <f t="shared" si="209"/>
        <v>46.90405553000052</v>
      </c>
    </row>
    <row r="2761" spans="1:19" x14ac:dyDescent="0.25">
      <c r="A2761">
        <v>28</v>
      </c>
      <c r="B2761">
        <v>6001</v>
      </c>
      <c r="C2761">
        <v>504.58049999999997</v>
      </c>
      <c r="D2761">
        <v>129.321</v>
      </c>
      <c r="E2761">
        <v>323.40320000000003</v>
      </c>
      <c r="G2761" s="1">
        <f t="shared" si="207"/>
        <v>0.24873797458374727</v>
      </c>
      <c r="K2761">
        <v>499.39</v>
      </c>
      <c r="L2761">
        <v>131.74</v>
      </c>
      <c r="M2761">
        <v>323.74</v>
      </c>
      <c r="O2761" s="1">
        <f t="shared" si="208"/>
        <v>1.581138830084174</v>
      </c>
      <c r="S2761" s="1">
        <f t="shared" si="209"/>
        <v>32.792851249999906</v>
      </c>
    </row>
    <row r="2762" spans="1:19" x14ac:dyDescent="0.25">
      <c r="A2762">
        <v>28</v>
      </c>
      <c r="B2762">
        <v>6101</v>
      </c>
      <c r="C2762">
        <v>505.3879</v>
      </c>
      <c r="D2762">
        <v>129.07339999999999</v>
      </c>
      <c r="E2762">
        <v>322.50790000000001</v>
      </c>
      <c r="G2762" s="1">
        <f t="shared" si="207"/>
        <v>0.84451200109888946</v>
      </c>
      <c r="K2762">
        <v>498.93</v>
      </c>
      <c r="L2762">
        <v>133.47</v>
      </c>
      <c r="M2762">
        <v>322.23</v>
      </c>
      <c r="O2762" s="1">
        <f t="shared" si="208"/>
        <v>1.7901117283566257</v>
      </c>
      <c r="S2762" s="1">
        <f t="shared" si="209"/>
        <v>61.034563969999994</v>
      </c>
    </row>
    <row r="2763" spans="1:19" x14ac:dyDescent="0.25">
      <c r="A2763">
        <v>28</v>
      </c>
      <c r="B2763">
        <v>6201</v>
      </c>
      <c r="C2763">
        <v>505.3879</v>
      </c>
      <c r="D2763">
        <v>129.07339999999999</v>
      </c>
      <c r="E2763">
        <v>322.50790000000001</v>
      </c>
      <c r="G2763" s="1">
        <f t="shared" si="207"/>
        <v>0</v>
      </c>
      <c r="K2763">
        <v>497.9</v>
      </c>
      <c r="L2763">
        <v>133.76</v>
      </c>
      <c r="M2763">
        <v>325.20999999999998</v>
      </c>
      <c r="O2763" s="1">
        <f t="shared" si="208"/>
        <v>1.070046727951661</v>
      </c>
      <c r="S2763" s="1">
        <f t="shared" si="209"/>
        <v>78.032865970000358</v>
      </c>
    </row>
    <row r="2764" spans="1:19" x14ac:dyDescent="0.25">
      <c r="A2764">
        <v>28</v>
      </c>
      <c r="B2764">
        <v>6301</v>
      </c>
      <c r="C2764">
        <v>503.71300000000002</v>
      </c>
      <c r="D2764">
        <v>130.92959999999999</v>
      </c>
      <c r="E2764">
        <v>324.28660000000002</v>
      </c>
      <c r="G2764" s="1">
        <f t="shared" si="207"/>
        <v>2.5001536852761546</v>
      </c>
      <c r="K2764">
        <v>497.64</v>
      </c>
      <c r="L2764">
        <v>134.32</v>
      </c>
      <c r="M2764">
        <v>324.77</v>
      </c>
      <c r="O2764" s="1">
        <f t="shared" si="208"/>
        <v>0.61741396161732354</v>
      </c>
      <c r="S2764" s="1">
        <f t="shared" si="209"/>
        <v>48.376141160000429</v>
      </c>
    </row>
    <row r="2765" spans="1:19" x14ac:dyDescent="0.25">
      <c r="A2765">
        <v>28</v>
      </c>
      <c r="B2765">
        <v>6401</v>
      </c>
      <c r="C2765">
        <v>510.46519999999998</v>
      </c>
      <c r="D2765">
        <v>128.5523</v>
      </c>
      <c r="E2765">
        <v>336.62889999999999</v>
      </c>
      <c r="G2765" s="1">
        <f t="shared" si="207"/>
        <v>7.1584747069469632</v>
      </c>
      <c r="K2765">
        <v>504.04</v>
      </c>
      <c r="L2765">
        <v>133.16999999999999</v>
      </c>
      <c r="M2765">
        <v>337.36</v>
      </c>
      <c r="O2765" s="1">
        <f t="shared" si="208"/>
        <v>6.5024995194156263</v>
      </c>
      <c r="S2765" s="1">
        <f t="shared" si="209"/>
        <v>62.606348329999364</v>
      </c>
    </row>
    <row r="2766" spans="1:19" x14ac:dyDescent="0.25">
      <c r="A2766">
        <v>28</v>
      </c>
      <c r="B2766">
        <v>6501</v>
      </c>
      <c r="C2766">
        <v>509.90480000000002</v>
      </c>
      <c r="D2766">
        <v>131.0701</v>
      </c>
      <c r="E2766">
        <v>338.39339999999999</v>
      </c>
      <c r="G2766" s="1">
        <f t="shared" ref="G2766:G2800" si="210">SQRT(POWER(C2766-C2765,2)+POWER(D2766-D2765,2))</f>
        <v>2.5794117546448305</v>
      </c>
      <c r="K2766">
        <v>502.96</v>
      </c>
      <c r="L2766">
        <v>132.84</v>
      </c>
      <c r="M2766">
        <v>328.47</v>
      </c>
      <c r="O2766" s="1">
        <f t="shared" ref="O2766:O2800" si="211">SQRT(POWER(K2766-K2765,2)+POWER(L2766-L2765,2))</f>
        <v>1.1292918134831573</v>
      </c>
      <c r="S2766" s="1">
        <f t="shared" si="209"/>
        <v>51.362793050000633</v>
      </c>
    </row>
    <row r="2767" spans="1:19" x14ac:dyDescent="0.25">
      <c r="A2767">
        <v>28</v>
      </c>
      <c r="B2767">
        <v>6601</v>
      </c>
      <c r="C2767">
        <v>502.27420000000001</v>
      </c>
      <c r="D2767">
        <v>133.56450000000001</v>
      </c>
      <c r="E2767">
        <v>315</v>
      </c>
      <c r="G2767" s="1">
        <f t="shared" si="210"/>
        <v>8.0279566341629121</v>
      </c>
      <c r="K2767">
        <v>497.53</v>
      </c>
      <c r="L2767">
        <v>137.86000000000001</v>
      </c>
      <c r="M2767">
        <v>313.89999999999998</v>
      </c>
      <c r="O2767" s="1">
        <f t="shared" si="211"/>
        <v>7.394950980229698</v>
      </c>
      <c r="S2767" s="1">
        <f t="shared" si="209"/>
        <v>40.958753890000366</v>
      </c>
    </row>
    <row r="2768" spans="1:19" x14ac:dyDescent="0.25">
      <c r="A2768">
        <v>28</v>
      </c>
      <c r="B2768">
        <v>6701</v>
      </c>
      <c r="C2768">
        <v>503.21100000000001</v>
      </c>
      <c r="D2768">
        <v>131.07480000000001</v>
      </c>
      <c r="E2768">
        <v>317.70609999999999</v>
      </c>
      <c r="G2768" s="1">
        <f t="shared" si="210"/>
        <v>2.6601128415914999</v>
      </c>
      <c r="K2768">
        <v>499.08</v>
      </c>
      <c r="L2768">
        <v>136.41</v>
      </c>
      <c r="M2768">
        <v>328.54</v>
      </c>
      <c r="O2768" s="1">
        <f t="shared" si="211"/>
        <v>2.1224985276791322</v>
      </c>
      <c r="S2768" s="1">
        <f t="shared" si="209"/>
        <v>45.529520040000094</v>
      </c>
    </row>
    <row r="2769" spans="1:19" x14ac:dyDescent="0.25">
      <c r="A2769">
        <v>28</v>
      </c>
      <c r="B2769">
        <v>6801</v>
      </c>
      <c r="C2769">
        <v>506.44720000000001</v>
      </c>
      <c r="D2769">
        <v>126.7282</v>
      </c>
      <c r="E2769">
        <v>313.50369999999998</v>
      </c>
      <c r="G2769" s="1">
        <f t="shared" si="210"/>
        <v>5.4190333086261857</v>
      </c>
      <c r="K2769">
        <v>501.94</v>
      </c>
      <c r="L2769">
        <v>131.88999999999999</v>
      </c>
      <c r="M2769">
        <v>313.55</v>
      </c>
      <c r="O2769" s="1">
        <f t="shared" si="211"/>
        <v>5.3488316481265485</v>
      </c>
      <c r="S2769" s="1">
        <f t="shared" si="209"/>
        <v>46.959031079999953</v>
      </c>
    </row>
    <row r="2770" spans="1:19" x14ac:dyDescent="0.25">
      <c r="A2770">
        <v>28</v>
      </c>
      <c r="B2770">
        <v>6901</v>
      </c>
      <c r="C2770">
        <v>507.1087</v>
      </c>
      <c r="D2770">
        <v>129.30719999999999</v>
      </c>
      <c r="E2770">
        <v>317.9425</v>
      </c>
      <c r="G2770" s="1">
        <f t="shared" si="210"/>
        <v>2.6624844130999064</v>
      </c>
      <c r="K2770">
        <v>502.27</v>
      </c>
      <c r="L2770">
        <v>133.31</v>
      </c>
      <c r="M2770">
        <v>321.29000000000002</v>
      </c>
      <c r="O2770" s="1">
        <f t="shared" si="211"/>
        <v>1.4578408692309441</v>
      </c>
      <c r="S2770" s="1">
        <f t="shared" si="209"/>
        <v>39.435425530000231</v>
      </c>
    </row>
    <row r="2771" spans="1:19" x14ac:dyDescent="0.25">
      <c r="A2771">
        <v>28</v>
      </c>
      <c r="B2771">
        <v>7001</v>
      </c>
      <c r="C2771">
        <v>513.98689999999999</v>
      </c>
      <c r="D2771">
        <v>125.4958</v>
      </c>
      <c r="E2771">
        <v>325.11410000000001</v>
      </c>
      <c r="G2771" s="1">
        <f t="shared" si="210"/>
        <v>7.8636127320716804</v>
      </c>
      <c r="K2771">
        <v>510.08</v>
      </c>
      <c r="L2771">
        <v>126.16</v>
      </c>
      <c r="M2771">
        <v>326.73</v>
      </c>
      <c r="O2771" s="1">
        <f t="shared" si="211"/>
        <v>10.58860708497582</v>
      </c>
      <c r="S2771" s="1">
        <f t="shared" si="209"/>
        <v>15.705029250000049</v>
      </c>
    </row>
    <row r="2772" spans="1:19" x14ac:dyDescent="0.25">
      <c r="A2772">
        <v>28</v>
      </c>
      <c r="B2772">
        <v>7101</v>
      </c>
      <c r="C2772">
        <v>513.59379999999999</v>
      </c>
      <c r="D2772">
        <v>129.9633</v>
      </c>
      <c r="E2772">
        <v>328.1961</v>
      </c>
      <c r="G2772" s="1">
        <f t="shared" si="210"/>
        <v>4.4847612935361472</v>
      </c>
      <c r="K2772">
        <v>511.31</v>
      </c>
      <c r="L2772">
        <v>131.33000000000001</v>
      </c>
      <c r="M2772">
        <v>329.22</v>
      </c>
      <c r="O2772" s="1">
        <f t="shared" si="211"/>
        <v>5.3143014592700899</v>
      </c>
      <c r="S2772" s="1">
        <f t="shared" si="209"/>
        <v>7.0836113299999557</v>
      </c>
    </row>
    <row r="2773" spans="1:19" x14ac:dyDescent="0.25">
      <c r="A2773">
        <v>28</v>
      </c>
      <c r="B2773">
        <v>7201</v>
      </c>
      <c r="C2773">
        <v>512.18880000000001</v>
      </c>
      <c r="D2773">
        <v>128.89420000000001</v>
      </c>
      <c r="E2773">
        <v>321.85829999999999</v>
      </c>
      <c r="G2773" s="1">
        <f t="shared" si="210"/>
        <v>1.7655027074462122</v>
      </c>
      <c r="K2773">
        <v>511.54</v>
      </c>
      <c r="L2773">
        <v>129.76</v>
      </c>
      <c r="M2773">
        <v>315.74</v>
      </c>
      <c r="O2773" s="1">
        <f t="shared" si="211"/>
        <v>1.5867577004697586</v>
      </c>
      <c r="S2773" s="1">
        <f t="shared" si="209"/>
        <v>1.1705510799999559</v>
      </c>
    </row>
    <row r="2774" spans="1:19" x14ac:dyDescent="0.25">
      <c r="A2774">
        <v>28</v>
      </c>
      <c r="B2774">
        <v>7301</v>
      </c>
      <c r="C2774">
        <v>512.80079999999998</v>
      </c>
      <c r="D2774">
        <v>127.4692</v>
      </c>
      <c r="E2774">
        <v>325.28489999999999</v>
      </c>
      <c r="G2774" s="1">
        <f t="shared" si="210"/>
        <v>1.5508607287567737</v>
      </c>
      <c r="K2774">
        <v>510.6</v>
      </c>
      <c r="L2774">
        <v>131.19999999999999</v>
      </c>
      <c r="M2774">
        <v>318.76</v>
      </c>
      <c r="O2774" s="1">
        <f t="shared" si="211"/>
        <v>1.7196511274092747</v>
      </c>
      <c r="S2774" s="1">
        <f t="shared" si="209"/>
        <v>18.762389279999724</v>
      </c>
    </row>
    <row r="2775" spans="1:19" x14ac:dyDescent="0.25">
      <c r="A2775">
        <v>28</v>
      </c>
      <c r="B2775">
        <v>7401</v>
      </c>
      <c r="C2775">
        <v>514.88440000000003</v>
      </c>
      <c r="D2775">
        <v>122.4486</v>
      </c>
      <c r="E2775">
        <v>333.58460000000002</v>
      </c>
      <c r="G2775" s="1">
        <f t="shared" si="210"/>
        <v>5.4357900364160692</v>
      </c>
      <c r="K2775">
        <v>511.38</v>
      </c>
      <c r="L2775">
        <v>125.08</v>
      </c>
      <c r="M2775">
        <v>330.16</v>
      </c>
      <c r="O2775" s="1">
        <f t="shared" si="211"/>
        <v>6.169505652805567</v>
      </c>
      <c r="S2775" s="1">
        <f t="shared" si="209"/>
        <v>19.205085320000222</v>
      </c>
    </row>
    <row r="2776" spans="1:19" x14ac:dyDescent="0.25">
      <c r="A2776">
        <v>28</v>
      </c>
      <c r="B2776">
        <v>7501</v>
      </c>
      <c r="C2776">
        <v>514.82090000000005</v>
      </c>
      <c r="D2776">
        <v>121.0506</v>
      </c>
      <c r="E2776">
        <v>328.05369999999999</v>
      </c>
      <c r="G2776" s="1">
        <f t="shared" si="210"/>
        <v>1.3994414064189991</v>
      </c>
      <c r="K2776">
        <v>510.49</v>
      </c>
      <c r="L2776">
        <v>123.99</v>
      </c>
      <c r="M2776">
        <v>321.04000000000002</v>
      </c>
      <c r="O2776" s="1">
        <f t="shared" si="211"/>
        <v>1.4071957930579466</v>
      </c>
      <c r="S2776" s="1">
        <f t="shared" si="209"/>
        <v>27.396767170000324</v>
      </c>
    </row>
    <row r="2777" spans="1:19" x14ac:dyDescent="0.25">
      <c r="A2777">
        <v>28</v>
      </c>
      <c r="B2777">
        <v>7601</v>
      </c>
      <c r="C2777">
        <v>515.58249999999998</v>
      </c>
      <c r="D2777">
        <v>121.1677</v>
      </c>
      <c r="E2777">
        <v>326.40570000000002</v>
      </c>
      <c r="G2777" s="1">
        <f t="shared" si="210"/>
        <v>0.77054978424491971</v>
      </c>
      <c r="K2777">
        <v>510.94</v>
      </c>
      <c r="L2777">
        <v>125.12</v>
      </c>
      <c r="M2777">
        <v>323.16000000000003</v>
      </c>
      <c r="O2777" s="1">
        <f t="shared" si="211"/>
        <v>1.216305882580534</v>
      </c>
      <c r="S2777" s="1">
        <f t="shared" si="209"/>
        <v>37.173481539999912</v>
      </c>
    </row>
    <row r="2778" spans="1:19" x14ac:dyDescent="0.25">
      <c r="A2778">
        <v>28</v>
      </c>
      <c r="B2778">
        <v>7701</v>
      </c>
      <c r="C2778">
        <v>515.58249999999998</v>
      </c>
      <c r="D2778">
        <v>121.1677</v>
      </c>
      <c r="E2778">
        <v>326.40570000000002</v>
      </c>
      <c r="G2778" s="1">
        <f t="shared" si="210"/>
        <v>0</v>
      </c>
      <c r="K2778">
        <v>511.8</v>
      </c>
      <c r="L2778">
        <v>125.45</v>
      </c>
      <c r="M2778">
        <v>322.27999999999997</v>
      </c>
      <c r="O2778" s="1">
        <f t="shared" si="211"/>
        <v>0.92114059730316</v>
      </c>
      <c r="S2778" s="1">
        <f t="shared" si="209"/>
        <v>32.645399539999829</v>
      </c>
    </row>
    <row r="2779" spans="1:19" x14ac:dyDescent="0.25">
      <c r="A2779">
        <v>28</v>
      </c>
      <c r="B2779">
        <v>7801</v>
      </c>
      <c r="C2779">
        <v>515.58249999999998</v>
      </c>
      <c r="D2779">
        <v>121.1677</v>
      </c>
      <c r="E2779">
        <v>326.40570000000002</v>
      </c>
      <c r="G2779" s="1">
        <f t="shared" si="210"/>
        <v>0</v>
      </c>
      <c r="K2779">
        <v>512</v>
      </c>
      <c r="L2779">
        <v>124.53</v>
      </c>
      <c r="M2779">
        <v>323.27</v>
      </c>
      <c r="O2779" s="1">
        <f t="shared" si="211"/>
        <v>0.94148818367518483</v>
      </c>
      <c r="S2779" s="1">
        <f t="shared" si="209"/>
        <v>24.139367539999903</v>
      </c>
    </row>
    <row r="2780" spans="1:19" x14ac:dyDescent="0.25">
      <c r="A2780">
        <v>28</v>
      </c>
      <c r="B2780">
        <v>7901</v>
      </c>
      <c r="C2780">
        <v>515.58249999999998</v>
      </c>
      <c r="D2780">
        <v>121.1677</v>
      </c>
      <c r="E2780">
        <v>326.40570000000002</v>
      </c>
      <c r="G2780" s="1">
        <f t="shared" si="210"/>
        <v>0</v>
      </c>
      <c r="K2780">
        <v>511.72</v>
      </c>
      <c r="L2780">
        <v>125.47</v>
      </c>
      <c r="M2780">
        <v>323.5</v>
      </c>
      <c r="O2780" s="1">
        <f t="shared" si="211"/>
        <v>0.98081598681912829</v>
      </c>
      <c r="S2780" s="1">
        <f t="shared" si="209"/>
        <v>33.428691539999669</v>
      </c>
    </row>
    <row r="2781" spans="1:19" x14ac:dyDescent="0.25">
      <c r="A2781">
        <v>28</v>
      </c>
      <c r="B2781">
        <v>8001</v>
      </c>
      <c r="C2781">
        <v>515.59259999999995</v>
      </c>
      <c r="D2781">
        <v>121.7099</v>
      </c>
      <c r="E2781">
        <v>324.07150000000001</v>
      </c>
      <c r="G2781" s="1">
        <f t="shared" si="210"/>
        <v>0.54229406229462651</v>
      </c>
      <c r="K2781">
        <v>511.94</v>
      </c>
      <c r="L2781">
        <v>124.8</v>
      </c>
      <c r="M2781">
        <v>322.73</v>
      </c>
      <c r="O2781" s="1">
        <f t="shared" si="211"/>
        <v>0.70519500849055172</v>
      </c>
      <c r="S2781" s="1">
        <f t="shared" si="209"/>
        <v>22.890204769999588</v>
      </c>
    </row>
    <row r="2782" spans="1:19" x14ac:dyDescent="0.25">
      <c r="A2782">
        <v>28</v>
      </c>
      <c r="B2782">
        <v>8101</v>
      </c>
      <c r="C2782">
        <v>515.35749999999996</v>
      </c>
      <c r="D2782">
        <v>122.3446</v>
      </c>
      <c r="E2782">
        <v>324.81720000000001</v>
      </c>
      <c r="G2782" s="1">
        <f t="shared" si="210"/>
        <v>0.67684274392209332</v>
      </c>
      <c r="K2782">
        <v>510.55</v>
      </c>
      <c r="L2782">
        <v>125.59</v>
      </c>
      <c r="M2782">
        <v>323.63</v>
      </c>
      <c r="O2782" s="1">
        <f t="shared" si="211"/>
        <v>1.5988120589987969</v>
      </c>
      <c r="S2782" s="1">
        <f t="shared" si="209"/>
        <v>33.644677409999517</v>
      </c>
    </row>
    <row r="2783" spans="1:19" x14ac:dyDescent="0.25">
      <c r="A2783">
        <v>28</v>
      </c>
      <c r="B2783">
        <v>8201</v>
      </c>
      <c r="C2783">
        <v>516.19479999999999</v>
      </c>
      <c r="D2783">
        <v>120.8202</v>
      </c>
      <c r="E2783">
        <v>323.72039999999998</v>
      </c>
      <c r="G2783" s="1">
        <f t="shared" si="210"/>
        <v>1.739214377240496</v>
      </c>
      <c r="K2783">
        <v>511.83</v>
      </c>
      <c r="L2783">
        <v>125.43</v>
      </c>
      <c r="M2783">
        <v>324.25</v>
      </c>
      <c r="O2783" s="1">
        <f t="shared" si="211"/>
        <v>1.2899612397277405</v>
      </c>
      <c r="S2783" s="1">
        <f t="shared" si="209"/>
        <v>40.301735080000086</v>
      </c>
    </row>
    <row r="2784" spans="1:19" x14ac:dyDescent="0.25">
      <c r="A2784">
        <v>28</v>
      </c>
      <c r="B2784">
        <v>8301</v>
      </c>
      <c r="C2784">
        <v>515.52959999999996</v>
      </c>
      <c r="D2784">
        <v>121.56829999999999</v>
      </c>
      <c r="E2784">
        <v>321.72699999999998</v>
      </c>
      <c r="G2784" s="1">
        <f t="shared" si="210"/>
        <v>1.0010717506752584</v>
      </c>
      <c r="K2784">
        <v>511.41</v>
      </c>
      <c r="L2784">
        <v>126.11</v>
      </c>
      <c r="M2784">
        <v>321.95</v>
      </c>
      <c r="O2784" s="1">
        <f t="shared" si="211"/>
        <v>0.79924964810749555</v>
      </c>
      <c r="S2784" s="1">
        <f t="shared" si="209"/>
        <v>37.598143049999514</v>
      </c>
    </row>
    <row r="2785" spans="1:19" x14ac:dyDescent="0.25">
      <c r="A2785">
        <v>28</v>
      </c>
      <c r="B2785">
        <v>8401</v>
      </c>
      <c r="C2785">
        <v>515.09860000000003</v>
      </c>
      <c r="D2785">
        <v>121.9123</v>
      </c>
      <c r="E2785">
        <v>325.84980000000002</v>
      </c>
      <c r="G2785" s="1">
        <f t="shared" si="210"/>
        <v>0.55144990706313679</v>
      </c>
      <c r="K2785">
        <v>511.29</v>
      </c>
      <c r="L2785">
        <v>124.7</v>
      </c>
      <c r="M2785">
        <v>320.52999999999997</v>
      </c>
      <c r="O2785" s="1">
        <f t="shared" si="211"/>
        <v>1.4150971698084875</v>
      </c>
      <c r="S2785" s="1">
        <f t="shared" si="209"/>
        <v>22.276705250000099</v>
      </c>
    </row>
    <row r="2786" spans="1:19" x14ac:dyDescent="0.25">
      <c r="A2786">
        <v>28</v>
      </c>
      <c r="B2786">
        <v>8501</v>
      </c>
      <c r="C2786">
        <v>515.09860000000003</v>
      </c>
      <c r="D2786">
        <v>121.9123</v>
      </c>
      <c r="E2786">
        <v>325.84980000000002</v>
      </c>
      <c r="G2786" s="1">
        <f t="shared" si="210"/>
        <v>0</v>
      </c>
      <c r="K2786">
        <v>511.87</v>
      </c>
      <c r="L2786">
        <v>124.54</v>
      </c>
      <c r="M2786">
        <v>321.52999999999997</v>
      </c>
      <c r="O2786" s="1">
        <f t="shared" si="211"/>
        <v>0.60166435825963671</v>
      </c>
      <c r="S2786" s="1">
        <f t="shared" si="209"/>
        <v>17.328665250000206</v>
      </c>
    </row>
    <row r="2787" spans="1:19" x14ac:dyDescent="0.25">
      <c r="A2787">
        <v>28</v>
      </c>
      <c r="B2787">
        <v>8601</v>
      </c>
      <c r="C2787">
        <v>515.09860000000003</v>
      </c>
      <c r="D2787">
        <v>121.9123</v>
      </c>
      <c r="E2787">
        <v>325.84980000000002</v>
      </c>
      <c r="G2787" s="1">
        <f t="shared" si="210"/>
        <v>0</v>
      </c>
      <c r="K2787">
        <v>511.04</v>
      </c>
      <c r="L2787">
        <v>125.2</v>
      </c>
      <c r="M2787">
        <v>323.83999999999997</v>
      </c>
      <c r="O2787" s="1">
        <f t="shared" si="211"/>
        <v>1.0604244433244496</v>
      </c>
      <c r="S2787" s="1">
        <f t="shared" si="209"/>
        <v>27.281205250000109</v>
      </c>
    </row>
    <row r="2788" spans="1:19" x14ac:dyDescent="0.25">
      <c r="A2788">
        <v>28</v>
      </c>
      <c r="B2788">
        <v>8701</v>
      </c>
      <c r="C2788">
        <v>515.09860000000003</v>
      </c>
      <c r="D2788">
        <v>121.9123</v>
      </c>
      <c r="E2788">
        <v>325.84980000000002</v>
      </c>
      <c r="G2788" s="1">
        <f t="shared" si="210"/>
        <v>0</v>
      </c>
      <c r="K2788">
        <v>511.87</v>
      </c>
      <c r="L2788">
        <v>125</v>
      </c>
      <c r="M2788">
        <v>323.68</v>
      </c>
      <c r="O2788" s="1">
        <f t="shared" si="211"/>
        <v>0.85375640553964494</v>
      </c>
      <c r="S2788" s="1">
        <f t="shared" si="209"/>
        <v>19.957749250000173</v>
      </c>
    </row>
    <row r="2789" spans="1:19" x14ac:dyDescent="0.25">
      <c r="A2789">
        <v>28</v>
      </c>
      <c r="B2789">
        <v>8801</v>
      </c>
      <c r="C2789">
        <v>513.72910000000002</v>
      </c>
      <c r="D2789">
        <v>121.01479999999999</v>
      </c>
      <c r="E2789">
        <v>321.20240000000001</v>
      </c>
      <c r="G2789" s="1">
        <f t="shared" si="210"/>
        <v>1.6373870953443046</v>
      </c>
      <c r="K2789">
        <v>509.09</v>
      </c>
      <c r="L2789">
        <v>124</v>
      </c>
      <c r="M2789">
        <v>318.63</v>
      </c>
      <c r="O2789" s="1">
        <f t="shared" si="211"/>
        <v>2.9543865691544435</v>
      </c>
      <c r="S2789" s="1">
        <f t="shared" si="209"/>
        <v>30.432667850000421</v>
      </c>
    </row>
    <row r="2790" spans="1:19" x14ac:dyDescent="0.25">
      <c r="A2790">
        <v>28</v>
      </c>
      <c r="B2790">
        <v>8901</v>
      </c>
      <c r="C2790">
        <v>505.834</v>
      </c>
      <c r="D2790">
        <v>122.6925</v>
      </c>
      <c r="E2790">
        <v>326.41239999999999</v>
      </c>
      <c r="G2790" s="1">
        <f t="shared" si="210"/>
        <v>8.0713865785254164</v>
      </c>
      <c r="K2790">
        <v>502.44</v>
      </c>
      <c r="L2790">
        <v>126.31</v>
      </c>
      <c r="M2790">
        <v>329.96</v>
      </c>
      <c r="O2790" s="1">
        <f t="shared" si="211"/>
        <v>7.0397869285937702</v>
      </c>
      <c r="S2790" s="1">
        <f t="shared" si="209"/>
        <v>24.605542250000084</v>
      </c>
    </row>
    <row r="2791" spans="1:19" x14ac:dyDescent="0.25">
      <c r="A2791">
        <v>28</v>
      </c>
      <c r="B2791">
        <v>9001</v>
      </c>
      <c r="C2791">
        <v>507.11290000000002</v>
      </c>
      <c r="D2791">
        <v>120.98390000000001</v>
      </c>
      <c r="E2791">
        <v>3.3664999999999998</v>
      </c>
      <c r="G2791" s="1">
        <f t="shared" si="210"/>
        <v>2.1342209749695602</v>
      </c>
      <c r="K2791">
        <v>502.03</v>
      </c>
      <c r="L2791">
        <v>119.3</v>
      </c>
      <c r="M2791">
        <v>8.7306000000000008</v>
      </c>
      <c r="O2791" s="1">
        <f t="shared" si="211"/>
        <v>7.0219797778119597</v>
      </c>
      <c r="S2791" s="1">
        <f t="shared" si="209"/>
        <v>28.671391620000559</v>
      </c>
    </row>
    <row r="2792" spans="1:19" x14ac:dyDescent="0.25">
      <c r="A2792">
        <v>28</v>
      </c>
      <c r="B2792">
        <v>9101</v>
      </c>
      <c r="C2792">
        <v>509.86759999999998</v>
      </c>
      <c r="D2792">
        <v>118.8537</v>
      </c>
      <c r="E2792">
        <v>9.1339000000000006</v>
      </c>
      <c r="G2792" s="1">
        <f t="shared" si="210"/>
        <v>3.4822584812158581</v>
      </c>
      <c r="K2792">
        <v>505.39</v>
      </c>
      <c r="L2792">
        <v>114.53</v>
      </c>
      <c r="M2792">
        <v>7.4511000000000003</v>
      </c>
      <c r="O2792" s="1">
        <f t="shared" si="211"/>
        <v>5.8345951016330222</v>
      </c>
      <c r="S2792" s="1">
        <f t="shared" si="209"/>
        <v>38.743283449999979</v>
      </c>
    </row>
    <row r="2793" spans="1:19" x14ac:dyDescent="0.25">
      <c r="A2793">
        <v>28</v>
      </c>
      <c r="B2793">
        <v>9201</v>
      </c>
      <c r="C2793">
        <v>512.9194</v>
      </c>
      <c r="D2793">
        <v>114.2097</v>
      </c>
      <c r="E2793">
        <v>8.9725999999999999</v>
      </c>
      <c r="G2793" s="1">
        <f t="shared" si="210"/>
        <v>5.5569973222955706</v>
      </c>
      <c r="K2793">
        <v>511.4</v>
      </c>
      <c r="L2793">
        <v>112.85</v>
      </c>
      <c r="M2793">
        <v>14.432</v>
      </c>
      <c r="O2793" s="1">
        <f t="shared" si="211"/>
        <v>6.2403926158535823</v>
      </c>
      <c r="S2793" s="1">
        <f t="shared" si="209"/>
        <v>4.1573604500000672</v>
      </c>
    </row>
    <row r="2794" spans="1:19" x14ac:dyDescent="0.25">
      <c r="A2794">
        <v>28</v>
      </c>
      <c r="B2794">
        <v>9301</v>
      </c>
      <c r="C2794">
        <v>511.83199999999999</v>
      </c>
      <c r="D2794">
        <v>113.31659999999999</v>
      </c>
      <c r="E2794">
        <v>2.0935000000000001</v>
      </c>
      <c r="G2794" s="1">
        <f t="shared" si="210"/>
        <v>1.4071483113019794</v>
      </c>
      <c r="K2794">
        <v>510.29</v>
      </c>
      <c r="L2794">
        <v>111.48</v>
      </c>
      <c r="M2794">
        <v>7.2999000000000001</v>
      </c>
      <c r="O2794" s="1">
        <f t="shared" si="211"/>
        <v>1.7632356620712608</v>
      </c>
      <c r="S2794" s="1">
        <f t="shared" si="209"/>
        <v>5.7508635599998801</v>
      </c>
    </row>
    <row r="2795" spans="1:19" x14ac:dyDescent="0.25">
      <c r="A2795">
        <v>28</v>
      </c>
      <c r="B2795">
        <v>9401</v>
      </c>
      <c r="C2795">
        <v>511.4194</v>
      </c>
      <c r="D2795">
        <v>110.2696</v>
      </c>
      <c r="E2795">
        <v>359.5215</v>
      </c>
      <c r="G2795" s="1">
        <f t="shared" si="210"/>
        <v>3.0748085729033572</v>
      </c>
      <c r="K2795">
        <v>510.18</v>
      </c>
      <c r="L2795">
        <v>110.27</v>
      </c>
      <c r="M2795">
        <v>1.5286999999999999</v>
      </c>
      <c r="O2795" s="1">
        <f t="shared" si="211"/>
        <v>1.2149897118906079</v>
      </c>
      <c r="S2795" s="1">
        <f t="shared" si="209"/>
        <v>1.536112519999973</v>
      </c>
    </row>
    <row r="2796" spans="1:19" x14ac:dyDescent="0.25">
      <c r="A2796">
        <v>28</v>
      </c>
      <c r="B2796">
        <v>9501</v>
      </c>
      <c r="C2796">
        <v>513.05169999999998</v>
      </c>
      <c r="D2796">
        <v>110.8604</v>
      </c>
      <c r="E2796">
        <v>1</v>
      </c>
      <c r="G2796" s="1">
        <f t="shared" si="210"/>
        <v>1.735928549796897</v>
      </c>
      <c r="K2796">
        <v>508.11</v>
      </c>
      <c r="L2796">
        <v>117.72</v>
      </c>
      <c r="M2796">
        <v>338.74</v>
      </c>
      <c r="O2796" s="1">
        <f t="shared" si="211"/>
        <v>7.7322312433087523</v>
      </c>
      <c r="S2796" s="1">
        <f t="shared" si="209"/>
        <v>71.474511049999691</v>
      </c>
    </row>
    <row r="2797" spans="1:19" x14ac:dyDescent="0.25">
      <c r="A2797">
        <v>28</v>
      </c>
      <c r="B2797">
        <v>9601</v>
      </c>
      <c r="C2797">
        <v>514.02679999999998</v>
      </c>
      <c r="D2797">
        <v>108.7676</v>
      </c>
      <c r="E2797">
        <v>350.76909999999998</v>
      </c>
      <c r="G2797" s="1">
        <f t="shared" si="210"/>
        <v>2.3088161143755004</v>
      </c>
      <c r="K2797">
        <v>511.28</v>
      </c>
      <c r="L2797">
        <v>109.77</v>
      </c>
      <c r="M2797">
        <v>357.49</v>
      </c>
      <c r="O2797" s="1">
        <f t="shared" si="211"/>
        <v>8.558703172794333</v>
      </c>
      <c r="S2797" s="1">
        <f t="shared" si="209"/>
        <v>8.5497160000000303</v>
      </c>
    </row>
    <row r="2798" spans="1:19" x14ac:dyDescent="0.25">
      <c r="A2798">
        <v>28</v>
      </c>
      <c r="B2798">
        <v>9701</v>
      </c>
      <c r="C2798">
        <v>515.88329999999996</v>
      </c>
      <c r="D2798">
        <v>111.3496</v>
      </c>
      <c r="E2798">
        <v>352.94490000000002</v>
      </c>
      <c r="G2798" s="1">
        <f t="shared" si="210"/>
        <v>3.180144061202244</v>
      </c>
      <c r="K2798">
        <v>514.29999999999995</v>
      </c>
      <c r="L2798">
        <v>108.59</v>
      </c>
      <c r="M2798">
        <v>356.3</v>
      </c>
      <c r="O2798" s="1">
        <f t="shared" si="211"/>
        <v>3.242344830520016</v>
      </c>
      <c r="S2798" s="1">
        <f t="shared" si="209"/>
        <v>10.122231049999982</v>
      </c>
    </row>
    <row r="2799" spans="1:19" x14ac:dyDescent="0.25">
      <c r="A2799">
        <v>28</v>
      </c>
      <c r="B2799">
        <v>9801</v>
      </c>
      <c r="C2799">
        <v>519.50360000000001</v>
      </c>
      <c r="D2799">
        <v>110.0064</v>
      </c>
      <c r="E2799">
        <v>350.72179999999997</v>
      </c>
      <c r="G2799" s="1">
        <f t="shared" si="210"/>
        <v>3.8614451090233435</v>
      </c>
      <c r="K2799">
        <v>512.33000000000004</v>
      </c>
      <c r="L2799">
        <v>107</v>
      </c>
      <c r="M2799">
        <v>351.34</v>
      </c>
      <c r="O2799" s="1">
        <f t="shared" si="211"/>
        <v>2.5316002844050383</v>
      </c>
      <c r="S2799" s="1">
        <f t="shared" si="209"/>
        <v>60.49897791999949</v>
      </c>
    </row>
    <row r="2800" spans="1:19" x14ac:dyDescent="0.25">
      <c r="A2800">
        <v>28</v>
      </c>
      <c r="B2800">
        <v>9901</v>
      </c>
      <c r="C2800">
        <v>517.91099999999994</v>
      </c>
      <c r="D2800">
        <v>107.3626</v>
      </c>
      <c r="E2800">
        <v>342.65030000000002</v>
      </c>
      <c r="G2800" s="1">
        <f t="shared" si="210"/>
        <v>3.0864304949245476</v>
      </c>
      <c r="K2800">
        <v>512.53</v>
      </c>
      <c r="L2800">
        <v>109.37</v>
      </c>
      <c r="M2800">
        <v>5.3761999999999999</v>
      </c>
      <c r="O2800" s="1">
        <f t="shared" si="211"/>
        <v>2.378423847845458</v>
      </c>
      <c r="S2800" s="1">
        <f t="shared" si="209"/>
        <v>32.984815759999712</v>
      </c>
    </row>
    <row r="2801" spans="1:21" x14ac:dyDescent="0.25">
      <c r="A2801">
        <v>29</v>
      </c>
      <c r="B2801">
        <v>1</v>
      </c>
      <c r="C2801">
        <v>665.82259999999997</v>
      </c>
      <c r="D2801">
        <v>116.1452</v>
      </c>
      <c r="E2801">
        <v>180</v>
      </c>
      <c r="H2801" s="1">
        <f>SUM(G2802:G2900)</f>
        <v>391.65390509010501</v>
      </c>
      <c r="K2801">
        <v>665.82</v>
      </c>
      <c r="L2801">
        <v>116.15</v>
      </c>
      <c r="M2801">
        <v>180</v>
      </c>
      <c r="P2801" s="1">
        <f>SUM(O2802:O2900)</f>
        <v>390.74875190075392</v>
      </c>
      <c r="S2801" s="1">
        <f t="shared" si="209"/>
        <v>2.9799999999591092E-5</v>
      </c>
      <c r="T2801" s="2" t="s">
        <v>5</v>
      </c>
      <c r="U2801" s="1">
        <f>SUM(S2801:S2900)</f>
        <v>1091.2330462999935</v>
      </c>
    </row>
    <row r="2802" spans="1:21" x14ac:dyDescent="0.25">
      <c r="A2802">
        <v>29</v>
      </c>
      <c r="B2802">
        <v>101</v>
      </c>
      <c r="C2802">
        <v>664.85170000000005</v>
      </c>
      <c r="D2802">
        <v>117.81019999999999</v>
      </c>
      <c r="E2802">
        <v>178.51570000000001</v>
      </c>
      <c r="G2802" s="1">
        <f t="shared" ref="G2802:G2833" si="212">SQRT(POWER(C2802-C2801,2)+POWER(D2802-D2801,2))</f>
        <v>1.9274002723876036</v>
      </c>
      <c r="K2802">
        <v>666.29</v>
      </c>
      <c r="L2802">
        <v>118.93</v>
      </c>
      <c r="M2802">
        <v>181.31</v>
      </c>
      <c r="O2802" s="1">
        <f t="shared" ref="O2802:O2833" si="213">SQRT(POWER(K2802-K2801,2)+POWER(L2802-L2801,2))</f>
        <v>2.8194503010338603</v>
      </c>
      <c r="S2802" s="1">
        <f t="shared" si="209"/>
        <v>3.3226589299997764</v>
      </c>
    </row>
    <row r="2803" spans="1:21" x14ac:dyDescent="0.25">
      <c r="A2803">
        <v>29</v>
      </c>
      <c r="B2803">
        <v>201</v>
      </c>
      <c r="C2803">
        <v>664.85170000000005</v>
      </c>
      <c r="D2803">
        <v>117.81019999999999</v>
      </c>
      <c r="E2803">
        <v>178.51570000000001</v>
      </c>
      <c r="G2803" s="1">
        <f t="shared" si="212"/>
        <v>0</v>
      </c>
      <c r="K2803">
        <v>666.37</v>
      </c>
      <c r="L2803">
        <v>118.81</v>
      </c>
      <c r="M2803">
        <v>180.08</v>
      </c>
      <c r="O2803" s="1">
        <f t="shared" si="213"/>
        <v>0.14422205101858607</v>
      </c>
      <c r="S2803" s="1">
        <f t="shared" si="209"/>
        <v>3.3048349299998749</v>
      </c>
    </row>
    <row r="2804" spans="1:21" x14ac:dyDescent="0.25">
      <c r="A2804">
        <v>29</v>
      </c>
      <c r="B2804">
        <v>301</v>
      </c>
      <c r="C2804">
        <v>665.55579999999998</v>
      </c>
      <c r="D2804">
        <v>118.91889999999999</v>
      </c>
      <c r="E2804">
        <v>175.5453</v>
      </c>
      <c r="G2804" s="1">
        <f t="shared" si="212"/>
        <v>1.3133820845435242</v>
      </c>
      <c r="K2804">
        <v>665.87</v>
      </c>
      <c r="L2804">
        <v>118.46</v>
      </c>
      <c r="M2804">
        <v>181.54</v>
      </c>
      <c r="O2804" s="1">
        <f t="shared" si="213"/>
        <v>0.61032778078669003</v>
      </c>
      <c r="S2804" s="1">
        <f t="shared" si="209"/>
        <v>0.30931085000001746</v>
      </c>
    </row>
    <row r="2805" spans="1:21" x14ac:dyDescent="0.25">
      <c r="A2805">
        <v>29</v>
      </c>
      <c r="B2805">
        <v>401</v>
      </c>
      <c r="C2805">
        <v>666.46249999999998</v>
      </c>
      <c r="D2805">
        <v>115.6084</v>
      </c>
      <c r="E2805">
        <v>179.54349999999999</v>
      </c>
      <c r="G2805" s="1">
        <f t="shared" si="212"/>
        <v>3.4324211775363378</v>
      </c>
      <c r="K2805">
        <v>665.6</v>
      </c>
      <c r="L2805">
        <v>118.18</v>
      </c>
      <c r="M2805">
        <v>182.27</v>
      </c>
      <c r="O2805" s="1">
        <f t="shared" si="213"/>
        <v>0.38897300677551244</v>
      </c>
      <c r="S2805" s="1">
        <f t="shared" si="209"/>
        <v>7.3570328099999411</v>
      </c>
    </row>
    <row r="2806" spans="1:21" x14ac:dyDescent="0.25">
      <c r="A2806">
        <v>29</v>
      </c>
      <c r="B2806">
        <v>501</v>
      </c>
      <c r="C2806">
        <v>666.46249999999998</v>
      </c>
      <c r="D2806">
        <v>115.6084</v>
      </c>
      <c r="E2806">
        <v>179.54349999999999</v>
      </c>
      <c r="G2806" s="1">
        <f t="shared" si="212"/>
        <v>0</v>
      </c>
      <c r="K2806">
        <v>665.9</v>
      </c>
      <c r="L2806">
        <v>116.11</v>
      </c>
      <c r="M2806">
        <v>178.77</v>
      </c>
      <c r="O2806" s="1">
        <f t="shared" si="213"/>
        <v>2.0916261616264036</v>
      </c>
      <c r="S2806" s="1">
        <f t="shared" si="209"/>
        <v>0.56800880999999626</v>
      </c>
    </row>
    <row r="2807" spans="1:21" x14ac:dyDescent="0.25">
      <c r="A2807">
        <v>29</v>
      </c>
      <c r="B2807">
        <v>601</v>
      </c>
      <c r="C2807">
        <v>666.46249999999998</v>
      </c>
      <c r="D2807">
        <v>115.6084</v>
      </c>
      <c r="E2807">
        <v>179.54349999999999</v>
      </c>
      <c r="G2807" s="1">
        <f t="shared" si="212"/>
        <v>0</v>
      </c>
      <c r="K2807">
        <v>665.45</v>
      </c>
      <c r="L2807">
        <v>117.16</v>
      </c>
      <c r="M2807">
        <v>177.87</v>
      </c>
      <c r="O2807" s="1">
        <f t="shared" si="213"/>
        <v>1.1423659658795569</v>
      </c>
      <c r="S2807" s="1">
        <f t="shared" si="209"/>
        <v>3.4326188099998411</v>
      </c>
    </row>
    <row r="2808" spans="1:21" x14ac:dyDescent="0.25">
      <c r="A2808">
        <v>29</v>
      </c>
      <c r="B2808">
        <v>701</v>
      </c>
      <c r="C2808">
        <v>666.46249999999998</v>
      </c>
      <c r="D2808">
        <v>115.6084</v>
      </c>
      <c r="E2808">
        <v>179.54349999999999</v>
      </c>
      <c r="G2808" s="1">
        <f t="shared" si="212"/>
        <v>0</v>
      </c>
      <c r="K2808">
        <v>665.65</v>
      </c>
      <c r="L2808">
        <v>117.34</v>
      </c>
      <c r="M2808">
        <v>177.73</v>
      </c>
      <c r="O2808" s="1">
        <f t="shared" si="213"/>
        <v>0.2690724809414281</v>
      </c>
      <c r="S2808" s="1">
        <f t="shared" si="209"/>
        <v>3.6585948100000008</v>
      </c>
    </row>
    <row r="2809" spans="1:21" x14ac:dyDescent="0.25">
      <c r="A2809">
        <v>29</v>
      </c>
      <c r="B2809">
        <v>801</v>
      </c>
      <c r="C2809">
        <v>666.46249999999998</v>
      </c>
      <c r="D2809">
        <v>115.6084</v>
      </c>
      <c r="E2809">
        <v>179.54349999999999</v>
      </c>
      <c r="G2809" s="1">
        <f t="shared" si="212"/>
        <v>0</v>
      </c>
      <c r="K2809">
        <v>665.02</v>
      </c>
      <c r="L2809">
        <v>117.24</v>
      </c>
      <c r="M2809">
        <v>183.45</v>
      </c>
      <c r="O2809" s="1">
        <f t="shared" si="213"/>
        <v>0.63788713735267932</v>
      </c>
      <c r="S2809" s="1">
        <f t="shared" si="209"/>
        <v>4.7429248099999599</v>
      </c>
    </row>
    <row r="2810" spans="1:21" x14ac:dyDescent="0.25">
      <c r="A2810">
        <v>29</v>
      </c>
      <c r="B2810">
        <v>901</v>
      </c>
      <c r="C2810">
        <v>666.46249999999998</v>
      </c>
      <c r="D2810">
        <v>115.6084</v>
      </c>
      <c r="E2810">
        <v>179.54349999999999</v>
      </c>
      <c r="G2810" s="1">
        <f t="shared" si="212"/>
        <v>0</v>
      </c>
      <c r="K2810">
        <v>664.92</v>
      </c>
      <c r="L2810">
        <v>116.67</v>
      </c>
      <c r="M2810">
        <v>186.21</v>
      </c>
      <c r="O2810" s="1">
        <f t="shared" si="213"/>
        <v>0.57870545184920874</v>
      </c>
      <c r="S2810" s="1">
        <f t="shared" si="209"/>
        <v>3.5063008100000528</v>
      </c>
    </row>
    <row r="2811" spans="1:21" x14ac:dyDescent="0.25">
      <c r="A2811">
        <v>29</v>
      </c>
      <c r="B2811">
        <v>1001</v>
      </c>
      <c r="C2811">
        <v>664.59410000000003</v>
      </c>
      <c r="D2811">
        <v>117.02070000000001</v>
      </c>
      <c r="E2811">
        <v>180.9872</v>
      </c>
      <c r="G2811" s="1">
        <f t="shared" si="212"/>
        <v>2.3421165321135975</v>
      </c>
      <c r="K2811">
        <v>664.9</v>
      </c>
      <c r="L2811">
        <v>117.15</v>
      </c>
      <c r="M2811">
        <v>184.18</v>
      </c>
      <c r="O2811" s="1">
        <f t="shared" si="213"/>
        <v>0.48041648597857578</v>
      </c>
      <c r="S2811" s="1">
        <f t="shared" si="209"/>
        <v>0.11029329999997045</v>
      </c>
    </row>
    <row r="2812" spans="1:21" x14ac:dyDescent="0.25">
      <c r="A2812">
        <v>29</v>
      </c>
      <c r="B2812">
        <v>1101</v>
      </c>
      <c r="C2812">
        <v>666.46249999999998</v>
      </c>
      <c r="D2812">
        <v>115.6084</v>
      </c>
      <c r="E2812">
        <v>179.54349999999999</v>
      </c>
      <c r="G2812" s="1">
        <f t="shared" si="212"/>
        <v>2.3421165321135975</v>
      </c>
      <c r="K2812">
        <v>665.47</v>
      </c>
      <c r="L2812">
        <v>115.67</v>
      </c>
      <c r="M2812">
        <v>183.91</v>
      </c>
      <c r="O2812" s="1">
        <f t="shared" si="213"/>
        <v>1.5859697348941022</v>
      </c>
      <c r="S2812" s="1">
        <f t="shared" si="209"/>
        <v>0.98885080999990049</v>
      </c>
    </row>
    <row r="2813" spans="1:21" x14ac:dyDescent="0.25">
      <c r="A2813">
        <v>29</v>
      </c>
      <c r="B2813">
        <v>1201</v>
      </c>
      <c r="C2813">
        <v>665.0335</v>
      </c>
      <c r="D2813">
        <v>117.0189</v>
      </c>
      <c r="E2813">
        <v>181.50389999999999</v>
      </c>
      <c r="G2813" s="1">
        <f t="shared" si="212"/>
        <v>2.0078723191477894</v>
      </c>
      <c r="K2813">
        <v>663.72</v>
      </c>
      <c r="L2813">
        <v>117.31</v>
      </c>
      <c r="M2813">
        <v>183.85</v>
      </c>
      <c r="O2813" s="1">
        <f t="shared" si="213"/>
        <v>2.3983536019528069</v>
      </c>
      <c r="S2813" s="1">
        <f t="shared" si="209"/>
        <v>1.810021459999938</v>
      </c>
    </row>
    <row r="2814" spans="1:21" x14ac:dyDescent="0.25">
      <c r="A2814">
        <v>29</v>
      </c>
      <c r="B2814">
        <v>1301</v>
      </c>
      <c r="C2814">
        <v>666.46249999999998</v>
      </c>
      <c r="D2814">
        <v>115.6084</v>
      </c>
      <c r="E2814">
        <v>179.54349999999999</v>
      </c>
      <c r="G2814" s="1">
        <f t="shared" si="212"/>
        <v>2.0078723191477894</v>
      </c>
      <c r="K2814">
        <v>665.49</v>
      </c>
      <c r="L2814">
        <v>117.1</v>
      </c>
      <c r="M2814">
        <v>186.1</v>
      </c>
      <c r="O2814" s="1">
        <f t="shared" si="213"/>
        <v>1.7824140933015367</v>
      </c>
      <c r="S2814" s="1">
        <f t="shared" si="209"/>
        <v>3.170626809999912</v>
      </c>
    </row>
    <row r="2815" spans="1:21" x14ac:dyDescent="0.25">
      <c r="A2815">
        <v>29</v>
      </c>
      <c r="B2815">
        <v>1401</v>
      </c>
      <c r="C2815">
        <v>665.33109999999999</v>
      </c>
      <c r="D2815">
        <v>116.3809</v>
      </c>
      <c r="E2815">
        <v>182.4828</v>
      </c>
      <c r="G2815" s="1">
        <f t="shared" si="212"/>
        <v>1.3699716091948608</v>
      </c>
      <c r="K2815">
        <v>664.12</v>
      </c>
      <c r="L2815">
        <v>116.6</v>
      </c>
      <c r="M2815">
        <v>179.38</v>
      </c>
      <c r="O2815" s="1">
        <f t="shared" si="213"/>
        <v>1.4583895227270431</v>
      </c>
      <c r="S2815" s="1">
        <f t="shared" si="209"/>
        <v>1.5147680199999689</v>
      </c>
    </row>
    <row r="2816" spans="1:21" x14ac:dyDescent="0.25">
      <c r="A2816">
        <v>29</v>
      </c>
      <c r="B2816">
        <v>1501</v>
      </c>
      <c r="C2816">
        <v>660.98389999999995</v>
      </c>
      <c r="D2816">
        <v>114.2097</v>
      </c>
      <c r="E2816">
        <v>156.8014</v>
      </c>
      <c r="G2816" s="1">
        <f t="shared" si="212"/>
        <v>4.8592445174121845</v>
      </c>
      <c r="K2816">
        <v>656.86</v>
      </c>
      <c r="L2816">
        <v>116.94</v>
      </c>
      <c r="M2816">
        <v>166.42</v>
      </c>
      <c r="O2816" s="1">
        <f t="shared" si="213"/>
        <v>7.2679570719700779</v>
      </c>
      <c r="S2816" s="1">
        <f t="shared" si="209"/>
        <v>24.461089299999465</v>
      </c>
    </row>
    <row r="2817" spans="1:19" x14ac:dyDescent="0.25">
      <c r="A2817">
        <v>29</v>
      </c>
      <c r="B2817">
        <v>1601</v>
      </c>
      <c r="C2817">
        <v>660.98389999999995</v>
      </c>
      <c r="D2817">
        <v>114.2097</v>
      </c>
      <c r="E2817">
        <v>156.8014</v>
      </c>
      <c r="G2817" s="1">
        <f t="shared" si="212"/>
        <v>0</v>
      </c>
      <c r="K2817">
        <v>656.66</v>
      </c>
      <c r="L2817">
        <v>118.39</v>
      </c>
      <c r="M2817">
        <v>166.04</v>
      </c>
      <c r="O2817" s="1">
        <f t="shared" si="213"/>
        <v>1.4637281168304537</v>
      </c>
      <c r="S2817" s="1">
        <f t="shared" ref="S2817:S2880" si="214">POWER(C2817-K2817,2)+POWER(D2817-L2817,2)</f>
        <v>36.171019299999855</v>
      </c>
    </row>
    <row r="2818" spans="1:19" x14ac:dyDescent="0.25">
      <c r="A2818">
        <v>29</v>
      </c>
      <c r="B2818">
        <v>1701</v>
      </c>
      <c r="C2818">
        <v>662.9194</v>
      </c>
      <c r="D2818">
        <v>120.01609999999999</v>
      </c>
      <c r="E2818">
        <v>173.41810000000001</v>
      </c>
      <c r="G2818" s="1">
        <f t="shared" si="212"/>
        <v>6.1204935430077976</v>
      </c>
      <c r="K2818">
        <v>659.53</v>
      </c>
      <c r="L2818">
        <v>118.89</v>
      </c>
      <c r="M2818">
        <v>172.99</v>
      </c>
      <c r="O2818" s="1">
        <f t="shared" si="213"/>
        <v>2.9132284496757248</v>
      </c>
      <c r="S2818" s="1">
        <f t="shared" si="214"/>
        <v>12.756133570000145</v>
      </c>
    </row>
    <row r="2819" spans="1:19" x14ac:dyDescent="0.25">
      <c r="A2819">
        <v>29</v>
      </c>
      <c r="B2819">
        <v>1801</v>
      </c>
      <c r="C2819">
        <v>657.3854</v>
      </c>
      <c r="D2819">
        <v>118.2073</v>
      </c>
      <c r="E2819">
        <v>169.3108</v>
      </c>
      <c r="G2819" s="1">
        <f t="shared" si="212"/>
        <v>5.8221055847519532</v>
      </c>
      <c r="K2819">
        <v>654.67999999999995</v>
      </c>
      <c r="L2819">
        <v>118.05</v>
      </c>
      <c r="M2819">
        <v>168.84</v>
      </c>
      <c r="O2819" s="1">
        <f t="shared" si="213"/>
        <v>4.9222047905385065</v>
      </c>
      <c r="S2819" s="1">
        <f t="shared" si="214"/>
        <v>7.3439324500002954</v>
      </c>
    </row>
    <row r="2820" spans="1:19" x14ac:dyDescent="0.25">
      <c r="A2820">
        <v>29</v>
      </c>
      <c r="B2820">
        <v>1901</v>
      </c>
      <c r="C2820">
        <v>656.55759999999998</v>
      </c>
      <c r="D2820">
        <v>118.7745</v>
      </c>
      <c r="E2820">
        <v>168.59989999999999</v>
      </c>
      <c r="G2820" s="1">
        <f t="shared" si="212"/>
        <v>1.0034782907467608</v>
      </c>
      <c r="K2820">
        <v>653.48</v>
      </c>
      <c r="L2820">
        <v>118.79</v>
      </c>
      <c r="M2820">
        <v>167.51</v>
      </c>
      <c r="O2820" s="1">
        <f t="shared" si="213"/>
        <v>1.4098226838861154</v>
      </c>
      <c r="S2820" s="1">
        <f t="shared" si="214"/>
        <v>9.4718620099997626</v>
      </c>
    </row>
    <row r="2821" spans="1:19" x14ac:dyDescent="0.25">
      <c r="A2821">
        <v>29</v>
      </c>
      <c r="B2821">
        <v>2001</v>
      </c>
      <c r="C2821">
        <v>649.22889999999995</v>
      </c>
      <c r="D2821">
        <v>117.5278</v>
      </c>
      <c r="E2821">
        <v>182.97559999999999</v>
      </c>
      <c r="G2821" s="1">
        <f t="shared" si="212"/>
        <v>7.4339830898382058</v>
      </c>
      <c r="K2821">
        <v>644.15</v>
      </c>
      <c r="L2821">
        <v>115.53</v>
      </c>
      <c r="M2821">
        <v>183.41</v>
      </c>
      <c r="O2821" s="1">
        <f t="shared" si="213"/>
        <v>9.8831422128795055</v>
      </c>
      <c r="S2821" s="1">
        <f t="shared" si="214"/>
        <v>29.786430049999748</v>
      </c>
    </row>
    <row r="2822" spans="1:19" x14ac:dyDescent="0.25">
      <c r="A2822">
        <v>29</v>
      </c>
      <c r="B2822">
        <v>2101</v>
      </c>
      <c r="C2822">
        <v>643.47540000000004</v>
      </c>
      <c r="D2822">
        <v>121.8903</v>
      </c>
      <c r="E2822">
        <v>186.75710000000001</v>
      </c>
      <c r="G2822" s="1">
        <f t="shared" si="212"/>
        <v>7.2203994695583855</v>
      </c>
      <c r="K2822">
        <v>648.16</v>
      </c>
      <c r="L2822">
        <v>124.5</v>
      </c>
      <c r="M2822">
        <v>190.67</v>
      </c>
      <c r="O2822" s="1">
        <f t="shared" si="213"/>
        <v>9.8255279756357066</v>
      </c>
      <c r="S2822" s="1">
        <f t="shared" si="214"/>
        <v>28.756011249999382</v>
      </c>
    </row>
    <row r="2823" spans="1:19" x14ac:dyDescent="0.25">
      <c r="A2823">
        <v>29</v>
      </c>
      <c r="B2823">
        <v>2201</v>
      </c>
      <c r="C2823">
        <v>652.40750000000003</v>
      </c>
      <c r="D2823">
        <v>119.99509999999999</v>
      </c>
      <c r="E2823">
        <v>182.19110000000001</v>
      </c>
      <c r="G2823" s="1">
        <f t="shared" si="212"/>
        <v>9.1309470182451413</v>
      </c>
      <c r="K2823">
        <v>650.49</v>
      </c>
      <c r="L2823">
        <v>117.6</v>
      </c>
      <c r="M2823">
        <v>175.37</v>
      </c>
      <c r="O2823" s="1">
        <f t="shared" si="213"/>
        <v>7.2827810622042088</v>
      </c>
      <c r="S2823" s="1">
        <f t="shared" si="214"/>
        <v>9.4133102600000669</v>
      </c>
    </row>
    <row r="2824" spans="1:19" x14ac:dyDescent="0.25">
      <c r="A2824">
        <v>29</v>
      </c>
      <c r="B2824">
        <v>2301</v>
      </c>
      <c r="C2824">
        <v>649.37099999999998</v>
      </c>
      <c r="D2824">
        <v>118.0806</v>
      </c>
      <c r="E2824">
        <v>177.9546</v>
      </c>
      <c r="G2824" s="1">
        <f t="shared" si="212"/>
        <v>3.5896577134874907</v>
      </c>
      <c r="K2824">
        <v>647.66999999999996</v>
      </c>
      <c r="L2824">
        <v>118.18</v>
      </c>
      <c r="M2824">
        <v>173.03</v>
      </c>
      <c r="O2824" s="1">
        <f t="shared" si="213"/>
        <v>2.8790276136224011</v>
      </c>
      <c r="S2824" s="1">
        <f t="shared" si="214"/>
        <v>2.9032813600000744</v>
      </c>
    </row>
    <row r="2825" spans="1:19" x14ac:dyDescent="0.25">
      <c r="A2825">
        <v>29</v>
      </c>
      <c r="B2825">
        <v>2401</v>
      </c>
      <c r="C2825">
        <v>648.28369999999995</v>
      </c>
      <c r="D2825">
        <v>118.08920000000001</v>
      </c>
      <c r="E2825">
        <v>179.31299999999999</v>
      </c>
      <c r="G2825" s="1">
        <f t="shared" si="212"/>
        <v>1.0873340103206832</v>
      </c>
      <c r="K2825">
        <v>646.91999999999996</v>
      </c>
      <c r="L2825">
        <v>119.09</v>
      </c>
      <c r="M2825">
        <v>169.96</v>
      </c>
      <c r="O2825" s="1">
        <f t="shared" si="213"/>
        <v>1.1792370414806319</v>
      </c>
      <c r="S2825" s="1">
        <f t="shared" si="214"/>
        <v>2.8612783299999811</v>
      </c>
    </row>
    <row r="2826" spans="1:19" x14ac:dyDescent="0.25">
      <c r="A2826">
        <v>29</v>
      </c>
      <c r="B2826">
        <v>2501</v>
      </c>
      <c r="C2826">
        <v>648.95950000000005</v>
      </c>
      <c r="D2826">
        <v>123.5325</v>
      </c>
      <c r="E2826">
        <v>169.73570000000001</v>
      </c>
      <c r="G2826" s="1">
        <f t="shared" si="212"/>
        <v>5.4850907494771732</v>
      </c>
      <c r="K2826">
        <v>651.05999999999995</v>
      </c>
      <c r="L2826">
        <v>121.84</v>
      </c>
      <c r="M2826">
        <v>156.82</v>
      </c>
      <c r="O2826" s="1">
        <f t="shared" si="213"/>
        <v>4.9701207228798667</v>
      </c>
      <c r="S2826" s="1">
        <f t="shared" si="214"/>
        <v>7.2766564999995529</v>
      </c>
    </row>
    <row r="2827" spans="1:19" x14ac:dyDescent="0.25">
      <c r="A2827">
        <v>29</v>
      </c>
      <c r="B2827">
        <v>2601</v>
      </c>
      <c r="C2827">
        <v>649.37099999999998</v>
      </c>
      <c r="D2827">
        <v>124.8548</v>
      </c>
      <c r="E2827">
        <v>153.4349</v>
      </c>
      <c r="G2827" s="1">
        <f t="shared" si="212"/>
        <v>1.3848500063183524</v>
      </c>
      <c r="K2827">
        <v>650.09</v>
      </c>
      <c r="L2827">
        <v>123.62</v>
      </c>
      <c r="M2827">
        <v>156.75</v>
      </c>
      <c r="O2827" s="1">
        <f t="shared" si="213"/>
        <v>2.0271408436514315</v>
      </c>
      <c r="S2827" s="1">
        <f t="shared" si="214"/>
        <v>2.0416920400000556</v>
      </c>
    </row>
    <row r="2828" spans="1:19" x14ac:dyDescent="0.25">
      <c r="A2828">
        <v>29</v>
      </c>
      <c r="B2828">
        <v>2701</v>
      </c>
      <c r="C2828">
        <v>649.37099999999998</v>
      </c>
      <c r="D2828">
        <v>124.8548</v>
      </c>
      <c r="E2828">
        <v>153.4349</v>
      </c>
      <c r="G2828" s="1">
        <f t="shared" si="212"/>
        <v>0</v>
      </c>
      <c r="K2828">
        <v>649.1</v>
      </c>
      <c r="L2828">
        <v>123.53</v>
      </c>
      <c r="M2828">
        <v>154.66999999999999</v>
      </c>
      <c r="O2828" s="1">
        <f t="shared" si="213"/>
        <v>0.99408249154686279</v>
      </c>
      <c r="S2828" s="1">
        <f t="shared" si="214"/>
        <v>1.8285360399999671</v>
      </c>
    </row>
    <row r="2829" spans="1:19" x14ac:dyDescent="0.25">
      <c r="A2829">
        <v>29</v>
      </c>
      <c r="B2829">
        <v>2801</v>
      </c>
      <c r="C2829">
        <v>642.71789999999999</v>
      </c>
      <c r="D2829">
        <v>123.6095</v>
      </c>
      <c r="E2829">
        <v>167.19409999999999</v>
      </c>
      <c r="G2829" s="1">
        <f t="shared" si="212"/>
        <v>6.7686417913788235</v>
      </c>
      <c r="K2829">
        <v>644.02</v>
      </c>
      <c r="L2829">
        <v>124.83</v>
      </c>
      <c r="M2829">
        <v>175.22</v>
      </c>
      <c r="O2829" s="1">
        <f t="shared" si="213"/>
        <v>5.2437009830844099</v>
      </c>
      <c r="S2829" s="1">
        <f t="shared" si="214"/>
        <v>3.1850846599999922</v>
      </c>
    </row>
    <row r="2830" spans="1:19" x14ac:dyDescent="0.25">
      <c r="A2830">
        <v>29</v>
      </c>
      <c r="B2830">
        <v>2901</v>
      </c>
      <c r="C2830">
        <v>645.46069999999997</v>
      </c>
      <c r="D2830">
        <v>125.1429</v>
      </c>
      <c r="E2830">
        <v>163.61060000000001</v>
      </c>
      <c r="G2830" s="1">
        <f t="shared" si="212"/>
        <v>3.1423347052788531</v>
      </c>
      <c r="K2830">
        <v>644.29999999999995</v>
      </c>
      <c r="L2830">
        <v>126.44</v>
      </c>
      <c r="M2830">
        <v>175.36</v>
      </c>
      <c r="O2830" s="1">
        <f t="shared" si="213"/>
        <v>1.63416645419002</v>
      </c>
      <c r="S2830" s="1">
        <f t="shared" si="214"/>
        <v>3.0296929000000468</v>
      </c>
    </row>
    <row r="2831" spans="1:19" x14ac:dyDescent="0.25">
      <c r="A2831">
        <v>29</v>
      </c>
      <c r="B2831">
        <v>3001</v>
      </c>
      <c r="C2831">
        <v>641.74270000000001</v>
      </c>
      <c r="D2831">
        <v>122.4568</v>
      </c>
      <c r="E2831">
        <v>163.78149999999999</v>
      </c>
      <c r="G2831" s="1">
        <f t="shared" si="212"/>
        <v>4.5867916030706786</v>
      </c>
      <c r="K2831">
        <v>641.94000000000005</v>
      </c>
      <c r="L2831">
        <v>122.56</v>
      </c>
      <c r="M2831">
        <v>169.11</v>
      </c>
      <c r="O2831" s="1">
        <f t="shared" si="213"/>
        <v>4.5413654334351357</v>
      </c>
      <c r="S2831" s="1">
        <f t="shared" si="214"/>
        <v>4.957753000001644E-2</v>
      </c>
    </row>
    <row r="2832" spans="1:19" x14ac:dyDescent="0.25">
      <c r="A2832">
        <v>29</v>
      </c>
      <c r="B2832">
        <v>3101</v>
      </c>
      <c r="C2832">
        <v>645.89089999999999</v>
      </c>
      <c r="D2832">
        <v>123.2743</v>
      </c>
      <c r="E2832">
        <v>156.87430000000001</v>
      </c>
      <c r="G2832" s="1">
        <f t="shared" si="212"/>
        <v>4.2279864581145219</v>
      </c>
      <c r="K2832">
        <v>645.73</v>
      </c>
      <c r="L2832">
        <v>122.62</v>
      </c>
      <c r="M2832">
        <v>152.80000000000001</v>
      </c>
      <c r="O2832" s="1">
        <f t="shared" si="213"/>
        <v>3.7904749042830668</v>
      </c>
      <c r="S2832" s="1">
        <f t="shared" si="214"/>
        <v>0.4539972999999799</v>
      </c>
    </row>
    <row r="2833" spans="1:19" x14ac:dyDescent="0.25">
      <c r="A2833">
        <v>29</v>
      </c>
      <c r="B2833">
        <v>3201</v>
      </c>
      <c r="C2833">
        <v>620.33870000000002</v>
      </c>
      <c r="D2833">
        <v>135.5</v>
      </c>
      <c r="E2833">
        <v>115.71</v>
      </c>
      <c r="G2833" s="1">
        <f t="shared" si="212"/>
        <v>28.326359902571291</v>
      </c>
      <c r="K2833">
        <v>614.45000000000005</v>
      </c>
      <c r="L2833">
        <v>140.24</v>
      </c>
      <c r="M2833">
        <v>117.06</v>
      </c>
      <c r="O2833" s="1">
        <f t="shared" si="213"/>
        <v>35.901292455843404</v>
      </c>
      <c r="S2833" s="1">
        <f t="shared" si="214"/>
        <v>57.144387689999746</v>
      </c>
    </row>
    <row r="2834" spans="1:19" x14ac:dyDescent="0.25">
      <c r="A2834">
        <v>29</v>
      </c>
      <c r="B2834">
        <v>3301</v>
      </c>
      <c r="C2834">
        <v>622.27419999999995</v>
      </c>
      <c r="D2834">
        <v>145.17740000000001</v>
      </c>
      <c r="E2834">
        <v>92.202600000000004</v>
      </c>
      <c r="G2834" s="1">
        <f t="shared" ref="G2834:G2865" si="215">SQRT(POWER(C2834-C2833,2)+POWER(D2834-D2833,2))</f>
        <v>9.8690542105107451</v>
      </c>
      <c r="K2834">
        <v>616.76</v>
      </c>
      <c r="L2834">
        <v>145.87</v>
      </c>
      <c r="M2834">
        <v>89.587000000000003</v>
      </c>
      <c r="O2834" s="1">
        <f t="shared" ref="O2834:O2865" si="216">SQRT(POWER(K2834-K2833,2)+POWER(L2834-L2833,2))</f>
        <v>6.0854745090255449</v>
      </c>
      <c r="S2834" s="1">
        <f t="shared" si="214"/>
        <v>30.886096399999555</v>
      </c>
    </row>
    <row r="2835" spans="1:19" x14ac:dyDescent="0.25">
      <c r="A2835">
        <v>29</v>
      </c>
      <c r="B2835">
        <v>3401</v>
      </c>
      <c r="C2835">
        <v>618.40319999999997</v>
      </c>
      <c r="D2835">
        <v>150.01609999999999</v>
      </c>
      <c r="E2835">
        <v>94.763599999999997</v>
      </c>
      <c r="G2835" s="1">
        <f t="shared" si="215"/>
        <v>6.1965844374138683</v>
      </c>
      <c r="K2835">
        <v>621.6</v>
      </c>
      <c r="L2835">
        <v>145.97</v>
      </c>
      <c r="M2835">
        <v>96.68</v>
      </c>
      <c r="O2835" s="1">
        <f t="shared" si="216"/>
        <v>4.8410329476259824</v>
      </c>
      <c r="S2835" s="1">
        <f t="shared" si="214"/>
        <v>26.590455450000302</v>
      </c>
    </row>
    <row r="2836" spans="1:19" x14ac:dyDescent="0.25">
      <c r="A2836">
        <v>29</v>
      </c>
      <c r="B2836">
        <v>3501</v>
      </c>
      <c r="C2836">
        <v>606.7903</v>
      </c>
      <c r="D2836">
        <v>150.01609999999999</v>
      </c>
      <c r="E2836">
        <v>153.4349</v>
      </c>
      <c r="G2836" s="1">
        <f t="shared" si="215"/>
        <v>11.612899999999968</v>
      </c>
      <c r="K2836">
        <v>609.04</v>
      </c>
      <c r="L2836">
        <v>145.41999999999999</v>
      </c>
      <c r="M2836">
        <v>140.9</v>
      </c>
      <c r="O2836" s="1">
        <f t="shared" si="216"/>
        <v>12.572036430109543</v>
      </c>
      <c r="S2836" s="1">
        <f t="shared" si="214"/>
        <v>26.18528529999989</v>
      </c>
    </row>
    <row r="2837" spans="1:19" x14ac:dyDescent="0.25">
      <c r="A2837">
        <v>29</v>
      </c>
      <c r="B2837">
        <v>3601</v>
      </c>
      <c r="C2837">
        <v>602.9194</v>
      </c>
      <c r="D2837">
        <v>145.17740000000001</v>
      </c>
      <c r="E2837">
        <v>183.69139999999999</v>
      </c>
      <c r="G2837" s="1">
        <f t="shared" si="215"/>
        <v>6.1965219680075316</v>
      </c>
      <c r="K2837">
        <v>601.52</v>
      </c>
      <c r="L2837">
        <v>145.53</v>
      </c>
      <c r="M2837">
        <v>180.66</v>
      </c>
      <c r="O2837" s="1">
        <f t="shared" si="216"/>
        <v>7.520804478245644</v>
      </c>
      <c r="S2837" s="1">
        <f t="shared" si="214"/>
        <v>2.0826471200000363</v>
      </c>
    </row>
    <row r="2838" spans="1:19" x14ac:dyDescent="0.25">
      <c r="A2838">
        <v>29</v>
      </c>
      <c r="B2838">
        <v>3701</v>
      </c>
      <c r="C2838">
        <v>592.47400000000005</v>
      </c>
      <c r="D2838">
        <v>138.37629999999999</v>
      </c>
      <c r="E2838">
        <v>183.01349999999999</v>
      </c>
      <c r="G2838" s="1">
        <f t="shared" si="215"/>
        <v>12.464403008969152</v>
      </c>
      <c r="K2838">
        <v>589.82000000000005</v>
      </c>
      <c r="L2838">
        <v>138.72</v>
      </c>
      <c r="M2838">
        <v>179.03</v>
      </c>
      <c r="O2838" s="1">
        <f t="shared" si="216"/>
        <v>13.537581024688215</v>
      </c>
      <c r="S2838" s="1">
        <f t="shared" si="214"/>
        <v>7.1618456899999892</v>
      </c>
    </row>
    <row r="2839" spans="1:19" x14ac:dyDescent="0.25">
      <c r="A2839">
        <v>29</v>
      </c>
      <c r="B2839">
        <v>3801</v>
      </c>
      <c r="C2839">
        <v>586.42529999999999</v>
      </c>
      <c r="D2839">
        <v>137.27340000000001</v>
      </c>
      <c r="E2839">
        <v>181.63290000000001</v>
      </c>
      <c r="G2839" s="1">
        <f t="shared" si="215"/>
        <v>6.1484274493565101</v>
      </c>
      <c r="K2839">
        <v>582.66999999999996</v>
      </c>
      <c r="L2839">
        <v>138.43</v>
      </c>
      <c r="M2839">
        <v>183.34</v>
      </c>
      <c r="O2839" s="1">
        <f t="shared" si="216"/>
        <v>7.1558787021581978</v>
      </c>
      <c r="S2839" s="1">
        <f t="shared" si="214"/>
        <v>15.440001650000248</v>
      </c>
    </row>
    <row r="2840" spans="1:19" x14ac:dyDescent="0.25">
      <c r="A2840">
        <v>29</v>
      </c>
      <c r="B2840">
        <v>3901</v>
      </c>
      <c r="C2840">
        <v>582.31730000000005</v>
      </c>
      <c r="D2840">
        <v>136.42359999999999</v>
      </c>
      <c r="E2840">
        <v>188.43799999999999</v>
      </c>
      <c r="G2840" s="1">
        <f t="shared" si="215"/>
        <v>4.1949760476073754</v>
      </c>
      <c r="K2840">
        <v>580.88</v>
      </c>
      <c r="L2840">
        <v>138.28</v>
      </c>
      <c r="M2840">
        <v>186.52</v>
      </c>
      <c r="O2840" s="1">
        <f t="shared" si="216"/>
        <v>1.7962739212046339</v>
      </c>
      <c r="S2840" s="1">
        <f t="shared" si="214"/>
        <v>5.5120522500001741</v>
      </c>
    </row>
    <row r="2841" spans="1:19" x14ac:dyDescent="0.25">
      <c r="A2841">
        <v>29</v>
      </c>
      <c r="B2841">
        <v>4001</v>
      </c>
      <c r="C2841">
        <v>581.7106</v>
      </c>
      <c r="D2841">
        <v>142.32929999999999</v>
      </c>
      <c r="E2841">
        <v>192.2328</v>
      </c>
      <c r="G2841" s="1">
        <f t="shared" si="215"/>
        <v>5.936781735923935</v>
      </c>
      <c r="K2841">
        <v>581.04</v>
      </c>
      <c r="L2841">
        <v>141.1</v>
      </c>
      <c r="M2841">
        <v>192.79</v>
      </c>
      <c r="O2841" s="1">
        <f t="shared" si="216"/>
        <v>2.8245353600194054</v>
      </c>
      <c r="S2841" s="1">
        <f t="shared" si="214"/>
        <v>1.9608828500000357</v>
      </c>
    </row>
    <row r="2842" spans="1:19" x14ac:dyDescent="0.25">
      <c r="A2842">
        <v>29</v>
      </c>
      <c r="B2842">
        <v>4101</v>
      </c>
      <c r="C2842">
        <v>581.7106</v>
      </c>
      <c r="D2842">
        <v>142.32929999999999</v>
      </c>
      <c r="E2842">
        <v>192.2328</v>
      </c>
      <c r="G2842" s="1">
        <f t="shared" si="215"/>
        <v>0</v>
      </c>
      <c r="K2842">
        <v>580.1</v>
      </c>
      <c r="L2842">
        <v>143.13</v>
      </c>
      <c r="M2842">
        <v>192.3</v>
      </c>
      <c r="O2842" s="1">
        <f t="shared" si="216"/>
        <v>2.2370739817895813</v>
      </c>
      <c r="S2842" s="1">
        <f t="shared" si="214"/>
        <v>3.2351528499999347</v>
      </c>
    </row>
    <row r="2843" spans="1:19" x14ac:dyDescent="0.25">
      <c r="A2843">
        <v>29</v>
      </c>
      <c r="B2843">
        <v>4201</v>
      </c>
      <c r="C2843">
        <v>582.69449999999995</v>
      </c>
      <c r="D2843">
        <v>144.13300000000001</v>
      </c>
      <c r="E2843">
        <v>191.7226</v>
      </c>
      <c r="G2843" s="1">
        <f t="shared" si="215"/>
        <v>2.0546028570018033</v>
      </c>
      <c r="K2843">
        <v>580.89</v>
      </c>
      <c r="L2843">
        <v>147.15</v>
      </c>
      <c r="M2843">
        <v>179.81</v>
      </c>
      <c r="O2843" s="1">
        <f t="shared" si="216"/>
        <v>4.0968890636677022</v>
      </c>
      <c r="S2843" s="1">
        <f t="shared" si="214"/>
        <v>12.358509249999837</v>
      </c>
    </row>
    <row r="2844" spans="1:19" x14ac:dyDescent="0.25">
      <c r="A2844">
        <v>29</v>
      </c>
      <c r="B2844">
        <v>4301</v>
      </c>
      <c r="C2844">
        <v>582.39250000000004</v>
      </c>
      <c r="D2844">
        <v>145.09620000000001</v>
      </c>
      <c r="E2844">
        <v>201.0497</v>
      </c>
      <c r="G2844" s="1">
        <f t="shared" si="215"/>
        <v>1.009434614029034</v>
      </c>
      <c r="K2844">
        <v>582.1</v>
      </c>
      <c r="L2844">
        <v>146.91</v>
      </c>
      <c r="M2844">
        <v>202.18</v>
      </c>
      <c r="O2844" s="1">
        <f t="shared" si="216"/>
        <v>1.2335720489700195</v>
      </c>
      <c r="S2844" s="1">
        <f t="shared" si="214"/>
        <v>3.3754266899999608</v>
      </c>
    </row>
    <row r="2845" spans="1:19" x14ac:dyDescent="0.25">
      <c r="A2845">
        <v>29</v>
      </c>
      <c r="B2845">
        <v>4401</v>
      </c>
      <c r="C2845">
        <v>581.71280000000002</v>
      </c>
      <c r="D2845">
        <v>146.26130000000001</v>
      </c>
      <c r="E2845">
        <v>195.93559999999999</v>
      </c>
      <c r="G2845" s="1">
        <f t="shared" si="215"/>
        <v>1.3488699344266013</v>
      </c>
      <c r="K2845">
        <v>582.14</v>
      </c>
      <c r="L2845">
        <v>147.43</v>
      </c>
      <c r="M2845">
        <v>196.87</v>
      </c>
      <c r="O2845" s="1">
        <f t="shared" si="216"/>
        <v>0.52153619241621929</v>
      </c>
      <c r="S2845" s="1">
        <f t="shared" si="214"/>
        <v>1.5483595299999777</v>
      </c>
    </row>
    <row r="2846" spans="1:19" x14ac:dyDescent="0.25">
      <c r="A2846">
        <v>29</v>
      </c>
      <c r="B2846">
        <v>4501</v>
      </c>
      <c r="C2846">
        <v>582.00379999999996</v>
      </c>
      <c r="D2846">
        <v>144.57910000000001</v>
      </c>
      <c r="E2846">
        <v>197.79300000000001</v>
      </c>
      <c r="G2846" s="1">
        <f t="shared" si="215"/>
        <v>1.7071841845565308</v>
      </c>
      <c r="K2846">
        <v>581.46</v>
      </c>
      <c r="L2846">
        <v>146.18</v>
      </c>
      <c r="M2846">
        <v>193.67</v>
      </c>
      <c r="O2846" s="1">
        <f t="shared" si="216"/>
        <v>1.422989810223507</v>
      </c>
      <c r="S2846" s="1">
        <f t="shared" si="214"/>
        <v>2.8585992499998985</v>
      </c>
    </row>
    <row r="2847" spans="1:19" x14ac:dyDescent="0.25">
      <c r="A2847">
        <v>29</v>
      </c>
      <c r="B2847">
        <v>4601</v>
      </c>
      <c r="C2847">
        <v>582.00379999999996</v>
      </c>
      <c r="D2847">
        <v>144.57910000000001</v>
      </c>
      <c r="E2847">
        <v>197.79300000000001</v>
      </c>
      <c r="G2847" s="1">
        <f t="shared" si="215"/>
        <v>0</v>
      </c>
      <c r="K2847">
        <v>580.55999999999995</v>
      </c>
      <c r="L2847">
        <v>146.30000000000001</v>
      </c>
      <c r="M2847">
        <v>194.72</v>
      </c>
      <c r="O2847" s="1">
        <f t="shared" si="216"/>
        <v>0.90796475702538415</v>
      </c>
      <c r="S2847" s="1">
        <f t="shared" si="214"/>
        <v>5.0460552500000304</v>
      </c>
    </row>
    <row r="2848" spans="1:19" x14ac:dyDescent="0.25">
      <c r="A2848">
        <v>29</v>
      </c>
      <c r="B2848">
        <v>4701</v>
      </c>
      <c r="C2848">
        <v>582.00379999999996</v>
      </c>
      <c r="D2848">
        <v>144.57910000000001</v>
      </c>
      <c r="E2848">
        <v>197.79300000000001</v>
      </c>
      <c r="G2848" s="1">
        <f t="shared" si="215"/>
        <v>0</v>
      </c>
      <c r="K2848">
        <v>581.08000000000004</v>
      </c>
      <c r="L2848">
        <v>147.11000000000001</v>
      </c>
      <c r="M2848">
        <v>186.05</v>
      </c>
      <c r="O2848" s="1">
        <f t="shared" si="216"/>
        <v>0.96254870006670468</v>
      </c>
      <c r="S2848" s="1">
        <f t="shared" si="214"/>
        <v>7.2588612499998559</v>
      </c>
    </row>
    <row r="2849" spans="1:19" x14ac:dyDescent="0.25">
      <c r="A2849">
        <v>29</v>
      </c>
      <c r="B2849">
        <v>4801</v>
      </c>
      <c r="C2849">
        <v>582.00379999999996</v>
      </c>
      <c r="D2849">
        <v>144.57910000000001</v>
      </c>
      <c r="E2849">
        <v>197.79300000000001</v>
      </c>
      <c r="G2849" s="1">
        <f t="shared" si="215"/>
        <v>0</v>
      </c>
      <c r="K2849">
        <v>580.66</v>
      </c>
      <c r="L2849">
        <v>146.47</v>
      </c>
      <c r="M2849">
        <v>186.73</v>
      </c>
      <c r="O2849" s="1">
        <f t="shared" si="216"/>
        <v>0.76550636836023778</v>
      </c>
      <c r="S2849" s="1">
        <f t="shared" si="214"/>
        <v>5.38130124999992</v>
      </c>
    </row>
    <row r="2850" spans="1:19" x14ac:dyDescent="0.25">
      <c r="A2850">
        <v>29</v>
      </c>
      <c r="B2850">
        <v>4901</v>
      </c>
      <c r="C2850">
        <v>581.86829999999998</v>
      </c>
      <c r="D2850">
        <v>143.82079999999999</v>
      </c>
      <c r="E2850">
        <v>194.059</v>
      </c>
      <c r="G2850" s="1">
        <f t="shared" si="215"/>
        <v>0.77031106703722241</v>
      </c>
      <c r="K2850">
        <v>581.19000000000005</v>
      </c>
      <c r="L2850">
        <v>145.69999999999999</v>
      </c>
      <c r="M2850">
        <v>185.53</v>
      </c>
      <c r="O2850" s="1">
        <f t="shared" si="216"/>
        <v>0.93477269964420084</v>
      </c>
      <c r="S2850" s="1">
        <f t="shared" si="214"/>
        <v>3.9914835299998837</v>
      </c>
    </row>
    <row r="2851" spans="1:19" x14ac:dyDescent="0.25">
      <c r="A2851">
        <v>29</v>
      </c>
      <c r="B2851">
        <v>5001</v>
      </c>
      <c r="C2851">
        <v>581.86829999999998</v>
      </c>
      <c r="D2851">
        <v>143.82079999999999</v>
      </c>
      <c r="E2851">
        <v>194.059</v>
      </c>
      <c r="G2851" s="1">
        <f t="shared" si="215"/>
        <v>0</v>
      </c>
      <c r="K2851">
        <v>582.25</v>
      </c>
      <c r="L2851">
        <v>145.55000000000001</v>
      </c>
      <c r="M2851">
        <v>184.58</v>
      </c>
      <c r="O2851" s="1">
        <f t="shared" si="216"/>
        <v>1.0705606008068285</v>
      </c>
      <c r="S2851" s="1">
        <f t="shared" si="214"/>
        <v>3.1358275300000873</v>
      </c>
    </row>
    <row r="2852" spans="1:19" x14ac:dyDescent="0.25">
      <c r="A2852">
        <v>29</v>
      </c>
      <c r="B2852">
        <v>5101</v>
      </c>
      <c r="C2852">
        <v>581.51930000000004</v>
      </c>
      <c r="D2852">
        <v>143.33029999999999</v>
      </c>
      <c r="E2852">
        <v>193.3809</v>
      </c>
      <c r="G2852" s="1">
        <f t="shared" si="215"/>
        <v>0.60198941020581942</v>
      </c>
      <c r="K2852">
        <v>581.02</v>
      </c>
      <c r="L2852">
        <v>145.12</v>
      </c>
      <c r="M2852">
        <v>185.84</v>
      </c>
      <c r="O2852" s="1">
        <f t="shared" si="216"/>
        <v>1.302996546426755</v>
      </c>
      <c r="S2852" s="1">
        <f t="shared" si="214"/>
        <v>3.4523265800000997</v>
      </c>
    </row>
    <row r="2853" spans="1:19" x14ac:dyDescent="0.25">
      <c r="A2853">
        <v>29</v>
      </c>
      <c r="B2853">
        <v>5201</v>
      </c>
      <c r="C2853">
        <v>581.86829999999998</v>
      </c>
      <c r="D2853">
        <v>143.82079999999999</v>
      </c>
      <c r="E2853">
        <v>194.059</v>
      </c>
      <c r="G2853" s="1">
        <f t="shared" si="215"/>
        <v>0.60198941020581942</v>
      </c>
      <c r="K2853">
        <v>580.6</v>
      </c>
      <c r="L2853">
        <v>145.9</v>
      </c>
      <c r="M2853">
        <v>184.43</v>
      </c>
      <c r="O2853" s="1">
        <f t="shared" si="216"/>
        <v>0.88588938361398561</v>
      </c>
      <c r="S2853" s="1">
        <f t="shared" si="214"/>
        <v>5.9316575299999421</v>
      </c>
    </row>
    <row r="2854" spans="1:19" x14ac:dyDescent="0.25">
      <c r="A2854">
        <v>29</v>
      </c>
      <c r="B2854">
        <v>5301</v>
      </c>
      <c r="C2854">
        <v>581.86829999999998</v>
      </c>
      <c r="D2854">
        <v>143.82079999999999</v>
      </c>
      <c r="E2854">
        <v>194.059</v>
      </c>
      <c r="G2854" s="1">
        <f t="shared" si="215"/>
        <v>0</v>
      </c>
      <c r="K2854">
        <v>582.47</v>
      </c>
      <c r="L2854">
        <v>143.43</v>
      </c>
      <c r="M2854">
        <v>190.59</v>
      </c>
      <c r="O2854" s="1">
        <f t="shared" si="216"/>
        <v>3.0980316331503155</v>
      </c>
      <c r="S2854" s="1">
        <f t="shared" si="214"/>
        <v>0.51476753000004893</v>
      </c>
    </row>
    <row r="2855" spans="1:19" x14ac:dyDescent="0.25">
      <c r="A2855">
        <v>29</v>
      </c>
      <c r="B2855">
        <v>5401</v>
      </c>
      <c r="C2855">
        <v>582.03800000000001</v>
      </c>
      <c r="D2855">
        <v>141.83920000000001</v>
      </c>
      <c r="E2855">
        <v>195.8296</v>
      </c>
      <c r="G2855" s="1">
        <f t="shared" si="215"/>
        <v>1.988853099150351</v>
      </c>
      <c r="K2855">
        <v>579.16999999999996</v>
      </c>
      <c r="L2855">
        <v>145.99</v>
      </c>
      <c r="M2855">
        <v>187.25</v>
      </c>
      <c r="O2855" s="1">
        <f t="shared" si="216"/>
        <v>4.1765536031518211</v>
      </c>
      <c r="S2855" s="1">
        <f t="shared" si="214"/>
        <v>25.454564640000328</v>
      </c>
    </row>
    <row r="2856" spans="1:19" x14ac:dyDescent="0.25">
      <c r="A2856">
        <v>29</v>
      </c>
      <c r="B2856">
        <v>5501</v>
      </c>
      <c r="C2856">
        <v>578.72580000000005</v>
      </c>
      <c r="D2856">
        <v>142.27420000000001</v>
      </c>
      <c r="E2856">
        <v>166.7595</v>
      </c>
      <c r="G2856" s="1">
        <f t="shared" si="215"/>
        <v>3.3406427285778029</v>
      </c>
      <c r="K2856">
        <v>581.62</v>
      </c>
      <c r="L2856">
        <v>142.29</v>
      </c>
      <c r="M2856">
        <v>184.06</v>
      </c>
      <c r="O2856" s="1">
        <f t="shared" si="216"/>
        <v>4.4376232377253872</v>
      </c>
      <c r="S2856" s="1">
        <f t="shared" si="214"/>
        <v>8.3766432799997403</v>
      </c>
    </row>
    <row r="2857" spans="1:19" x14ac:dyDescent="0.25">
      <c r="A2857">
        <v>29</v>
      </c>
      <c r="B2857">
        <v>5601</v>
      </c>
      <c r="C2857">
        <v>572.65160000000003</v>
      </c>
      <c r="D2857">
        <v>140.24160000000001</v>
      </c>
      <c r="E2857">
        <v>157.65289999999999</v>
      </c>
      <c r="G2857" s="1">
        <f t="shared" si="215"/>
        <v>6.4052609939018286</v>
      </c>
      <c r="K2857">
        <v>575.71</v>
      </c>
      <c r="L2857">
        <v>139.25</v>
      </c>
      <c r="M2857">
        <v>173.9</v>
      </c>
      <c r="O2857" s="1">
        <f t="shared" si="216"/>
        <v>6.646028889494807</v>
      </c>
      <c r="S2857" s="1">
        <f t="shared" si="214"/>
        <v>10.337081120000047</v>
      </c>
    </row>
    <row r="2858" spans="1:19" x14ac:dyDescent="0.25">
      <c r="A2858">
        <v>29</v>
      </c>
      <c r="B2858">
        <v>5701</v>
      </c>
      <c r="C2858">
        <v>572.9194</v>
      </c>
      <c r="D2858">
        <v>137.43549999999999</v>
      </c>
      <c r="E2858">
        <v>180</v>
      </c>
      <c r="G2858" s="1">
        <f t="shared" si="215"/>
        <v>2.8188497742873895</v>
      </c>
      <c r="K2858">
        <v>575.65</v>
      </c>
      <c r="L2858">
        <v>137.6</v>
      </c>
      <c r="M2858">
        <v>175.4</v>
      </c>
      <c r="O2858" s="1">
        <f t="shared" si="216"/>
        <v>1.6510905486980494</v>
      </c>
      <c r="S2858" s="1">
        <f t="shared" si="214"/>
        <v>7.4832366099998993</v>
      </c>
    </row>
    <row r="2859" spans="1:19" x14ac:dyDescent="0.25">
      <c r="A2859">
        <v>29</v>
      </c>
      <c r="B2859">
        <v>5801</v>
      </c>
      <c r="C2859">
        <v>572.9194</v>
      </c>
      <c r="D2859">
        <v>137.43549999999999</v>
      </c>
      <c r="E2859">
        <v>180</v>
      </c>
      <c r="G2859" s="1">
        <f t="shared" si="215"/>
        <v>0</v>
      </c>
      <c r="K2859">
        <v>576</v>
      </c>
      <c r="L2859">
        <v>139.57</v>
      </c>
      <c r="M2859">
        <v>172.61</v>
      </c>
      <c r="O2859" s="1">
        <f t="shared" si="216"/>
        <v>2.0008498194517279</v>
      </c>
      <c r="S2859" s="1">
        <f t="shared" si="214"/>
        <v>14.046186610000035</v>
      </c>
    </row>
    <row r="2860" spans="1:19" x14ac:dyDescent="0.25">
      <c r="A2860">
        <v>29</v>
      </c>
      <c r="B2860">
        <v>5901</v>
      </c>
      <c r="C2860">
        <v>574.88549999999998</v>
      </c>
      <c r="D2860">
        <v>136.52160000000001</v>
      </c>
      <c r="E2860">
        <v>180.45490000000001</v>
      </c>
      <c r="G2860" s="1">
        <f t="shared" si="215"/>
        <v>2.1681241707983205</v>
      </c>
      <c r="K2860">
        <v>576.02</v>
      </c>
      <c r="L2860">
        <v>140.11000000000001</v>
      </c>
      <c r="M2860">
        <v>177.35</v>
      </c>
      <c r="O2860" s="1">
        <f t="shared" si="216"/>
        <v>0.54037024344427165</v>
      </c>
      <c r="S2860" s="1">
        <f t="shared" si="214"/>
        <v>14.163704810000057</v>
      </c>
    </row>
    <row r="2861" spans="1:19" x14ac:dyDescent="0.25">
      <c r="A2861">
        <v>29</v>
      </c>
      <c r="B2861">
        <v>6001</v>
      </c>
      <c r="C2861">
        <v>574.75509999999997</v>
      </c>
      <c r="D2861">
        <v>137.3485</v>
      </c>
      <c r="E2861">
        <v>189.11760000000001</v>
      </c>
      <c r="G2861" s="1">
        <f t="shared" si="215"/>
        <v>0.83711873112479918</v>
      </c>
      <c r="K2861">
        <v>578.30999999999995</v>
      </c>
      <c r="L2861">
        <v>138.9</v>
      </c>
      <c r="M2861">
        <v>181.95</v>
      </c>
      <c r="O2861" s="1">
        <f t="shared" si="216"/>
        <v>2.5900193049473303</v>
      </c>
      <c r="S2861" s="1">
        <f t="shared" si="214"/>
        <v>15.044466259999837</v>
      </c>
    </row>
    <row r="2862" spans="1:19" x14ac:dyDescent="0.25">
      <c r="A2862">
        <v>29</v>
      </c>
      <c r="B2862">
        <v>6101</v>
      </c>
      <c r="C2862">
        <v>573.10050000000001</v>
      </c>
      <c r="D2862">
        <v>136.869</v>
      </c>
      <c r="E2862">
        <v>178.3115</v>
      </c>
      <c r="G2862" s="1">
        <f t="shared" si="215"/>
        <v>1.7226785567829732</v>
      </c>
      <c r="K2862">
        <v>575.46</v>
      </c>
      <c r="L2862">
        <v>138.80000000000001</v>
      </c>
      <c r="M2862">
        <v>167.79</v>
      </c>
      <c r="O2862" s="1">
        <f t="shared" si="216"/>
        <v>2.8517538463197485</v>
      </c>
      <c r="S2862" s="1">
        <f t="shared" si="214"/>
        <v>9.296001250000165</v>
      </c>
    </row>
    <row r="2863" spans="1:19" x14ac:dyDescent="0.25">
      <c r="A2863">
        <v>29</v>
      </c>
      <c r="B2863">
        <v>6201</v>
      </c>
      <c r="C2863">
        <v>572.27099999999996</v>
      </c>
      <c r="D2863">
        <v>137.16540000000001</v>
      </c>
      <c r="E2863">
        <v>169.91919999999999</v>
      </c>
      <c r="G2863" s="1">
        <f t="shared" si="215"/>
        <v>0.88086503506501534</v>
      </c>
      <c r="K2863">
        <v>574.07000000000005</v>
      </c>
      <c r="L2863">
        <v>138.15</v>
      </c>
      <c r="M2863">
        <v>165.77</v>
      </c>
      <c r="O2863" s="1">
        <f t="shared" si="216"/>
        <v>1.5344705927452533</v>
      </c>
      <c r="S2863" s="1">
        <f t="shared" si="214"/>
        <v>4.2058381600003312</v>
      </c>
    </row>
    <row r="2864" spans="1:19" x14ac:dyDescent="0.25">
      <c r="A2864">
        <v>29</v>
      </c>
      <c r="B2864">
        <v>6301</v>
      </c>
      <c r="C2864">
        <v>570.01610000000005</v>
      </c>
      <c r="D2864">
        <v>143.24189999999999</v>
      </c>
      <c r="E2864">
        <v>131.4237</v>
      </c>
      <c r="G2864" s="1">
        <f t="shared" si="215"/>
        <v>6.4813907658772862</v>
      </c>
      <c r="K2864">
        <v>569.61</v>
      </c>
      <c r="L2864">
        <v>145.24</v>
      </c>
      <c r="M2864">
        <v>134.97</v>
      </c>
      <c r="O2864" s="1">
        <f t="shared" si="216"/>
        <v>8.3761387285550839</v>
      </c>
      <c r="S2864" s="1">
        <f t="shared" si="214"/>
        <v>4.1573208200001188</v>
      </c>
    </row>
    <row r="2865" spans="1:19" x14ac:dyDescent="0.25">
      <c r="A2865">
        <v>29</v>
      </c>
      <c r="B2865">
        <v>6401</v>
      </c>
      <c r="C2865">
        <v>573.88710000000003</v>
      </c>
      <c r="D2865">
        <v>155.82259999999999</v>
      </c>
      <c r="E2865">
        <v>83.157200000000003</v>
      </c>
      <c r="G2865" s="1">
        <f t="shared" si="215"/>
        <v>13.162775295886503</v>
      </c>
      <c r="K2865">
        <v>573.42999999999995</v>
      </c>
      <c r="L2865">
        <v>155.79</v>
      </c>
      <c r="M2865">
        <v>91.001999999999995</v>
      </c>
      <c r="O2865" s="1">
        <f t="shared" si="216"/>
        <v>11.220289657580109</v>
      </c>
      <c r="S2865" s="1">
        <f t="shared" si="214"/>
        <v>0.21000317000007529</v>
      </c>
    </row>
    <row r="2866" spans="1:19" x14ac:dyDescent="0.25">
      <c r="A2866">
        <v>29</v>
      </c>
      <c r="B2866">
        <v>6501</v>
      </c>
      <c r="C2866">
        <v>573.88710000000003</v>
      </c>
      <c r="D2866">
        <v>155.82259999999999</v>
      </c>
      <c r="E2866">
        <v>83.157200000000003</v>
      </c>
      <c r="G2866" s="1">
        <f t="shared" ref="G2866:G2900" si="217">SQRT(POWER(C2866-C2865,2)+POWER(D2866-D2865,2))</f>
        <v>0</v>
      </c>
      <c r="K2866">
        <v>574.57000000000005</v>
      </c>
      <c r="L2866">
        <v>156.51</v>
      </c>
      <c r="M2866">
        <v>76.963999999999999</v>
      </c>
      <c r="O2866" s="1">
        <f t="shared" ref="O2866:O2900" si="218">SQRT(POWER(K2866-K2865,2)+POWER(L2866-L2865,2))</f>
        <v>1.3483323032547379</v>
      </c>
      <c r="S2866" s="1">
        <f t="shared" si="214"/>
        <v>0.93887117000001985</v>
      </c>
    </row>
    <row r="2867" spans="1:19" x14ac:dyDescent="0.25">
      <c r="A2867">
        <v>29</v>
      </c>
      <c r="B2867">
        <v>6601</v>
      </c>
      <c r="C2867">
        <v>576.7903</v>
      </c>
      <c r="D2867">
        <v>160.66130000000001</v>
      </c>
      <c r="E2867">
        <v>46.8476</v>
      </c>
      <c r="G2867" s="1">
        <f t="shared" si="217"/>
        <v>5.6428350968285432</v>
      </c>
      <c r="K2867">
        <v>576.36</v>
      </c>
      <c r="L2867">
        <v>160.72999999999999</v>
      </c>
      <c r="M2867">
        <v>64.061000000000007</v>
      </c>
      <c r="O2867" s="1">
        <f t="shared" si="218"/>
        <v>4.5839393538745536</v>
      </c>
      <c r="S2867" s="1">
        <f t="shared" si="214"/>
        <v>0.18987777999998701</v>
      </c>
    </row>
    <row r="2868" spans="1:19" x14ac:dyDescent="0.25">
      <c r="A2868">
        <v>29</v>
      </c>
      <c r="B2868">
        <v>6701</v>
      </c>
      <c r="C2868">
        <v>580.66129999999998</v>
      </c>
      <c r="D2868">
        <v>165.5</v>
      </c>
      <c r="E2868">
        <v>353.15719999999999</v>
      </c>
      <c r="G2868" s="1">
        <f t="shared" si="217"/>
        <v>6.1965844374138683</v>
      </c>
      <c r="K2868">
        <v>579.28</v>
      </c>
      <c r="L2868">
        <v>165.4</v>
      </c>
      <c r="M2868">
        <v>11.412000000000001</v>
      </c>
      <c r="O2868" s="1">
        <f t="shared" si="218"/>
        <v>5.507749086514373</v>
      </c>
      <c r="S2868" s="1">
        <f t="shared" si="214"/>
        <v>1.9179896900000271</v>
      </c>
    </row>
    <row r="2869" spans="1:19" x14ac:dyDescent="0.25">
      <c r="A2869">
        <v>29</v>
      </c>
      <c r="B2869">
        <v>6801</v>
      </c>
      <c r="C2869">
        <v>580.97379999999998</v>
      </c>
      <c r="D2869">
        <v>162.39940000000001</v>
      </c>
      <c r="E2869">
        <v>348.59679999999997</v>
      </c>
      <c r="G2869" s="1">
        <f t="shared" si="217"/>
        <v>3.1163081699344035</v>
      </c>
      <c r="K2869">
        <v>579.17999999999995</v>
      </c>
      <c r="L2869">
        <v>162.08000000000001</v>
      </c>
      <c r="M2869">
        <v>359.17</v>
      </c>
      <c r="O2869" s="1">
        <f t="shared" si="218"/>
        <v>3.3215056826686236</v>
      </c>
      <c r="S2869" s="1">
        <f t="shared" si="214"/>
        <v>3.3197348000001194</v>
      </c>
    </row>
    <row r="2870" spans="1:19" x14ac:dyDescent="0.25">
      <c r="A2870">
        <v>29</v>
      </c>
      <c r="B2870">
        <v>6901</v>
      </c>
      <c r="C2870">
        <v>591.30650000000003</v>
      </c>
      <c r="D2870">
        <v>159.6935</v>
      </c>
      <c r="E2870">
        <v>324.7824</v>
      </c>
      <c r="G2870" s="1">
        <f t="shared" si="217"/>
        <v>10.681132154411396</v>
      </c>
      <c r="K2870">
        <v>588.20000000000005</v>
      </c>
      <c r="L2870">
        <v>161.41999999999999</v>
      </c>
      <c r="M2870">
        <v>330.45</v>
      </c>
      <c r="O2870" s="1">
        <f t="shared" si="218"/>
        <v>9.0441141080816614</v>
      </c>
      <c r="S2870" s="1">
        <f t="shared" si="214"/>
        <v>12.631144499999849</v>
      </c>
    </row>
    <row r="2871" spans="1:19" x14ac:dyDescent="0.25">
      <c r="A2871">
        <v>29</v>
      </c>
      <c r="B2871">
        <v>7001</v>
      </c>
      <c r="C2871">
        <v>608.72580000000005</v>
      </c>
      <c r="D2871">
        <v>153.8871</v>
      </c>
      <c r="E2871">
        <v>299.3578</v>
      </c>
      <c r="G2871" s="1">
        <f t="shared" si="217"/>
        <v>18.36154387435873</v>
      </c>
      <c r="K2871">
        <v>608.77</v>
      </c>
      <c r="L2871">
        <v>153.37</v>
      </c>
      <c r="M2871">
        <v>297.38</v>
      </c>
      <c r="O2871" s="1">
        <f t="shared" si="218"/>
        <v>22.089078749463436</v>
      </c>
      <c r="S2871" s="1">
        <f t="shared" si="214"/>
        <v>0.26934604999999323</v>
      </c>
    </row>
    <row r="2872" spans="1:19" x14ac:dyDescent="0.25">
      <c r="A2872">
        <v>29</v>
      </c>
      <c r="B2872">
        <v>7101</v>
      </c>
      <c r="C2872">
        <v>611.58209999999997</v>
      </c>
      <c r="D2872">
        <v>148.49950000000001</v>
      </c>
      <c r="E2872">
        <v>303.05169999999998</v>
      </c>
      <c r="G2872" s="1">
        <f t="shared" si="217"/>
        <v>6.09792451986735</v>
      </c>
      <c r="K2872">
        <v>610.97</v>
      </c>
      <c r="L2872">
        <v>148.11000000000001</v>
      </c>
      <c r="M2872">
        <v>306.92</v>
      </c>
      <c r="O2872" s="1">
        <f t="shared" si="218"/>
        <v>5.7015436506265651</v>
      </c>
      <c r="S2872" s="1">
        <f t="shared" si="214"/>
        <v>0.52637665999992667</v>
      </c>
    </row>
    <row r="2873" spans="1:19" x14ac:dyDescent="0.25">
      <c r="A2873">
        <v>29</v>
      </c>
      <c r="B2873">
        <v>7201</v>
      </c>
      <c r="C2873">
        <v>614.33780000000002</v>
      </c>
      <c r="D2873">
        <v>146.82990000000001</v>
      </c>
      <c r="E2873">
        <v>309.15499999999997</v>
      </c>
      <c r="G2873" s="1">
        <f t="shared" si="217"/>
        <v>3.2220252404350078</v>
      </c>
      <c r="K2873">
        <v>618.4</v>
      </c>
      <c r="L2873">
        <v>146.22</v>
      </c>
      <c r="M2873">
        <v>303.60000000000002</v>
      </c>
      <c r="O2873" s="1">
        <f t="shared" si="218"/>
        <v>7.6666159418611359</v>
      </c>
      <c r="S2873" s="1">
        <f t="shared" si="214"/>
        <v>16.873446849999702</v>
      </c>
    </row>
    <row r="2874" spans="1:19" x14ac:dyDescent="0.25">
      <c r="A2874">
        <v>29</v>
      </c>
      <c r="B2874">
        <v>7301</v>
      </c>
      <c r="C2874">
        <v>633.88710000000003</v>
      </c>
      <c r="D2874">
        <v>140.33869999999999</v>
      </c>
      <c r="E2874">
        <v>331.92750000000001</v>
      </c>
      <c r="G2874" s="1">
        <f t="shared" si="217"/>
        <v>20.598805983114676</v>
      </c>
      <c r="K2874">
        <v>634.69000000000005</v>
      </c>
      <c r="L2874">
        <v>141.94999999999999</v>
      </c>
      <c r="M2874">
        <v>325.94</v>
      </c>
      <c r="O2874" s="1">
        <f t="shared" si="218"/>
        <v>16.840338476408441</v>
      </c>
      <c r="S2874" s="1">
        <f t="shared" si="214"/>
        <v>3.2409361000000358</v>
      </c>
    </row>
    <row r="2875" spans="1:19" x14ac:dyDescent="0.25">
      <c r="A2875">
        <v>29</v>
      </c>
      <c r="B2875">
        <v>7401</v>
      </c>
      <c r="C2875">
        <v>652.27419999999995</v>
      </c>
      <c r="D2875">
        <v>140.33869999999999</v>
      </c>
      <c r="E2875">
        <v>293.1986</v>
      </c>
      <c r="G2875" s="1">
        <f t="shared" si="217"/>
        <v>18.387099999999919</v>
      </c>
      <c r="K2875">
        <v>652.13</v>
      </c>
      <c r="L2875">
        <v>139.13999999999999</v>
      </c>
      <c r="M2875">
        <v>313.25</v>
      </c>
      <c r="O2875" s="1">
        <f t="shared" si="218"/>
        <v>17.664928530848854</v>
      </c>
      <c r="S2875" s="1">
        <f t="shared" si="214"/>
        <v>1.4576753299999927</v>
      </c>
    </row>
    <row r="2876" spans="1:19" x14ac:dyDescent="0.25">
      <c r="A2876">
        <v>29</v>
      </c>
      <c r="B2876">
        <v>7501</v>
      </c>
      <c r="C2876">
        <v>660.01610000000005</v>
      </c>
      <c r="D2876">
        <v>139.37100000000001</v>
      </c>
      <c r="E2876">
        <v>216.8699</v>
      </c>
      <c r="G2876" s="1">
        <f t="shared" si="217"/>
        <v>7.8021445064803512</v>
      </c>
      <c r="K2876">
        <v>659.29</v>
      </c>
      <c r="L2876">
        <v>138.75</v>
      </c>
      <c r="M2876">
        <v>234.88</v>
      </c>
      <c r="O2876" s="1">
        <f t="shared" si="218"/>
        <v>7.1706136418021806</v>
      </c>
      <c r="S2876" s="1">
        <f t="shared" si="214"/>
        <v>0.9128622100001389</v>
      </c>
    </row>
    <row r="2877" spans="1:19" x14ac:dyDescent="0.25">
      <c r="A2877">
        <v>29</v>
      </c>
      <c r="B2877">
        <v>7601</v>
      </c>
      <c r="C2877">
        <v>658.0806</v>
      </c>
      <c r="D2877">
        <v>136.46770000000001</v>
      </c>
      <c r="E2877">
        <v>181.97489999999999</v>
      </c>
      <c r="G2877" s="1">
        <f t="shared" si="217"/>
        <v>3.4893138494552467</v>
      </c>
      <c r="K2877">
        <v>654.45000000000005</v>
      </c>
      <c r="L2877">
        <v>137.56</v>
      </c>
      <c r="M2877">
        <v>190.76</v>
      </c>
      <c r="O2877" s="1">
        <f t="shared" si="218"/>
        <v>4.9841448614581019</v>
      </c>
      <c r="S2877" s="1">
        <f t="shared" si="214"/>
        <v>14.374375649999687</v>
      </c>
    </row>
    <row r="2878" spans="1:19" x14ac:dyDescent="0.25">
      <c r="A2878">
        <v>29</v>
      </c>
      <c r="B2878">
        <v>7701</v>
      </c>
      <c r="C2878">
        <v>656.86249999999995</v>
      </c>
      <c r="D2878">
        <v>132.51669999999999</v>
      </c>
      <c r="E2878">
        <v>184.44479999999999</v>
      </c>
      <c r="G2878" s="1">
        <f t="shared" si="217"/>
        <v>4.134509476346655</v>
      </c>
      <c r="K2878">
        <v>653.66999999999996</v>
      </c>
      <c r="L2878">
        <v>136.41</v>
      </c>
      <c r="M2878">
        <v>189.85</v>
      </c>
      <c r="O2878" s="1">
        <f t="shared" si="218"/>
        <v>1.3895682782793179</v>
      </c>
      <c r="S2878" s="1">
        <f t="shared" si="214"/>
        <v>25.349841140000052</v>
      </c>
    </row>
    <row r="2879" spans="1:19" x14ac:dyDescent="0.25">
      <c r="A2879">
        <v>29</v>
      </c>
      <c r="B2879">
        <v>7801</v>
      </c>
      <c r="C2879">
        <v>656.47299999999996</v>
      </c>
      <c r="D2879">
        <v>135.1294</v>
      </c>
      <c r="E2879">
        <v>184.1748</v>
      </c>
      <c r="G2879" s="1">
        <f t="shared" si="217"/>
        <v>2.6415736862711388</v>
      </c>
      <c r="K2879">
        <v>652.38</v>
      </c>
      <c r="L2879">
        <v>137.04</v>
      </c>
      <c r="M2879">
        <v>195.09</v>
      </c>
      <c r="O2879" s="1">
        <f t="shared" si="218"/>
        <v>1.4356183336806132</v>
      </c>
      <c r="S2879" s="1">
        <f t="shared" si="214"/>
        <v>20.403041359999634</v>
      </c>
    </row>
    <row r="2880" spans="1:19" x14ac:dyDescent="0.25">
      <c r="A2880">
        <v>29</v>
      </c>
      <c r="B2880">
        <v>7901</v>
      </c>
      <c r="C2880">
        <v>656.54520000000002</v>
      </c>
      <c r="D2880">
        <v>135.6969</v>
      </c>
      <c r="E2880">
        <v>182.23079999999999</v>
      </c>
      <c r="G2880" s="1">
        <f t="shared" si="217"/>
        <v>0.57207437453534338</v>
      </c>
      <c r="K2880">
        <v>652.14</v>
      </c>
      <c r="L2880">
        <v>136.71</v>
      </c>
      <c r="M2880">
        <v>191.3</v>
      </c>
      <c r="O2880" s="1">
        <f t="shared" si="218"/>
        <v>0.40804411526205575</v>
      </c>
      <c r="S2880" s="1">
        <f t="shared" si="214"/>
        <v>20.432158650000336</v>
      </c>
    </row>
    <row r="2881" spans="1:19" x14ac:dyDescent="0.25">
      <c r="A2881">
        <v>29</v>
      </c>
      <c r="B2881">
        <v>8001</v>
      </c>
      <c r="C2881">
        <v>649.37099999999998</v>
      </c>
      <c r="D2881">
        <v>126.7903</v>
      </c>
      <c r="E2881">
        <v>176.1859</v>
      </c>
      <c r="G2881" s="1">
        <f t="shared" si="217"/>
        <v>11.436637145594878</v>
      </c>
      <c r="K2881">
        <v>648.62</v>
      </c>
      <c r="L2881">
        <v>127.66</v>
      </c>
      <c r="M2881">
        <v>179.29</v>
      </c>
      <c r="O2881" s="1">
        <f t="shared" si="218"/>
        <v>9.7104531305186814</v>
      </c>
      <c r="S2881" s="1">
        <f t="shared" ref="S2881:S2944" si="219">POWER(C2881-K2881,2)+POWER(D2881-L2881,2)</f>
        <v>1.320379089999955</v>
      </c>
    </row>
    <row r="2882" spans="1:19" x14ac:dyDescent="0.25">
      <c r="A2882">
        <v>29</v>
      </c>
      <c r="B2882">
        <v>8101</v>
      </c>
      <c r="C2882">
        <v>649.2251</v>
      </c>
      <c r="D2882">
        <v>123.68519999999999</v>
      </c>
      <c r="E2882">
        <v>167.4102</v>
      </c>
      <c r="G2882" s="1">
        <f t="shared" si="217"/>
        <v>3.108525827462278</v>
      </c>
      <c r="K2882">
        <v>649.61</v>
      </c>
      <c r="L2882">
        <v>124.06</v>
      </c>
      <c r="M2882">
        <v>169.48</v>
      </c>
      <c r="O2882" s="1">
        <f t="shared" si="218"/>
        <v>3.7336443322844741</v>
      </c>
      <c r="S2882" s="1">
        <f t="shared" si="219"/>
        <v>0.28862305000001798</v>
      </c>
    </row>
    <row r="2883" spans="1:19" x14ac:dyDescent="0.25">
      <c r="A2883">
        <v>29</v>
      </c>
      <c r="B2883">
        <v>8201</v>
      </c>
      <c r="C2883">
        <v>649.18430000000001</v>
      </c>
      <c r="D2883">
        <v>123.18819999999999</v>
      </c>
      <c r="E2883">
        <v>160.71549999999999</v>
      </c>
      <c r="G2883" s="1">
        <f t="shared" si="217"/>
        <v>0.49867187608687047</v>
      </c>
      <c r="K2883">
        <v>650.20000000000005</v>
      </c>
      <c r="L2883">
        <v>124.47</v>
      </c>
      <c r="M2883">
        <v>168.39</v>
      </c>
      <c r="O2883" s="1">
        <f t="shared" si="218"/>
        <v>0.71847059786746648</v>
      </c>
      <c r="S2883" s="1">
        <f t="shared" si="219"/>
        <v>2.6746577300000878</v>
      </c>
    </row>
    <row r="2884" spans="1:19" x14ac:dyDescent="0.25">
      <c r="A2884">
        <v>29</v>
      </c>
      <c r="B2884">
        <v>8301</v>
      </c>
      <c r="C2884">
        <v>650.19830000000002</v>
      </c>
      <c r="D2884">
        <v>125.2594</v>
      </c>
      <c r="E2884">
        <v>167.5643</v>
      </c>
      <c r="G2884" s="1">
        <f t="shared" si="217"/>
        <v>2.3060931117368262</v>
      </c>
      <c r="K2884">
        <v>650.28</v>
      </c>
      <c r="L2884">
        <v>123.62</v>
      </c>
      <c r="M2884">
        <v>177.4</v>
      </c>
      <c r="O2884" s="1">
        <f t="shared" si="218"/>
        <v>0.85375640553964727</v>
      </c>
      <c r="S2884" s="1">
        <f t="shared" si="219"/>
        <v>2.6943072499999756</v>
      </c>
    </row>
    <row r="2885" spans="1:19" x14ac:dyDescent="0.25">
      <c r="A2885">
        <v>29</v>
      </c>
      <c r="B2885">
        <v>8401</v>
      </c>
      <c r="C2885">
        <v>655.17740000000003</v>
      </c>
      <c r="D2885">
        <v>123.8871</v>
      </c>
      <c r="E2885">
        <v>183.4682</v>
      </c>
      <c r="G2885" s="1">
        <f t="shared" si="217"/>
        <v>5.1647501488455525</v>
      </c>
      <c r="K2885">
        <v>650.23</v>
      </c>
      <c r="L2885">
        <v>122.7</v>
      </c>
      <c r="M2885">
        <v>179.54</v>
      </c>
      <c r="O2885" s="1">
        <f t="shared" si="218"/>
        <v>0.92135769384099608</v>
      </c>
      <c r="S2885" s="1">
        <f t="shared" si="219"/>
        <v>25.885973170000163</v>
      </c>
    </row>
    <row r="2886" spans="1:19" x14ac:dyDescent="0.25">
      <c r="A2886">
        <v>29</v>
      </c>
      <c r="B2886">
        <v>8501</v>
      </c>
      <c r="C2886">
        <v>657.32209999999998</v>
      </c>
      <c r="D2886">
        <v>123.64830000000001</v>
      </c>
      <c r="E2886">
        <v>190.13239999999999</v>
      </c>
      <c r="G2886" s="1">
        <f t="shared" si="217"/>
        <v>2.1579535513999728</v>
      </c>
      <c r="K2886">
        <v>652.22</v>
      </c>
      <c r="L2886">
        <v>122.23</v>
      </c>
      <c r="M2886">
        <v>194.18</v>
      </c>
      <c r="O2886" s="1">
        <f t="shared" si="218"/>
        <v>2.0447493733951929</v>
      </c>
      <c r="S2886" s="1">
        <f t="shared" si="219"/>
        <v>28.042999299999497</v>
      </c>
    </row>
    <row r="2887" spans="1:19" x14ac:dyDescent="0.25">
      <c r="A2887">
        <v>29</v>
      </c>
      <c r="B2887">
        <v>8601</v>
      </c>
      <c r="C2887">
        <v>654.02499999999998</v>
      </c>
      <c r="D2887">
        <v>126.57340000000001</v>
      </c>
      <c r="E2887">
        <v>188.0763</v>
      </c>
      <c r="G2887" s="1">
        <f t="shared" si="217"/>
        <v>4.4076159565007478</v>
      </c>
      <c r="K2887">
        <v>649.82000000000005</v>
      </c>
      <c r="L2887">
        <v>125.19</v>
      </c>
      <c r="M2887">
        <v>193.95</v>
      </c>
      <c r="O2887" s="1">
        <f t="shared" si="218"/>
        <v>3.810721716420638</v>
      </c>
      <c r="S2887" s="1">
        <f t="shared" si="219"/>
        <v>19.595820559999414</v>
      </c>
    </row>
    <row r="2888" spans="1:19" x14ac:dyDescent="0.25">
      <c r="A2888">
        <v>29</v>
      </c>
      <c r="B2888">
        <v>8701</v>
      </c>
      <c r="C2888">
        <v>655.06039999999996</v>
      </c>
      <c r="D2888">
        <v>126.0034</v>
      </c>
      <c r="E2888">
        <v>192.35810000000001</v>
      </c>
      <c r="G2888" s="1">
        <f t="shared" si="217"/>
        <v>1.181927730447158</v>
      </c>
      <c r="K2888">
        <v>651.01</v>
      </c>
      <c r="L2888">
        <v>125.26</v>
      </c>
      <c r="M2888">
        <v>194.87</v>
      </c>
      <c r="O2888" s="1">
        <f t="shared" si="218"/>
        <v>1.1920570456147894</v>
      </c>
      <c r="S2888" s="1">
        <f t="shared" si="219"/>
        <v>16.95838371999973</v>
      </c>
    </row>
    <row r="2889" spans="1:19" x14ac:dyDescent="0.25">
      <c r="A2889">
        <v>29</v>
      </c>
      <c r="B2889">
        <v>8801</v>
      </c>
      <c r="C2889">
        <v>655.3374</v>
      </c>
      <c r="D2889">
        <v>128.47550000000001</v>
      </c>
      <c r="E2889">
        <v>196.04490000000001</v>
      </c>
      <c r="G2889" s="1">
        <f t="shared" si="217"/>
        <v>2.4875705839232145</v>
      </c>
      <c r="K2889">
        <v>650.78</v>
      </c>
      <c r="L2889">
        <v>124.64</v>
      </c>
      <c r="M2889">
        <v>193.88</v>
      </c>
      <c r="O2889" s="1">
        <f t="shared" si="218"/>
        <v>0.66128662469462818</v>
      </c>
      <c r="S2889" s="1">
        <f t="shared" si="219"/>
        <v>35.480955010000351</v>
      </c>
    </row>
    <row r="2890" spans="1:19" x14ac:dyDescent="0.25">
      <c r="A2890">
        <v>29</v>
      </c>
      <c r="B2890">
        <v>8901</v>
      </c>
      <c r="C2890">
        <v>655.06039999999996</v>
      </c>
      <c r="D2890">
        <v>126.0034</v>
      </c>
      <c r="E2890">
        <v>192.35810000000001</v>
      </c>
      <c r="G2890" s="1">
        <f t="shared" si="217"/>
        <v>2.4875705839232145</v>
      </c>
      <c r="K2890">
        <v>650.83000000000004</v>
      </c>
      <c r="L2890">
        <v>125.81</v>
      </c>
      <c r="M2890">
        <v>195.15</v>
      </c>
      <c r="O2890" s="1">
        <f t="shared" si="218"/>
        <v>1.1710678887237969</v>
      </c>
      <c r="S2890" s="1">
        <f t="shared" si="219"/>
        <v>17.933687719999302</v>
      </c>
    </row>
    <row r="2891" spans="1:19" x14ac:dyDescent="0.25">
      <c r="A2891">
        <v>29</v>
      </c>
      <c r="B2891">
        <v>9001</v>
      </c>
      <c r="C2891">
        <v>653.63580000000002</v>
      </c>
      <c r="D2891">
        <v>127.0189</v>
      </c>
      <c r="E2891">
        <v>194.09139999999999</v>
      </c>
      <c r="G2891" s="1">
        <f t="shared" si="217"/>
        <v>1.7494929008143585</v>
      </c>
      <c r="K2891">
        <v>650.21</v>
      </c>
      <c r="L2891">
        <v>126.06</v>
      </c>
      <c r="M2891">
        <v>196.49</v>
      </c>
      <c r="O2891" s="1">
        <f t="shared" si="218"/>
        <v>0.66850579653433495</v>
      </c>
      <c r="S2891" s="1">
        <f t="shared" si="219"/>
        <v>12.65559484999987</v>
      </c>
    </row>
    <row r="2892" spans="1:19" x14ac:dyDescent="0.25">
      <c r="A2892">
        <v>29</v>
      </c>
      <c r="B2892">
        <v>9101</v>
      </c>
      <c r="C2892">
        <v>654.52179999999998</v>
      </c>
      <c r="D2892">
        <v>126.98099999999999</v>
      </c>
      <c r="E2892">
        <v>194.94990000000001</v>
      </c>
      <c r="G2892" s="1">
        <f t="shared" si="217"/>
        <v>0.8868102446408378</v>
      </c>
      <c r="K2892">
        <v>650.08000000000004</v>
      </c>
      <c r="L2892">
        <v>125.86</v>
      </c>
      <c r="M2892">
        <v>195.77</v>
      </c>
      <c r="O2892" s="1">
        <f t="shared" si="218"/>
        <v>0.23853720883753116</v>
      </c>
      <c r="S2892" s="1">
        <f t="shared" si="219"/>
        <v>20.986228239999487</v>
      </c>
    </row>
    <row r="2893" spans="1:19" x14ac:dyDescent="0.25">
      <c r="A2893">
        <v>29</v>
      </c>
      <c r="B2893">
        <v>9201</v>
      </c>
      <c r="C2893">
        <v>653.56619999999998</v>
      </c>
      <c r="D2893">
        <v>128.25839999999999</v>
      </c>
      <c r="E2893">
        <v>192.2372</v>
      </c>
      <c r="G2893" s="1">
        <f t="shared" si="217"/>
        <v>1.5952812040515014</v>
      </c>
      <c r="K2893">
        <v>648.9</v>
      </c>
      <c r="L2893">
        <v>126.32</v>
      </c>
      <c r="M2893">
        <v>192.94</v>
      </c>
      <c r="O2893" s="1">
        <f t="shared" si="218"/>
        <v>1.2664912159190622</v>
      </c>
      <c r="S2893" s="1">
        <f t="shared" si="219"/>
        <v>25.530817000000038</v>
      </c>
    </row>
    <row r="2894" spans="1:19" x14ac:dyDescent="0.25">
      <c r="A2894">
        <v>29</v>
      </c>
      <c r="B2894">
        <v>9301</v>
      </c>
      <c r="C2894">
        <v>655.42700000000002</v>
      </c>
      <c r="D2894">
        <v>128.40450000000001</v>
      </c>
      <c r="E2894">
        <v>193.0232</v>
      </c>
      <c r="G2894" s="1">
        <f t="shared" si="217"/>
        <v>1.8665266807630034</v>
      </c>
      <c r="K2894">
        <v>650.07000000000005</v>
      </c>
      <c r="L2894">
        <v>126.45</v>
      </c>
      <c r="M2894">
        <v>194.62</v>
      </c>
      <c r="O2894" s="1">
        <f t="shared" si="218"/>
        <v>1.1772000679579375</v>
      </c>
      <c r="S2894" s="1">
        <f t="shared" si="219"/>
        <v>32.517519249999729</v>
      </c>
    </row>
    <row r="2895" spans="1:19" x14ac:dyDescent="0.25">
      <c r="A2895">
        <v>29</v>
      </c>
      <c r="B2895">
        <v>9401</v>
      </c>
      <c r="C2895">
        <v>655.21190000000001</v>
      </c>
      <c r="D2895">
        <v>129.41739999999999</v>
      </c>
      <c r="E2895">
        <v>195.28749999999999</v>
      </c>
      <c r="G2895" s="1">
        <f t="shared" si="217"/>
        <v>1.0354875276892277</v>
      </c>
      <c r="K2895">
        <v>649.72</v>
      </c>
      <c r="L2895">
        <v>125.5</v>
      </c>
      <c r="M2895">
        <v>196.17</v>
      </c>
      <c r="O2895" s="1">
        <f t="shared" si="218"/>
        <v>1.0124228365658399</v>
      </c>
      <c r="S2895" s="1">
        <f t="shared" si="219"/>
        <v>45.506988369999746</v>
      </c>
    </row>
    <row r="2896" spans="1:19" x14ac:dyDescent="0.25">
      <c r="A2896">
        <v>29</v>
      </c>
      <c r="B2896">
        <v>9501</v>
      </c>
      <c r="C2896">
        <v>653.89139999999998</v>
      </c>
      <c r="D2896">
        <v>127.277</v>
      </c>
      <c r="E2896">
        <v>195.52709999999999</v>
      </c>
      <c r="G2896" s="1">
        <f t="shared" si="217"/>
        <v>2.5149617114381755</v>
      </c>
      <c r="K2896">
        <v>650.08000000000004</v>
      </c>
      <c r="L2896">
        <v>125.81</v>
      </c>
      <c r="M2896">
        <v>196.51</v>
      </c>
      <c r="O2896" s="1">
        <f t="shared" si="218"/>
        <v>0.47507894080879992</v>
      </c>
      <c r="S2896" s="1">
        <f t="shared" si="219"/>
        <v>16.678858959999502</v>
      </c>
    </row>
    <row r="2897" spans="1:21" x14ac:dyDescent="0.25">
      <c r="A2897">
        <v>29</v>
      </c>
      <c r="B2897">
        <v>9601</v>
      </c>
      <c r="C2897">
        <v>653.96259999999995</v>
      </c>
      <c r="D2897">
        <v>127.1049</v>
      </c>
      <c r="E2897">
        <v>190.2397</v>
      </c>
      <c r="G2897" s="1">
        <f t="shared" si="217"/>
        <v>0.18624674493799007</v>
      </c>
      <c r="K2897">
        <v>650.22</v>
      </c>
      <c r="L2897">
        <v>123.88</v>
      </c>
      <c r="M2897">
        <v>191.7</v>
      </c>
      <c r="O2897" s="1">
        <f t="shared" si="218"/>
        <v>1.9350710581268127</v>
      </c>
      <c r="S2897" s="1">
        <f t="shared" si="219"/>
        <v>24.40703476999947</v>
      </c>
    </row>
    <row r="2898" spans="1:21" x14ac:dyDescent="0.25">
      <c r="A2898">
        <v>29</v>
      </c>
      <c r="B2898">
        <v>9701</v>
      </c>
      <c r="C2898">
        <v>655.0915</v>
      </c>
      <c r="D2898">
        <v>124.3845</v>
      </c>
      <c r="E2898">
        <v>191.2903</v>
      </c>
      <c r="G2898" s="1">
        <f t="shared" si="217"/>
        <v>2.9453338299758296</v>
      </c>
      <c r="K2898">
        <v>650.30999999999995</v>
      </c>
      <c r="L2898">
        <v>122.72</v>
      </c>
      <c r="M2898">
        <v>193.52</v>
      </c>
      <c r="O2898" s="1">
        <f t="shared" si="218"/>
        <v>1.1634861408714663</v>
      </c>
      <c r="S2898" s="1">
        <f t="shared" si="219"/>
        <v>25.6333025000005</v>
      </c>
    </row>
    <row r="2899" spans="1:21" x14ac:dyDescent="0.25">
      <c r="A2899">
        <v>29</v>
      </c>
      <c r="B2899">
        <v>9801</v>
      </c>
      <c r="C2899">
        <v>652.58799999999997</v>
      </c>
      <c r="D2899">
        <v>124.3695</v>
      </c>
      <c r="E2899">
        <v>191.28980000000001</v>
      </c>
      <c r="G2899" s="1">
        <f t="shared" si="217"/>
        <v>2.5035449366848113</v>
      </c>
      <c r="K2899">
        <v>649.47</v>
      </c>
      <c r="L2899">
        <v>122.58</v>
      </c>
      <c r="M2899">
        <v>191.06</v>
      </c>
      <c r="O2899" s="1">
        <f t="shared" si="218"/>
        <v>0.85158675424167007</v>
      </c>
      <c r="S2899" s="1">
        <f t="shared" si="219"/>
        <v>12.924234249999628</v>
      </c>
    </row>
    <row r="2900" spans="1:21" x14ac:dyDescent="0.25">
      <c r="A2900">
        <v>29</v>
      </c>
      <c r="B2900">
        <v>9901</v>
      </c>
      <c r="C2900">
        <v>655.28560000000004</v>
      </c>
      <c r="D2900">
        <v>124.82380000000001</v>
      </c>
      <c r="E2900">
        <v>189.87350000000001</v>
      </c>
      <c r="G2900" s="1">
        <f t="shared" si="217"/>
        <v>2.7355866372682169</v>
      </c>
      <c r="K2900">
        <v>649.21</v>
      </c>
      <c r="L2900">
        <v>124.23</v>
      </c>
      <c r="M2900">
        <v>190.93</v>
      </c>
      <c r="O2900" s="1">
        <f t="shared" si="218"/>
        <v>1.6703592427977922</v>
      </c>
      <c r="S2900" s="1">
        <f t="shared" si="219"/>
        <v>37.265513800000107</v>
      </c>
    </row>
    <row r="2901" spans="1:21" x14ac:dyDescent="0.25">
      <c r="A2901">
        <v>30</v>
      </c>
      <c r="B2901">
        <v>1</v>
      </c>
      <c r="C2901">
        <v>592.27419999999995</v>
      </c>
      <c r="D2901">
        <v>302.9194</v>
      </c>
      <c r="E2901">
        <v>188.1301</v>
      </c>
      <c r="H2901" s="1">
        <f>SUM(G2902:G3000)</f>
        <v>580.78403373355184</v>
      </c>
      <c r="K2901">
        <v>592.27</v>
      </c>
      <c r="L2901">
        <v>302.92</v>
      </c>
      <c r="M2901">
        <v>188.13</v>
      </c>
      <c r="P2901" s="1">
        <f>SUM(O2902:O3000)</f>
        <v>713.37823765033806</v>
      </c>
      <c r="S2901" s="1">
        <f t="shared" si="219"/>
        <v>1.7999999999762625E-5</v>
      </c>
      <c r="T2901" s="2" t="s">
        <v>5</v>
      </c>
      <c r="U2901" s="1">
        <f>SUM(S2901:S3000)</f>
        <v>6728.8601712999944</v>
      </c>
    </row>
    <row r="2902" spans="1:21" x14ac:dyDescent="0.25">
      <c r="A2902">
        <v>30</v>
      </c>
      <c r="B2902">
        <v>101</v>
      </c>
      <c r="C2902">
        <v>592.92679999999996</v>
      </c>
      <c r="D2902">
        <v>305.20519999999999</v>
      </c>
      <c r="E2902">
        <v>185.2672</v>
      </c>
      <c r="G2902" s="1">
        <f t="shared" ref="G2902:G2933" si="220">SQRT(POWER(C2902-C2901,2)+POWER(D2902-D2901,2))</f>
        <v>2.3771344934605581</v>
      </c>
      <c r="K2902">
        <v>592.45000000000005</v>
      </c>
      <c r="L2902">
        <v>305.94</v>
      </c>
      <c r="M2902">
        <v>186.34</v>
      </c>
      <c r="O2902" s="1">
        <f t="shared" ref="O2902:O2933" si="221">SQRT(POWER(K2902-K2901,2)+POWER(L2902-L2901,2))</f>
        <v>3.0253594827722394</v>
      </c>
      <c r="S2902" s="1">
        <f t="shared" si="219"/>
        <v>0.76726927999992633</v>
      </c>
    </row>
    <row r="2903" spans="1:21" x14ac:dyDescent="0.25">
      <c r="A2903">
        <v>30</v>
      </c>
      <c r="B2903">
        <v>201</v>
      </c>
      <c r="C2903">
        <v>592.92679999999996</v>
      </c>
      <c r="D2903">
        <v>305.20519999999999</v>
      </c>
      <c r="E2903">
        <v>185.2672</v>
      </c>
      <c r="G2903" s="1">
        <f t="shared" si="220"/>
        <v>0</v>
      </c>
      <c r="K2903">
        <v>592.04999999999995</v>
      </c>
      <c r="L2903">
        <v>305.54000000000002</v>
      </c>
      <c r="M2903">
        <v>187.53</v>
      </c>
      <c r="O2903" s="1">
        <f t="shared" si="221"/>
        <v>0.56568542494928631</v>
      </c>
      <c r="S2903" s="1">
        <f t="shared" si="219"/>
        <v>0.88086928000002496</v>
      </c>
    </row>
    <row r="2904" spans="1:21" x14ac:dyDescent="0.25">
      <c r="A2904">
        <v>30</v>
      </c>
      <c r="B2904">
        <v>301</v>
      </c>
      <c r="C2904">
        <v>591.8442</v>
      </c>
      <c r="D2904">
        <v>306.25540000000001</v>
      </c>
      <c r="E2904">
        <v>188.96809999999999</v>
      </c>
      <c r="G2904" s="1">
        <f t="shared" si="220"/>
        <v>1.508291351165266</v>
      </c>
      <c r="K2904">
        <v>591.58000000000004</v>
      </c>
      <c r="L2904">
        <v>304.88</v>
      </c>
      <c r="M2904">
        <v>188.47</v>
      </c>
      <c r="O2904" s="1">
        <f t="shared" si="221"/>
        <v>0.81024687595815625</v>
      </c>
      <c r="S2904" s="1">
        <f t="shared" si="219"/>
        <v>1.9615268000000152</v>
      </c>
    </row>
    <row r="2905" spans="1:21" x14ac:dyDescent="0.25">
      <c r="A2905">
        <v>30</v>
      </c>
      <c r="B2905">
        <v>401</v>
      </c>
      <c r="C2905">
        <v>593.29840000000002</v>
      </c>
      <c r="D2905">
        <v>305.87150000000003</v>
      </c>
      <c r="E2905">
        <v>187.87379999999999</v>
      </c>
      <c r="G2905" s="1">
        <f t="shared" si="220"/>
        <v>1.5040202292522626</v>
      </c>
      <c r="K2905">
        <v>592.16999999999996</v>
      </c>
      <c r="L2905">
        <v>304.85000000000002</v>
      </c>
      <c r="M2905">
        <v>190.65</v>
      </c>
      <c r="O2905" s="1">
        <f t="shared" si="221"/>
        <v>0.59076221950959407</v>
      </c>
      <c r="S2905" s="1">
        <f t="shared" si="219"/>
        <v>2.3167488100001332</v>
      </c>
    </row>
    <row r="2906" spans="1:21" x14ac:dyDescent="0.25">
      <c r="A2906">
        <v>30</v>
      </c>
      <c r="B2906">
        <v>501</v>
      </c>
      <c r="C2906">
        <v>593.29840000000002</v>
      </c>
      <c r="D2906">
        <v>305.87150000000003</v>
      </c>
      <c r="E2906">
        <v>187.87379999999999</v>
      </c>
      <c r="G2906" s="1">
        <f t="shared" si="220"/>
        <v>0</v>
      </c>
      <c r="K2906">
        <v>592.13</v>
      </c>
      <c r="L2906">
        <v>303.57</v>
      </c>
      <c r="M2906">
        <v>187.88</v>
      </c>
      <c r="O2906" s="1">
        <f t="shared" si="221"/>
        <v>1.2806248474865982</v>
      </c>
      <c r="S2906" s="1">
        <f t="shared" si="219"/>
        <v>6.662060810000197</v>
      </c>
    </row>
    <row r="2907" spans="1:21" x14ac:dyDescent="0.25">
      <c r="A2907">
        <v>30</v>
      </c>
      <c r="B2907">
        <v>601</v>
      </c>
      <c r="C2907">
        <v>593.29840000000002</v>
      </c>
      <c r="D2907">
        <v>305.87150000000003</v>
      </c>
      <c r="E2907">
        <v>187.87379999999999</v>
      </c>
      <c r="G2907" s="1">
        <f t="shared" si="220"/>
        <v>0</v>
      </c>
      <c r="K2907">
        <v>591.9</v>
      </c>
      <c r="L2907">
        <v>303.64999999999998</v>
      </c>
      <c r="M2907">
        <v>188.33</v>
      </c>
      <c r="O2907" s="1">
        <f t="shared" si="221"/>
        <v>0.24351591323773036</v>
      </c>
      <c r="S2907" s="1">
        <f t="shared" si="219"/>
        <v>6.8905848100003224</v>
      </c>
    </row>
    <row r="2908" spans="1:21" x14ac:dyDescent="0.25">
      <c r="A2908">
        <v>30</v>
      </c>
      <c r="B2908">
        <v>701</v>
      </c>
      <c r="C2908">
        <v>600.98389999999995</v>
      </c>
      <c r="D2908">
        <v>307.75810000000001</v>
      </c>
      <c r="E2908">
        <v>163.7398</v>
      </c>
      <c r="G2908" s="1">
        <f t="shared" si="220"/>
        <v>7.9136698067330888</v>
      </c>
      <c r="K2908">
        <v>602.19000000000005</v>
      </c>
      <c r="L2908">
        <v>306.08</v>
      </c>
      <c r="M2908">
        <v>160.33000000000001</v>
      </c>
      <c r="O2908" s="1">
        <f t="shared" si="221"/>
        <v>10.573031731722063</v>
      </c>
      <c r="S2908" s="1">
        <f t="shared" si="219"/>
        <v>4.270696820000353</v>
      </c>
    </row>
    <row r="2909" spans="1:21" x14ac:dyDescent="0.25">
      <c r="A2909">
        <v>30</v>
      </c>
      <c r="B2909">
        <v>801</v>
      </c>
      <c r="C2909">
        <v>600.01610000000005</v>
      </c>
      <c r="D2909">
        <v>319.37099999999998</v>
      </c>
      <c r="E2909">
        <v>157.6199</v>
      </c>
      <c r="G2909" s="1">
        <f t="shared" si="220"/>
        <v>11.653157651469368</v>
      </c>
      <c r="K2909">
        <v>601.6</v>
      </c>
      <c r="L2909">
        <v>323.16000000000003</v>
      </c>
      <c r="M2909">
        <v>156.91</v>
      </c>
      <c r="O2909" s="1">
        <f t="shared" si="221"/>
        <v>17.090187242976636</v>
      </c>
      <c r="S2909" s="1">
        <f t="shared" si="219"/>
        <v>16.865260210000244</v>
      </c>
    </row>
    <row r="2910" spans="1:21" x14ac:dyDescent="0.25">
      <c r="A2910">
        <v>30</v>
      </c>
      <c r="B2910">
        <v>901</v>
      </c>
      <c r="C2910">
        <v>603.07280000000003</v>
      </c>
      <c r="D2910">
        <v>322.09179999999998</v>
      </c>
      <c r="E2910">
        <v>150.51310000000001</v>
      </c>
      <c r="G2910" s="1">
        <f t="shared" si="220"/>
        <v>4.0922081484205872</v>
      </c>
      <c r="K2910">
        <v>607.26</v>
      </c>
      <c r="L2910">
        <v>324.25</v>
      </c>
      <c r="M2910">
        <v>149.88</v>
      </c>
      <c r="O2910" s="1">
        <f t="shared" si="221"/>
        <v>5.7640003469812173</v>
      </c>
      <c r="S2910" s="1">
        <f t="shared" si="219"/>
        <v>22.190471079999774</v>
      </c>
    </row>
    <row r="2911" spans="1:21" x14ac:dyDescent="0.25">
      <c r="A2911">
        <v>30</v>
      </c>
      <c r="B2911">
        <v>1001</v>
      </c>
      <c r="C2911">
        <v>603.67020000000002</v>
      </c>
      <c r="D2911">
        <v>322.53129999999999</v>
      </c>
      <c r="E2911">
        <v>155.26689999999999</v>
      </c>
      <c r="G2911" s="1">
        <f t="shared" si="220"/>
        <v>0.74165154216788376</v>
      </c>
      <c r="K2911">
        <v>606.71</v>
      </c>
      <c r="L2911">
        <v>323.2</v>
      </c>
      <c r="M2911">
        <v>145.97</v>
      </c>
      <c r="O2911" s="1">
        <f t="shared" si="221"/>
        <v>1.1853269591129587</v>
      </c>
      <c r="S2911" s="1">
        <f t="shared" si="219"/>
        <v>9.6875437300000851</v>
      </c>
    </row>
    <row r="2912" spans="1:21" x14ac:dyDescent="0.25">
      <c r="A2912">
        <v>30</v>
      </c>
      <c r="B2912">
        <v>1101</v>
      </c>
      <c r="C2912">
        <v>589.37099999999998</v>
      </c>
      <c r="D2912">
        <v>313.56450000000001</v>
      </c>
      <c r="E2912">
        <v>196.92750000000001</v>
      </c>
      <c r="G2912" s="1">
        <f t="shared" si="220"/>
        <v>16.878110761575208</v>
      </c>
      <c r="K2912">
        <v>591.23</v>
      </c>
      <c r="L2912">
        <v>319.77999999999997</v>
      </c>
      <c r="M2912">
        <v>209.18</v>
      </c>
      <c r="O2912" s="1">
        <f t="shared" si="221"/>
        <v>15.853289879390987</v>
      </c>
      <c r="S2912" s="1">
        <f t="shared" si="219"/>
        <v>42.08832124999968</v>
      </c>
    </row>
    <row r="2913" spans="1:19" x14ac:dyDescent="0.25">
      <c r="A2913">
        <v>30</v>
      </c>
      <c r="B2913">
        <v>1201</v>
      </c>
      <c r="C2913">
        <v>581.62900000000002</v>
      </c>
      <c r="D2913">
        <v>313.56450000000001</v>
      </c>
      <c r="E2913">
        <v>178.26429999999999</v>
      </c>
      <c r="G2913" s="1">
        <f t="shared" si="220"/>
        <v>7.7419999999999618</v>
      </c>
      <c r="K2913">
        <v>579.61</v>
      </c>
      <c r="L2913">
        <v>316.79000000000002</v>
      </c>
      <c r="M2913">
        <v>175.59</v>
      </c>
      <c r="O2913" s="1">
        <f t="shared" si="221"/>
        <v>11.998520742158169</v>
      </c>
      <c r="S2913" s="1">
        <f t="shared" si="219"/>
        <v>14.480211250000092</v>
      </c>
    </row>
    <row r="2914" spans="1:19" x14ac:dyDescent="0.25">
      <c r="A2914">
        <v>30</v>
      </c>
      <c r="B2914">
        <v>1301</v>
      </c>
      <c r="C2914">
        <v>570.98389999999995</v>
      </c>
      <c r="D2914">
        <v>313.56450000000001</v>
      </c>
      <c r="E2914">
        <v>201.03749999999999</v>
      </c>
      <c r="G2914" s="1">
        <f t="shared" si="220"/>
        <v>10.64510000000007</v>
      </c>
      <c r="K2914">
        <v>569.36</v>
      </c>
      <c r="L2914">
        <v>313.27999999999997</v>
      </c>
      <c r="M2914">
        <v>202.07</v>
      </c>
      <c r="O2914" s="1">
        <f t="shared" si="221"/>
        <v>10.834325082809743</v>
      </c>
      <c r="S2914" s="1">
        <f t="shared" si="219"/>
        <v>2.7179914599998103</v>
      </c>
    </row>
    <row r="2915" spans="1:19" x14ac:dyDescent="0.25">
      <c r="A2915">
        <v>30</v>
      </c>
      <c r="B2915">
        <v>1401</v>
      </c>
      <c r="C2915">
        <v>585.5</v>
      </c>
      <c r="D2915">
        <v>311.62900000000002</v>
      </c>
      <c r="E2915">
        <v>150.6422</v>
      </c>
      <c r="G2915" s="1">
        <f t="shared" si="220"/>
        <v>14.644566209348827</v>
      </c>
      <c r="K2915">
        <v>583.4</v>
      </c>
      <c r="L2915">
        <v>316.97000000000003</v>
      </c>
      <c r="M2915">
        <v>156.28</v>
      </c>
      <c r="O2915" s="1">
        <f t="shared" si="221"/>
        <v>14.516807500273584</v>
      </c>
      <c r="S2915" s="1">
        <f t="shared" si="219"/>
        <v>32.936281000000179</v>
      </c>
    </row>
    <row r="2916" spans="1:19" x14ac:dyDescent="0.25">
      <c r="A2916">
        <v>30</v>
      </c>
      <c r="B2916">
        <v>1501</v>
      </c>
      <c r="C2916">
        <v>579.69349999999997</v>
      </c>
      <c r="D2916">
        <v>325.17739999999998</v>
      </c>
      <c r="E2916">
        <v>86.633499999999998</v>
      </c>
      <c r="G2916" s="1">
        <f t="shared" si="220"/>
        <v>14.740236931949202</v>
      </c>
      <c r="K2916">
        <v>578.09</v>
      </c>
      <c r="L2916">
        <v>320.87</v>
      </c>
      <c r="M2916">
        <v>67.760000000000005</v>
      </c>
      <c r="O2916" s="1">
        <f t="shared" si="221"/>
        <v>6.5883305927980906</v>
      </c>
      <c r="S2916" s="1">
        <f t="shared" si="219"/>
        <v>21.124907009999571</v>
      </c>
    </row>
    <row r="2917" spans="1:19" x14ac:dyDescent="0.25">
      <c r="A2917">
        <v>30</v>
      </c>
      <c r="B2917">
        <v>1601</v>
      </c>
      <c r="C2917">
        <v>587.43550000000005</v>
      </c>
      <c r="D2917">
        <v>328.0806</v>
      </c>
      <c r="E2917">
        <v>351.4692</v>
      </c>
      <c r="G2917" s="1">
        <f t="shared" si="220"/>
        <v>8.2684420684915807</v>
      </c>
      <c r="K2917">
        <v>580.94000000000005</v>
      </c>
      <c r="L2917">
        <v>334.28</v>
      </c>
      <c r="M2917">
        <v>347.48</v>
      </c>
      <c r="O2917" s="1">
        <f t="shared" si="221"/>
        <v>13.709507649802719</v>
      </c>
      <c r="S2917" s="1">
        <f t="shared" si="219"/>
        <v>80.62408060999951</v>
      </c>
    </row>
    <row r="2918" spans="1:19" x14ac:dyDescent="0.25">
      <c r="A2918">
        <v>30</v>
      </c>
      <c r="B2918">
        <v>1701</v>
      </c>
      <c r="C2918">
        <v>587.43550000000005</v>
      </c>
      <c r="D2918">
        <v>328.0806</v>
      </c>
      <c r="E2918">
        <v>351.4692</v>
      </c>
      <c r="G2918" s="1">
        <f t="shared" si="220"/>
        <v>0</v>
      </c>
      <c r="K2918">
        <v>579.84</v>
      </c>
      <c r="L2918">
        <v>333.28</v>
      </c>
      <c r="M2918">
        <v>6.5252999999999997</v>
      </c>
      <c r="O2918" s="1">
        <f t="shared" si="221"/>
        <v>1.4866068747318673</v>
      </c>
      <c r="S2918" s="1">
        <f t="shared" si="219"/>
        <v>84.725380609999917</v>
      </c>
    </row>
    <row r="2919" spans="1:19" x14ac:dyDescent="0.25">
      <c r="A2919">
        <v>30</v>
      </c>
      <c r="B2919">
        <v>1801</v>
      </c>
      <c r="C2919">
        <v>584.5308</v>
      </c>
      <c r="D2919">
        <v>331.68029999999999</v>
      </c>
      <c r="E2919">
        <v>350.94639999999998</v>
      </c>
      <c r="G2919" s="1">
        <f t="shared" si="220"/>
        <v>4.6254861560705338</v>
      </c>
      <c r="K2919">
        <v>578.48</v>
      </c>
      <c r="L2919">
        <v>334.7</v>
      </c>
      <c r="M2919">
        <v>354.7</v>
      </c>
      <c r="O2919" s="1">
        <f t="shared" si="221"/>
        <v>1.966214637317117</v>
      </c>
      <c r="S2919" s="1">
        <f t="shared" si="219"/>
        <v>45.730768729999774</v>
      </c>
    </row>
    <row r="2920" spans="1:19" x14ac:dyDescent="0.25">
      <c r="A2920">
        <v>30</v>
      </c>
      <c r="B2920">
        <v>1901</v>
      </c>
      <c r="C2920">
        <v>584.69740000000002</v>
      </c>
      <c r="D2920">
        <v>333.81009999999998</v>
      </c>
      <c r="E2920">
        <v>1</v>
      </c>
      <c r="G2920" s="1">
        <f t="shared" si="220"/>
        <v>2.1363060642145726</v>
      </c>
      <c r="K2920">
        <v>578.83000000000004</v>
      </c>
      <c r="L2920">
        <v>336.31</v>
      </c>
      <c r="M2920">
        <v>3.6225999999999998</v>
      </c>
      <c r="O2920" s="1">
        <f t="shared" si="221"/>
        <v>1.647604321431593</v>
      </c>
      <c r="S2920" s="1">
        <f t="shared" si="219"/>
        <v>40.675882769999831</v>
      </c>
    </row>
    <row r="2921" spans="1:19" x14ac:dyDescent="0.25">
      <c r="A2921">
        <v>30</v>
      </c>
      <c r="B2921">
        <v>2001</v>
      </c>
      <c r="C2921">
        <v>586.45349999999996</v>
      </c>
      <c r="D2921">
        <v>332.21710000000002</v>
      </c>
      <c r="E2921">
        <v>336.26729999999998</v>
      </c>
      <c r="G2921" s="1">
        <f t="shared" si="220"/>
        <v>2.3709779016261807</v>
      </c>
      <c r="K2921">
        <v>581.37</v>
      </c>
      <c r="L2921">
        <v>338.39</v>
      </c>
      <c r="M2921">
        <v>335.88</v>
      </c>
      <c r="O2921" s="1">
        <f t="shared" si="221"/>
        <v>3.2829864452963782</v>
      </c>
      <c r="S2921" s="1">
        <f t="shared" si="219"/>
        <v>63.94666665999921</v>
      </c>
    </row>
    <row r="2922" spans="1:19" x14ac:dyDescent="0.25">
      <c r="A2922">
        <v>30</v>
      </c>
      <c r="B2922">
        <v>2101</v>
      </c>
      <c r="C2922">
        <v>599.04840000000002</v>
      </c>
      <c r="D2922">
        <v>330.01609999999999</v>
      </c>
      <c r="E2922">
        <v>312.13760000000002</v>
      </c>
      <c r="G2922" s="1">
        <f t="shared" si="220"/>
        <v>12.785769707373953</v>
      </c>
      <c r="K2922">
        <v>592.96</v>
      </c>
      <c r="L2922">
        <v>336.32</v>
      </c>
      <c r="M2922">
        <v>308.83</v>
      </c>
      <c r="O2922" s="1">
        <f t="shared" si="221"/>
        <v>11.773402227054026</v>
      </c>
      <c r="S2922" s="1">
        <f t="shared" si="219"/>
        <v>76.807769769999723</v>
      </c>
    </row>
    <row r="2923" spans="1:19" x14ac:dyDescent="0.25">
      <c r="A2923">
        <v>30</v>
      </c>
      <c r="B2923">
        <v>2201</v>
      </c>
      <c r="C2923">
        <v>586.46770000000004</v>
      </c>
      <c r="D2923">
        <v>329.04840000000002</v>
      </c>
      <c r="E2923">
        <v>12.8043</v>
      </c>
      <c r="G2923" s="1">
        <f t="shared" si="220"/>
        <v>12.6178625678044</v>
      </c>
      <c r="K2923">
        <v>581.23</v>
      </c>
      <c r="L2923">
        <v>325.89999999999998</v>
      </c>
      <c r="M2923">
        <v>2.0066999999999999</v>
      </c>
      <c r="O2923" s="1">
        <f t="shared" si="221"/>
        <v>15.689783299969466</v>
      </c>
      <c r="S2923" s="1">
        <f t="shared" si="219"/>
        <v>37.345923850000425</v>
      </c>
    </row>
    <row r="2924" spans="1:19" x14ac:dyDescent="0.25">
      <c r="A2924">
        <v>30</v>
      </c>
      <c r="B2924">
        <v>2301</v>
      </c>
      <c r="C2924">
        <v>585.5</v>
      </c>
      <c r="D2924">
        <v>324.2097</v>
      </c>
      <c r="E2924">
        <v>30.256399999999999</v>
      </c>
      <c r="G2924" s="1">
        <f t="shared" si="220"/>
        <v>4.9345172995947877</v>
      </c>
      <c r="K2924">
        <v>585.08000000000004</v>
      </c>
      <c r="L2924">
        <v>318.05</v>
      </c>
      <c r="M2924">
        <v>42.734999999999999</v>
      </c>
      <c r="O2924" s="1">
        <f t="shared" si="221"/>
        <v>8.7432831362137442</v>
      </c>
      <c r="S2924" s="1">
        <f t="shared" si="219"/>
        <v>38.118304089999803</v>
      </c>
    </row>
    <row r="2925" spans="1:19" x14ac:dyDescent="0.25">
      <c r="A2925">
        <v>30</v>
      </c>
      <c r="B2925">
        <v>2401</v>
      </c>
      <c r="C2925">
        <v>600.98389999999995</v>
      </c>
      <c r="D2925">
        <v>317.43549999999999</v>
      </c>
      <c r="E2925">
        <v>68.198599999999999</v>
      </c>
      <c r="G2925" s="1">
        <f t="shared" si="220"/>
        <v>16.900915503309236</v>
      </c>
      <c r="K2925">
        <v>598.72</v>
      </c>
      <c r="L2925">
        <v>313.33</v>
      </c>
      <c r="M2925">
        <v>75.334999999999994</v>
      </c>
      <c r="O2925" s="1">
        <f t="shared" si="221"/>
        <v>14.433571976472072</v>
      </c>
      <c r="S2925" s="1">
        <f t="shared" si="219"/>
        <v>21.980373459999697</v>
      </c>
    </row>
    <row r="2926" spans="1:19" x14ac:dyDescent="0.25">
      <c r="A2926">
        <v>30</v>
      </c>
      <c r="B2926">
        <v>2501</v>
      </c>
      <c r="C2926">
        <v>607.09289999999999</v>
      </c>
      <c r="D2926">
        <v>316.40969999999999</v>
      </c>
      <c r="E2926">
        <v>73.234399999999994</v>
      </c>
      <c r="G2926" s="1">
        <f t="shared" si="220"/>
        <v>6.1945255379246333</v>
      </c>
      <c r="K2926">
        <v>603.59</v>
      </c>
      <c r="L2926">
        <v>314.08</v>
      </c>
      <c r="M2926">
        <v>76.051000000000002</v>
      </c>
      <c r="O2926" s="1">
        <f t="shared" si="221"/>
        <v>4.9274131144039508</v>
      </c>
      <c r="S2926" s="1">
        <f t="shared" si="219"/>
        <v>17.69781049999969</v>
      </c>
    </row>
    <row r="2927" spans="1:19" x14ac:dyDescent="0.25">
      <c r="A2927">
        <v>30</v>
      </c>
      <c r="B2927">
        <v>2601</v>
      </c>
      <c r="C2927">
        <v>606.7337</v>
      </c>
      <c r="D2927">
        <v>319.11619999999999</v>
      </c>
      <c r="E2927">
        <v>78.088099999999997</v>
      </c>
      <c r="G2927" s="1">
        <f t="shared" si="220"/>
        <v>2.7302320212758513</v>
      </c>
      <c r="K2927">
        <v>603.79999999999995</v>
      </c>
      <c r="L2927">
        <v>314.95999999999998</v>
      </c>
      <c r="M2927">
        <v>76.457999999999998</v>
      </c>
      <c r="O2927" s="1">
        <f t="shared" si="221"/>
        <v>0.90470989825466119</v>
      </c>
      <c r="S2927" s="1">
        <f t="shared" si="219"/>
        <v>25.880594130000361</v>
      </c>
    </row>
    <row r="2928" spans="1:19" x14ac:dyDescent="0.25">
      <c r="A2928">
        <v>30</v>
      </c>
      <c r="B2928">
        <v>2701</v>
      </c>
      <c r="C2928">
        <v>606.7337</v>
      </c>
      <c r="D2928">
        <v>319.11619999999999</v>
      </c>
      <c r="E2928">
        <v>78.088099999999997</v>
      </c>
      <c r="G2928" s="1">
        <f t="shared" si="220"/>
        <v>0</v>
      </c>
      <c r="K2928">
        <v>604.62</v>
      </c>
      <c r="L2928">
        <v>316.19</v>
      </c>
      <c r="M2928">
        <v>74.91</v>
      </c>
      <c r="O2928" s="1">
        <f t="shared" si="221"/>
        <v>1.4782760229402785</v>
      </c>
      <c r="S2928" s="1">
        <f t="shared" si="219"/>
        <v>13.030374129999942</v>
      </c>
    </row>
    <row r="2929" spans="1:19" x14ac:dyDescent="0.25">
      <c r="A2929">
        <v>30</v>
      </c>
      <c r="B2929">
        <v>2801</v>
      </c>
      <c r="C2929">
        <v>606.7337</v>
      </c>
      <c r="D2929">
        <v>319.11619999999999</v>
      </c>
      <c r="E2929">
        <v>78.088099999999997</v>
      </c>
      <c r="G2929" s="1">
        <f t="shared" si="220"/>
        <v>0</v>
      </c>
      <c r="K2929">
        <v>603.79</v>
      </c>
      <c r="L2929">
        <v>312.62</v>
      </c>
      <c r="M2929">
        <v>80.016000000000005</v>
      </c>
      <c r="O2929" s="1">
        <f t="shared" si="221"/>
        <v>3.6652148640973312</v>
      </c>
      <c r="S2929" s="1">
        <f t="shared" si="219"/>
        <v>50.865984130000044</v>
      </c>
    </row>
    <row r="2930" spans="1:19" x14ac:dyDescent="0.25">
      <c r="A2930">
        <v>30</v>
      </c>
      <c r="B2930">
        <v>2901</v>
      </c>
      <c r="C2930">
        <v>606.7337</v>
      </c>
      <c r="D2930">
        <v>319.11619999999999</v>
      </c>
      <c r="E2930">
        <v>78.088099999999997</v>
      </c>
      <c r="G2930" s="1">
        <f t="shared" si="220"/>
        <v>0</v>
      </c>
      <c r="K2930">
        <v>603.83000000000004</v>
      </c>
      <c r="L2930">
        <v>314.91000000000003</v>
      </c>
      <c r="M2930">
        <v>76.296999999999997</v>
      </c>
      <c r="O2930" s="1">
        <f t="shared" si="221"/>
        <v>2.2903493183355459</v>
      </c>
      <c r="S2930" s="1">
        <f t="shared" si="219"/>
        <v>26.12359212999948</v>
      </c>
    </row>
    <row r="2931" spans="1:19" x14ac:dyDescent="0.25">
      <c r="A2931">
        <v>30</v>
      </c>
      <c r="B2931">
        <v>3001</v>
      </c>
      <c r="C2931">
        <v>606.7337</v>
      </c>
      <c r="D2931">
        <v>319.11619999999999</v>
      </c>
      <c r="E2931">
        <v>78.088099999999997</v>
      </c>
      <c r="G2931" s="1">
        <f t="shared" si="220"/>
        <v>0</v>
      </c>
      <c r="K2931">
        <v>604.38</v>
      </c>
      <c r="L2931">
        <v>312.52</v>
      </c>
      <c r="M2931">
        <v>79.927999999999997</v>
      </c>
      <c r="O2931" s="1">
        <f t="shared" si="221"/>
        <v>2.4524681445434018</v>
      </c>
      <c r="S2931" s="1">
        <f t="shared" si="219"/>
        <v>49.04975813000015</v>
      </c>
    </row>
    <row r="2932" spans="1:19" x14ac:dyDescent="0.25">
      <c r="A2932">
        <v>30</v>
      </c>
      <c r="B2932">
        <v>3101</v>
      </c>
      <c r="C2932">
        <v>606.7337</v>
      </c>
      <c r="D2932">
        <v>319.11619999999999</v>
      </c>
      <c r="E2932">
        <v>78.088099999999997</v>
      </c>
      <c r="G2932" s="1">
        <f t="shared" si="220"/>
        <v>0</v>
      </c>
      <c r="K2932">
        <v>604.04999999999995</v>
      </c>
      <c r="L2932">
        <v>314.19</v>
      </c>
      <c r="M2932">
        <v>75.944000000000003</v>
      </c>
      <c r="O2932" s="1">
        <f t="shared" si="221"/>
        <v>1.7022925717984203</v>
      </c>
      <c r="S2932" s="1">
        <f t="shared" si="219"/>
        <v>31.469692130000183</v>
      </c>
    </row>
    <row r="2933" spans="1:19" x14ac:dyDescent="0.25">
      <c r="A2933">
        <v>30</v>
      </c>
      <c r="B2933">
        <v>3201</v>
      </c>
      <c r="C2933">
        <v>600.98389999999995</v>
      </c>
      <c r="D2933">
        <v>316.46769999999998</v>
      </c>
      <c r="E2933">
        <v>99.462299999999999</v>
      </c>
      <c r="G2933" s="1">
        <f t="shared" si="220"/>
        <v>6.3304622493148672</v>
      </c>
      <c r="K2933">
        <v>604.62</v>
      </c>
      <c r="L2933">
        <v>315.24</v>
      </c>
      <c r="M2933">
        <v>96.551000000000002</v>
      </c>
      <c r="O2933" s="1">
        <f t="shared" si="221"/>
        <v>1.1947384651044264</v>
      </c>
      <c r="S2933" s="1">
        <f t="shared" si="219"/>
        <v>14.728470500000334</v>
      </c>
    </row>
    <row r="2934" spans="1:19" x14ac:dyDescent="0.25">
      <c r="A2934">
        <v>30</v>
      </c>
      <c r="B2934">
        <v>3301</v>
      </c>
      <c r="C2934">
        <v>599.04840000000002</v>
      </c>
      <c r="D2934">
        <v>311.62900000000002</v>
      </c>
      <c r="E2934">
        <v>71.565100000000001</v>
      </c>
      <c r="G2934" s="1">
        <f t="shared" ref="G2934:G2965" si="222">SQRT(POWER(C2934-C2933,2)+POWER(D2934-D2933,2))</f>
        <v>5.2114468183028944</v>
      </c>
      <c r="K2934">
        <v>592.62</v>
      </c>
      <c r="L2934">
        <v>306.95</v>
      </c>
      <c r="M2934">
        <v>62.634</v>
      </c>
      <c r="O2934" s="1">
        <f t="shared" ref="O2934:O2965" si="223">SQRT(POWER(K2934-K2933,2)+POWER(L2934-L2933,2))</f>
        <v>14.585064278226556</v>
      </c>
      <c r="S2934" s="1">
        <f t="shared" si="219"/>
        <v>63.217367560000426</v>
      </c>
    </row>
    <row r="2935" spans="1:19" x14ac:dyDescent="0.25">
      <c r="A2935">
        <v>30</v>
      </c>
      <c r="B2935">
        <v>3401</v>
      </c>
      <c r="C2935">
        <v>602.9194</v>
      </c>
      <c r="D2935">
        <v>321.30650000000003</v>
      </c>
      <c r="E2935">
        <v>84.805599999999998</v>
      </c>
      <c r="G2935" s="1">
        <f t="shared" si="222"/>
        <v>10.422986484208835</v>
      </c>
      <c r="K2935">
        <v>601.16</v>
      </c>
      <c r="L2935">
        <v>313.22000000000003</v>
      </c>
      <c r="M2935">
        <v>76.927999999999997</v>
      </c>
      <c r="O2935" s="1">
        <f t="shared" si="223"/>
        <v>10.594550485980982</v>
      </c>
      <c r="S2935" s="1">
        <f t="shared" si="219"/>
        <v>68.486970610000114</v>
      </c>
    </row>
    <row r="2936" spans="1:19" x14ac:dyDescent="0.25">
      <c r="A2936">
        <v>30</v>
      </c>
      <c r="B2936">
        <v>3501</v>
      </c>
      <c r="C2936">
        <v>604.58259999999996</v>
      </c>
      <c r="D2936">
        <v>320.51740000000001</v>
      </c>
      <c r="E2936">
        <v>87.363399999999999</v>
      </c>
      <c r="G2936" s="1">
        <f t="shared" si="222"/>
        <v>1.8409000651854786</v>
      </c>
      <c r="K2936">
        <v>603.74</v>
      </c>
      <c r="L2936">
        <v>314.23</v>
      </c>
      <c r="M2936">
        <v>77.331000000000003</v>
      </c>
      <c r="O2936" s="1">
        <f t="shared" si="223"/>
        <v>2.7706497432913082</v>
      </c>
      <c r="S2936" s="1">
        <f t="shared" si="219"/>
        <v>40.241373519999797</v>
      </c>
    </row>
    <row r="2937" spans="1:19" x14ac:dyDescent="0.25">
      <c r="A2937">
        <v>30</v>
      </c>
      <c r="B2937">
        <v>3601</v>
      </c>
      <c r="C2937">
        <v>604.58259999999996</v>
      </c>
      <c r="D2937">
        <v>320.51740000000001</v>
      </c>
      <c r="E2937">
        <v>87.363399999999999</v>
      </c>
      <c r="G2937" s="1">
        <f t="shared" si="222"/>
        <v>0</v>
      </c>
      <c r="K2937">
        <v>605.28</v>
      </c>
      <c r="L2937">
        <v>313.5</v>
      </c>
      <c r="M2937">
        <v>80.001000000000005</v>
      </c>
      <c r="O2937" s="1">
        <f t="shared" si="223"/>
        <v>1.7042593699316764</v>
      </c>
      <c r="S2937" s="1">
        <f t="shared" si="219"/>
        <v>49.730269520000157</v>
      </c>
    </row>
    <row r="2938" spans="1:19" x14ac:dyDescent="0.25">
      <c r="A2938">
        <v>30</v>
      </c>
      <c r="B2938">
        <v>3701</v>
      </c>
      <c r="C2938">
        <v>600.98389999999995</v>
      </c>
      <c r="D2938">
        <v>309.69349999999997</v>
      </c>
      <c r="E2938">
        <v>100.9541</v>
      </c>
      <c r="G2938" s="1">
        <f t="shared" si="222"/>
        <v>11.406465399062098</v>
      </c>
      <c r="K2938">
        <v>601.65</v>
      </c>
      <c r="L2938">
        <v>309.10000000000002</v>
      </c>
      <c r="M2938">
        <v>93.899000000000001</v>
      </c>
      <c r="O2938" s="1">
        <f t="shared" si="223"/>
        <v>5.7041125514842159</v>
      </c>
      <c r="S2938" s="1">
        <f t="shared" si="219"/>
        <v>0.79593145999997761</v>
      </c>
    </row>
    <row r="2939" spans="1:19" x14ac:dyDescent="0.25">
      <c r="A2939">
        <v>30</v>
      </c>
      <c r="B2939">
        <v>3801</v>
      </c>
      <c r="C2939">
        <v>600.01610000000005</v>
      </c>
      <c r="D2939">
        <v>326.14519999999999</v>
      </c>
      <c r="E2939">
        <v>135</v>
      </c>
      <c r="G2939" s="1">
        <f t="shared" si="222"/>
        <v>16.480141678092465</v>
      </c>
      <c r="K2939">
        <v>602.65</v>
      </c>
      <c r="L2939">
        <v>325.52</v>
      </c>
      <c r="M2939">
        <v>144.44999999999999</v>
      </c>
      <c r="O2939" s="1">
        <f t="shared" si="223"/>
        <v>16.450422486975786</v>
      </c>
      <c r="S2939" s="1">
        <f t="shared" si="219"/>
        <v>7.3283042499996185</v>
      </c>
    </row>
    <row r="2940" spans="1:19" x14ac:dyDescent="0.25">
      <c r="A2940">
        <v>30</v>
      </c>
      <c r="B2940">
        <v>3901</v>
      </c>
      <c r="C2940">
        <v>585.5</v>
      </c>
      <c r="D2940">
        <v>334.85480000000001</v>
      </c>
      <c r="E2940">
        <v>156.19409999999999</v>
      </c>
      <c r="G2940" s="1">
        <f t="shared" si="222"/>
        <v>16.928505290485688</v>
      </c>
      <c r="K2940">
        <v>593.64</v>
      </c>
      <c r="L2940">
        <v>332.72</v>
      </c>
      <c r="M2940">
        <v>164.72</v>
      </c>
      <c r="O2940" s="1">
        <f t="shared" si="223"/>
        <v>11.533434007267761</v>
      </c>
      <c r="S2940" s="1">
        <f t="shared" si="219"/>
        <v>70.816971039999714</v>
      </c>
    </row>
    <row r="2941" spans="1:19" x14ac:dyDescent="0.25">
      <c r="A2941">
        <v>30</v>
      </c>
      <c r="B2941">
        <v>4001</v>
      </c>
      <c r="C2941">
        <v>576.96019999999999</v>
      </c>
      <c r="D2941">
        <v>344.76209999999998</v>
      </c>
      <c r="E2941">
        <v>169.50819999999999</v>
      </c>
      <c r="G2941" s="1">
        <f t="shared" si="222"/>
        <v>13.079861517997793</v>
      </c>
      <c r="K2941">
        <v>584.05999999999995</v>
      </c>
      <c r="L2941">
        <v>344.56</v>
      </c>
      <c r="M2941">
        <v>171.37</v>
      </c>
      <c r="O2941" s="1">
        <f t="shared" si="223"/>
        <v>15.230298749532137</v>
      </c>
      <c r="S2941" s="1">
        <f t="shared" si="219"/>
        <v>50.448004449999409</v>
      </c>
    </row>
    <row r="2942" spans="1:19" x14ac:dyDescent="0.25">
      <c r="A2942">
        <v>30</v>
      </c>
      <c r="B2942">
        <v>4101</v>
      </c>
      <c r="C2942">
        <v>600.98389999999995</v>
      </c>
      <c r="D2942">
        <v>335.82260000000002</v>
      </c>
      <c r="E2942">
        <v>144.63749999999999</v>
      </c>
      <c r="G2942" s="1">
        <f t="shared" si="222"/>
        <v>25.63304160531866</v>
      </c>
      <c r="K2942">
        <v>605.46</v>
      </c>
      <c r="L2942">
        <v>338.57</v>
      </c>
      <c r="M2942">
        <v>154.27000000000001</v>
      </c>
      <c r="O2942" s="1">
        <f t="shared" si="223"/>
        <v>22.222513359204083</v>
      </c>
      <c r="S2942" s="1">
        <f t="shared" si="219"/>
        <v>27.583677970000622</v>
      </c>
    </row>
    <row r="2943" spans="1:19" x14ac:dyDescent="0.25">
      <c r="A2943">
        <v>30</v>
      </c>
      <c r="B2943">
        <v>4201</v>
      </c>
      <c r="C2943">
        <v>600.98389999999995</v>
      </c>
      <c r="D2943">
        <v>341.62900000000002</v>
      </c>
      <c r="E2943">
        <v>129.09389999999999</v>
      </c>
      <c r="G2943" s="1">
        <f t="shared" si="222"/>
        <v>5.8063999999999965</v>
      </c>
      <c r="K2943">
        <v>593.73</v>
      </c>
      <c r="L2943">
        <v>352.14</v>
      </c>
      <c r="M2943">
        <v>141.44999999999999</v>
      </c>
      <c r="O2943" s="1">
        <f t="shared" si="223"/>
        <v>17.937051039677627</v>
      </c>
      <c r="S2943" s="1">
        <f t="shared" si="219"/>
        <v>163.1001862099983</v>
      </c>
    </row>
    <row r="2944" spans="1:19" x14ac:dyDescent="0.25">
      <c r="A2944">
        <v>30</v>
      </c>
      <c r="B2944">
        <v>4301</v>
      </c>
      <c r="C2944">
        <v>600.98389999999995</v>
      </c>
      <c r="D2944">
        <v>338.72579999999999</v>
      </c>
      <c r="E2944">
        <v>145.7131</v>
      </c>
      <c r="G2944" s="1">
        <f t="shared" si="222"/>
        <v>2.9032000000000266</v>
      </c>
      <c r="K2944">
        <v>553.02</v>
      </c>
      <c r="L2944">
        <v>374.53</v>
      </c>
      <c r="M2944">
        <v>154.26</v>
      </c>
      <c r="O2944" s="1">
        <f t="shared" si="223"/>
        <v>46.460910451690488</v>
      </c>
      <c r="S2944" s="1">
        <f t="shared" si="219"/>
        <v>3582.4764408499955</v>
      </c>
    </row>
    <row r="2945" spans="1:19" x14ac:dyDescent="0.25">
      <c r="A2945">
        <v>30</v>
      </c>
      <c r="B2945">
        <v>4401</v>
      </c>
      <c r="C2945">
        <v>599.23569999999995</v>
      </c>
      <c r="D2945">
        <v>337.57069999999999</v>
      </c>
      <c r="E2945">
        <v>148.5821</v>
      </c>
      <c r="G2945" s="1">
        <f t="shared" si="222"/>
        <v>2.0953422751426554</v>
      </c>
      <c r="K2945">
        <v>603.08000000000004</v>
      </c>
      <c r="L2945">
        <v>339.52</v>
      </c>
      <c r="M2945">
        <v>167.76</v>
      </c>
      <c r="O2945" s="1">
        <f t="shared" si="223"/>
        <v>61.08767224244189</v>
      </c>
      <c r="S2945" s="1">
        <f t="shared" ref="S2945:S3008" si="224">POWER(C2945-K2945,2)+POWER(D2945-L2945,2)</f>
        <v>18.578412980000664</v>
      </c>
    </row>
    <row r="2946" spans="1:19" x14ac:dyDescent="0.25">
      <c r="A2946">
        <v>30</v>
      </c>
      <c r="B2946">
        <v>4501</v>
      </c>
      <c r="C2946">
        <v>601.95159999999998</v>
      </c>
      <c r="D2946">
        <v>331.95159999999998</v>
      </c>
      <c r="E2946">
        <v>203.6294</v>
      </c>
      <c r="G2946" s="1">
        <f t="shared" si="222"/>
        <v>6.2410253660756911</v>
      </c>
      <c r="K2946">
        <v>599.88</v>
      </c>
      <c r="L2946">
        <v>336.78</v>
      </c>
      <c r="M2946">
        <v>216.83</v>
      </c>
      <c r="O2946" s="1">
        <f t="shared" si="223"/>
        <v>4.2127900493616268</v>
      </c>
      <c r="S2946" s="1">
        <f t="shared" si="224"/>
        <v>27.604973119999837</v>
      </c>
    </row>
    <row r="2947" spans="1:19" x14ac:dyDescent="0.25">
      <c r="A2947">
        <v>30</v>
      </c>
      <c r="B2947">
        <v>4601</v>
      </c>
      <c r="C2947">
        <v>595.17740000000003</v>
      </c>
      <c r="D2947">
        <v>309.69349999999997</v>
      </c>
      <c r="E2947">
        <v>293.1986</v>
      </c>
      <c r="G2947" s="1">
        <f t="shared" si="222"/>
        <v>23.266129915609081</v>
      </c>
      <c r="K2947">
        <v>594.53</v>
      </c>
      <c r="L2947">
        <v>314.8</v>
      </c>
      <c r="M2947">
        <v>285.06</v>
      </c>
      <c r="O2947" s="1">
        <f t="shared" si="223"/>
        <v>22.621735123548735</v>
      </c>
      <c r="S2947" s="1">
        <f t="shared" si="224"/>
        <v>26.495469010000484</v>
      </c>
    </row>
    <row r="2948" spans="1:19" x14ac:dyDescent="0.25">
      <c r="A2948">
        <v>30</v>
      </c>
      <c r="B2948">
        <v>4701</v>
      </c>
      <c r="C2948">
        <v>594.38750000000005</v>
      </c>
      <c r="D2948">
        <v>306.16300000000001</v>
      </c>
      <c r="E2948">
        <v>294.56130000000002</v>
      </c>
      <c r="G2948" s="1">
        <f t="shared" si="222"/>
        <v>3.61778554643579</v>
      </c>
      <c r="K2948">
        <v>594.01</v>
      </c>
      <c r="L2948">
        <v>313.26</v>
      </c>
      <c r="M2948">
        <v>291.26</v>
      </c>
      <c r="O2948" s="1">
        <f t="shared" si="223"/>
        <v>1.6254230218623225</v>
      </c>
      <c r="S2948" s="1">
        <f t="shared" si="224"/>
        <v>50.509915249999757</v>
      </c>
    </row>
    <row r="2949" spans="1:19" x14ac:dyDescent="0.25">
      <c r="A2949">
        <v>30</v>
      </c>
      <c r="B2949">
        <v>4801</v>
      </c>
      <c r="C2949">
        <v>589.52189999999996</v>
      </c>
      <c r="D2949">
        <v>308.89049999999997</v>
      </c>
      <c r="E2949">
        <v>294.27539999999999</v>
      </c>
      <c r="G2949" s="1">
        <f t="shared" si="222"/>
        <v>5.5779314812931</v>
      </c>
      <c r="K2949">
        <v>591.47</v>
      </c>
      <c r="L2949">
        <v>312.88</v>
      </c>
      <c r="M2949">
        <v>284.62</v>
      </c>
      <c r="O2949" s="1">
        <f t="shared" si="223"/>
        <v>2.5682678987986849</v>
      </c>
      <c r="S2949" s="1">
        <f t="shared" si="224"/>
        <v>19.711203860000431</v>
      </c>
    </row>
    <row r="2950" spans="1:19" x14ac:dyDescent="0.25">
      <c r="A2950">
        <v>30</v>
      </c>
      <c r="B2950">
        <v>4901</v>
      </c>
      <c r="C2950">
        <v>587.43550000000005</v>
      </c>
      <c r="D2950">
        <v>305.82260000000002</v>
      </c>
      <c r="E2950">
        <v>251.5651</v>
      </c>
      <c r="G2950" s="1">
        <f t="shared" si="222"/>
        <v>3.7101314491537005</v>
      </c>
      <c r="K2950">
        <v>586.35</v>
      </c>
      <c r="L2950">
        <v>306.72000000000003</v>
      </c>
      <c r="M2950">
        <v>252.64</v>
      </c>
      <c r="O2950" s="1">
        <f t="shared" si="223"/>
        <v>8.0099937578002933</v>
      </c>
      <c r="S2950" s="1">
        <f t="shared" si="224"/>
        <v>1.9836370100000615</v>
      </c>
    </row>
    <row r="2951" spans="1:19" x14ac:dyDescent="0.25">
      <c r="A2951">
        <v>30</v>
      </c>
      <c r="B2951">
        <v>5001</v>
      </c>
      <c r="C2951">
        <v>584.74300000000005</v>
      </c>
      <c r="D2951">
        <v>309.64319999999998</v>
      </c>
      <c r="E2951">
        <v>265.77719999999999</v>
      </c>
      <c r="G2951" s="1">
        <f t="shared" si="222"/>
        <v>4.6740283065038923</v>
      </c>
      <c r="K2951">
        <v>582.67999999999995</v>
      </c>
      <c r="L2951">
        <v>310.33999999999997</v>
      </c>
      <c r="M2951">
        <v>268.16000000000003</v>
      </c>
      <c r="O2951" s="1">
        <f t="shared" si="223"/>
        <v>5.154929679442791</v>
      </c>
      <c r="S2951" s="1">
        <f t="shared" si="224"/>
        <v>4.7414992400004152</v>
      </c>
    </row>
    <row r="2952" spans="1:19" x14ac:dyDescent="0.25">
      <c r="A2952">
        <v>30</v>
      </c>
      <c r="B2952">
        <v>5101</v>
      </c>
      <c r="C2952">
        <v>594.2097</v>
      </c>
      <c r="D2952">
        <v>325.17739999999998</v>
      </c>
      <c r="E2952">
        <v>223.02510000000001</v>
      </c>
      <c r="G2952" s="1">
        <f t="shared" si="222"/>
        <v>18.191475435763834</v>
      </c>
      <c r="K2952">
        <v>591.55999999999995</v>
      </c>
      <c r="L2952">
        <v>325.08</v>
      </c>
      <c r="M2952">
        <v>229.79</v>
      </c>
      <c r="O2952" s="1">
        <f t="shared" si="223"/>
        <v>17.208195721806518</v>
      </c>
      <c r="S2952" s="1">
        <f t="shared" si="224"/>
        <v>7.0303968500002778</v>
      </c>
    </row>
    <row r="2953" spans="1:19" x14ac:dyDescent="0.25">
      <c r="A2953">
        <v>30</v>
      </c>
      <c r="B2953">
        <v>5201</v>
      </c>
      <c r="C2953">
        <v>594.2097</v>
      </c>
      <c r="D2953">
        <v>315.5</v>
      </c>
      <c r="E2953">
        <v>208.30080000000001</v>
      </c>
      <c r="G2953" s="1">
        <f t="shared" si="222"/>
        <v>9.6773999999999774</v>
      </c>
      <c r="K2953">
        <v>592.51</v>
      </c>
      <c r="L2953">
        <v>316.83</v>
      </c>
      <c r="M2953">
        <v>212.8</v>
      </c>
      <c r="O2953" s="1">
        <f t="shared" si="223"/>
        <v>8.3045168432606662</v>
      </c>
      <c r="S2953" s="1">
        <f t="shared" si="224"/>
        <v>4.6578800899999813</v>
      </c>
    </row>
    <row r="2954" spans="1:19" x14ac:dyDescent="0.25">
      <c r="A2954">
        <v>30</v>
      </c>
      <c r="B2954">
        <v>5301</v>
      </c>
      <c r="C2954">
        <v>597.11289999999997</v>
      </c>
      <c r="D2954">
        <v>323.24189999999999</v>
      </c>
      <c r="E2954">
        <v>92.489599999999996</v>
      </c>
      <c r="G2954" s="1">
        <f t="shared" si="222"/>
        <v>8.2683484354494645</v>
      </c>
      <c r="K2954">
        <v>596.48</v>
      </c>
      <c r="L2954">
        <v>326.66000000000003</v>
      </c>
      <c r="M2954">
        <v>142.51</v>
      </c>
      <c r="O2954" s="1">
        <f t="shared" si="223"/>
        <v>10.601405567187825</v>
      </c>
      <c r="S2954" s="1">
        <f t="shared" si="224"/>
        <v>12.083970020000198</v>
      </c>
    </row>
    <row r="2955" spans="1:19" x14ac:dyDescent="0.25">
      <c r="A2955">
        <v>30</v>
      </c>
      <c r="B2955">
        <v>5401</v>
      </c>
      <c r="C2955">
        <v>594.2097</v>
      </c>
      <c r="D2955">
        <v>330.01609999999999</v>
      </c>
      <c r="E2955">
        <v>95.194400000000002</v>
      </c>
      <c r="G2955" s="1">
        <f t="shared" si="222"/>
        <v>7.3700987700301495</v>
      </c>
      <c r="K2955">
        <v>587.24</v>
      </c>
      <c r="L2955">
        <v>327.02999999999997</v>
      </c>
      <c r="M2955">
        <v>151.82</v>
      </c>
      <c r="O2955" s="1">
        <f t="shared" si="223"/>
        <v>9.2474050414156803</v>
      </c>
      <c r="S2955" s="1">
        <f t="shared" si="224"/>
        <v>57.493511299999973</v>
      </c>
    </row>
    <row r="2956" spans="1:19" x14ac:dyDescent="0.25">
      <c r="A2956">
        <v>30</v>
      </c>
      <c r="B2956">
        <v>5501</v>
      </c>
      <c r="C2956">
        <v>603.88710000000003</v>
      </c>
      <c r="D2956">
        <v>340.66129999999998</v>
      </c>
      <c r="E2956">
        <v>138.2397</v>
      </c>
      <c r="G2956" s="1">
        <f t="shared" si="222"/>
        <v>14.386533765991043</v>
      </c>
      <c r="K2956">
        <v>602.66999999999996</v>
      </c>
      <c r="L2956">
        <v>340.82</v>
      </c>
      <c r="M2956">
        <v>138.03</v>
      </c>
      <c r="O2956" s="1">
        <f t="shared" si="223"/>
        <v>20.694177925203963</v>
      </c>
      <c r="S2956" s="1">
        <f t="shared" si="224"/>
        <v>1.5065181000001813</v>
      </c>
    </row>
    <row r="2957" spans="1:19" x14ac:dyDescent="0.25">
      <c r="A2957">
        <v>30</v>
      </c>
      <c r="B2957">
        <v>5601</v>
      </c>
      <c r="C2957">
        <v>603.81309999999996</v>
      </c>
      <c r="D2957">
        <v>338.89409999999998</v>
      </c>
      <c r="E2957">
        <v>127.6837</v>
      </c>
      <c r="G2957" s="1">
        <f t="shared" si="222"/>
        <v>1.7687486650171695</v>
      </c>
      <c r="K2957">
        <v>603.55999999999995</v>
      </c>
      <c r="L2957">
        <v>340.34</v>
      </c>
      <c r="M2957">
        <v>132.16</v>
      </c>
      <c r="O2957" s="1">
        <f t="shared" si="223"/>
        <v>1.0111874208078309</v>
      </c>
      <c r="S2957" s="1">
        <f t="shared" si="224"/>
        <v>2.1546864199999933</v>
      </c>
    </row>
    <row r="2958" spans="1:19" x14ac:dyDescent="0.25">
      <c r="A2958">
        <v>30</v>
      </c>
      <c r="B2958">
        <v>5701</v>
      </c>
      <c r="C2958">
        <v>603.81309999999996</v>
      </c>
      <c r="D2958">
        <v>338.89409999999998</v>
      </c>
      <c r="E2958">
        <v>127.6837</v>
      </c>
      <c r="G2958" s="1">
        <f t="shared" si="222"/>
        <v>0</v>
      </c>
      <c r="K2958">
        <v>605.85</v>
      </c>
      <c r="L2958">
        <v>339.35</v>
      </c>
      <c r="M2958">
        <v>131.44999999999999</v>
      </c>
      <c r="O2958" s="1">
        <f t="shared" si="223"/>
        <v>2.4948346638605652</v>
      </c>
      <c r="S2958" s="1">
        <f t="shared" si="224"/>
        <v>4.3568064200002814</v>
      </c>
    </row>
    <row r="2959" spans="1:19" x14ac:dyDescent="0.25">
      <c r="A2959">
        <v>30</v>
      </c>
      <c r="B2959">
        <v>5801</v>
      </c>
      <c r="C2959">
        <v>598.0806</v>
      </c>
      <c r="D2959">
        <v>330.01609999999999</v>
      </c>
      <c r="E2959">
        <v>127.6942</v>
      </c>
      <c r="G2959" s="1">
        <f t="shared" si="222"/>
        <v>10.567896680513076</v>
      </c>
      <c r="K2959">
        <v>603.91</v>
      </c>
      <c r="L2959">
        <v>340</v>
      </c>
      <c r="M2959">
        <v>131.16999999999999</v>
      </c>
      <c r="O2959" s="1">
        <f t="shared" si="223"/>
        <v>2.0459960899278822</v>
      </c>
      <c r="S2959" s="1">
        <f t="shared" si="224"/>
        <v>133.6601635699997</v>
      </c>
    </row>
    <row r="2960" spans="1:19" x14ac:dyDescent="0.25">
      <c r="A2960">
        <v>30</v>
      </c>
      <c r="B2960">
        <v>5901</v>
      </c>
      <c r="C2960">
        <v>599.81569999999999</v>
      </c>
      <c r="D2960">
        <v>330.09050000000002</v>
      </c>
      <c r="E2960">
        <v>127.19670000000001</v>
      </c>
      <c r="G2960" s="1">
        <f t="shared" si="222"/>
        <v>1.7366943801371513</v>
      </c>
      <c r="K2960">
        <v>606.27</v>
      </c>
      <c r="L2960">
        <v>339.64</v>
      </c>
      <c r="M2960">
        <v>143.34</v>
      </c>
      <c r="O2960" s="1">
        <f t="shared" si="223"/>
        <v>2.3872997298202994</v>
      </c>
      <c r="S2960" s="1">
        <f t="shared" si="224"/>
        <v>132.85093873999921</v>
      </c>
    </row>
    <row r="2961" spans="1:19" x14ac:dyDescent="0.25">
      <c r="A2961">
        <v>30</v>
      </c>
      <c r="B2961">
        <v>6001</v>
      </c>
      <c r="C2961">
        <v>592.27419999999995</v>
      </c>
      <c r="D2961">
        <v>338.72579999999999</v>
      </c>
      <c r="E2961">
        <v>111.8014</v>
      </c>
      <c r="G2961" s="1">
        <f t="shared" si="222"/>
        <v>11.464843145023842</v>
      </c>
      <c r="K2961">
        <v>595.28</v>
      </c>
      <c r="L2961">
        <v>336.95</v>
      </c>
      <c r="M2961">
        <v>119.76</v>
      </c>
      <c r="O2961" s="1">
        <f t="shared" si="223"/>
        <v>11.314424421949187</v>
      </c>
      <c r="S2961" s="1">
        <f t="shared" si="224"/>
        <v>12.188299280000145</v>
      </c>
    </row>
    <row r="2962" spans="1:19" x14ac:dyDescent="0.25">
      <c r="A2962">
        <v>30</v>
      </c>
      <c r="B2962">
        <v>6101</v>
      </c>
      <c r="C2962">
        <v>585.89200000000005</v>
      </c>
      <c r="D2962">
        <v>335.1712</v>
      </c>
      <c r="E2962">
        <v>101.7824</v>
      </c>
      <c r="G2962" s="1">
        <f t="shared" si="222"/>
        <v>7.3053171046846863</v>
      </c>
      <c r="K2962">
        <v>588.44000000000005</v>
      </c>
      <c r="L2962">
        <v>331.93</v>
      </c>
      <c r="M2962">
        <v>114.49</v>
      </c>
      <c r="O2962" s="1">
        <f t="shared" si="223"/>
        <v>8.4844563762210896</v>
      </c>
      <c r="S2962" s="1">
        <f t="shared" si="224"/>
        <v>16.997681439999958</v>
      </c>
    </row>
    <row r="2963" spans="1:19" x14ac:dyDescent="0.25">
      <c r="A2963">
        <v>30</v>
      </c>
      <c r="B2963">
        <v>6201</v>
      </c>
      <c r="C2963">
        <v>585.25</v>
      </c>
      <c r="D2963">
        <v>336.77249999999998</v>
      </c>
      <c r="E2963">
        <v>88.455600000000004</v>
      </c>
      <c r="G2963" s="1">
        <f t="shared" si="222"/>
        <v>1.7252030865958958</v>
      </c>
      <c r="K2963">
        <v>585.41999999999996</v>
      </c>
      <c r="L2963">
        <v>333.67</v>
      </c>
      <c r="M2963">
        <v>94.611000000000004</v>
      </c>
      <c r="O2963" s="1">
        <f t="shared" si="223"/>
        <v>3.48539811212444</v>
      </c>
      <c r="S2963" s="1">
        <f t="shared" si="224"/>
        <v>9.6544062499997594</v>
      </c>
    </row>
    <row r="2964" spans="1:19" x14ac:dyDescent="0.25">
      <c r="A2964">
        <v>30</v>
      </c>
      <c r="B2964">
        <v>6301</v>
      </c>
      <c r="C2964">
        <v>582.20730000000003</v>
      </c>
      <c r="D2964">
        <v>330.66039999999998</v>
      </c>
      <c r="E2964">
        <v>87.756399999999999</v>
      </c>
      <c r="G2964" s="1">
        <f t="shared" si="222"/>
        <v>6.8275756824805525</v>
      </c>
      <c r="K2964">
        <v>584.11</v>
      </c>
      <c r="L2964">
        <v>330.57</v>
      </c>
      <c r="M2964">
        <v>97.957999999999998</v>
      </c>
      <c r="O2964" s="1">
        <f t="shared" si="223"/>
        <v>3.365427164566186</v>
      </c>
      <c r="S2964" s="1">
        <f t="shared" si="224"/>
        <v>3.6284394499999277</v>
      </c>
    </row>
    <row r="2965" spans="1:19" x14ac:dyDescent="0.25">
      <c r="A2965">
        <v>30</v>
      </c>
      <c r="B2965">
        <v>6401</v>
      </c>
      <c r="C2965">
        <v>583.11440000000005</v>
      </c>
      <c r="D2965">
        <v>330.74169999999998</v>
      </c>
      <c r="E2965">
        <v>85.227199999999996</v>
      </c>
      <c r="G2965" s="1">
        <f t="shared" si="222"/>
        <v>0.91073602102915929</v>
      </c>
      <c r="K2965">
        <v>583.57000000000005</v>
      </c>
      <c r="L2965">
        <v>327.55</v>
      </c>
      <c r="M2965">
        <v>96.353999999999999</v>
      </c>
      <c r="O2965" s="1">
        <f t="shared" si="223"/>
        <v>3.0678983033992262</v>
      </c>
      <c r="S2965" s="1">
        <f t="shared" si="224"/>
        <v>10.394520249999804</v>
      </c>
    </row>
    <row r="2966" spans="1:19" x14ac:dyDescent="0.25">
      <c r="A2966">
        <v>30</v>
      </c>
      <c r="B2966">
        <v>6501</v>
      </c>
      <c r="C2966">
        <v>586.84969999999998</v>
      </c>
      <c r="D2966">
        <v>328.7099</v>
      </c>
      <c r="E2966">
        <v>79.866699999999994</v>
      </c>
      <c r="G2966" s="1">
        <f t="shared" ref="G2966:G3000" si="225">SQRT(POWER(C2966-C2965,2)+POWER(D2966-D2965,2))</f>
        <v>4.252137971656075</v>
      </c>
      <c r="K2966">
        <v>587.91999999999996</v>
      </c>
      <c r="L2966">
        <v>327.64999999999998</v>
      </c>
      <c r="M2966">
        <v>98.43</v>
      </c>
      <c r="O2966" s="1">
        <f t="shared" ref="O2966:O3000" si="226">SQRT(POWER(K2966-K2965,2)+POWER(L2966-L2965,2))</f>
        <v>4.3511492734677812</v>
      </c>
      <c r="S2966" s="1">
        <f t="shared" si="224"/>
        <v>2.2689301000000039</v>
      </c>
    </row>
    <row r="2967" spans="1:19" x14ac:dyDescent="0.25">
      <c r="A2967">
        <v>30</v>
      </c>
      <c r="B2967">
        <v>6601</v>
      </c>
      <c r="C2967">
        <v>590.33870000000002</v>
      </c>
      <c r="D2967">
        <v>327.11290000000002</v>
      </c>
      <c r="E2967">
        <v>105.2551</v>
      </c>
      <c r="G2967" s="1">
        <f t="shared" si="225"/>
        <v>3.8371252259992983</v>
      </c>
      <c r="K2967">
        <v>591.73</v>
      </c>
      <c r="L2967">
        <v>331.03</v>
      </c>
      <c r="M2967">
        <v>113.69</v>
      </c>
      <c r="O2967" s="1">
        <f t="shared" si="226"/>
        <v>5.093181716766094</v>
      </c>
      <c r="S2967" s="1">
        <f t="shared" si="224"/>
        <v>17.279388099999597</v>
      </c>
    </row>
    <row r="2968" spans="1:19" x14ac:dyDescent="0.25">
      <c r="A2968">
        <v>30</v>
      </c>
      <c r="B2968">
        <v>6701</v>
      </c>
      <c r="C2968">
        <v>591.59469999999999</v>
      </c>
      <c r="D2968">
        <v>327.87220000000002</v>
      </c>
      <c r="E2968">
        <v>105.28660000000001</v>
      </c>
      <c r="G2968" s="1">
        <f t="shared" si="225"/>
        <v>1.467675880431345</v>
      </c>
      <c r="K2968">
        <v>594.91</v>
      </c>
      <c r="L2968">
        <v>332.01</v>
      </c>
      <c r="M2968">
        <v>116.98</v>
      </c>
      <c r="O2968" s="1">
        <f t="shared" si="226"/>
        <v>3.3275817044814566</v>
      </c>
      <c r="S2968" s="1">
        <f t="shared" si="224"/>
        <v>28.112602929999618</v>
      </c>
    </row>
    <row r="2969" spans="1:19" x14ac:dyDescent="0.25">
      <c r="A2969">
        <v>30</v>
      </c>
      <c r="B2969">
        <v>6801</v>
      </c>
      <c r="C2969">
        <v>595.35410000000002</v>
      </c>
      <c r="D2969">
        <v>326.07670000000002</v>
      </c>
      <c r="E2969">
        <v>108.9927</v>
      </c>
      <c r="G2969" s="1">
        <f t="shared" si="225"/>
        <v>4.166162336011431</v>
      </c>
      <c r="K2969">
        <v>597.23</v>
      </c>
      <c r="L2969">
        <v>331.15</v>
      </c>
      <c r="M2969">
        <v>123.64</v>
      </c>
      <c r="O2969" s="1">
        <f t="shared" si="226"/>
        <v>2.4742675683927668</v>
      </c>
      <c r="S2969" s="1">
        <f t="shared" si="224"/>
        <v>29.257373699999604</v>
      </c>
    </row>
    <row r="2970" spans="1:19" x14ac:dyDescent="0.25">
      <c r="A2970">
        <v>30</v>
      </c>
      <c r="B2970">
        <v>6901</v>
      </c>
      <c r="C2970">
        <v>588.28340000000003</v>
      </c>
      <c r="D2970">
        <v>322.41449999999998</v>
      </c>
      <c r="E2970">
        <v>108.0857</v>
      </c>
      <c r="G2970" s="1">
        <f t="shared" si="225"/>
        <v>7.9628203125525907</v>
      </c>
      <c r="K2970">
        <v>592.21</v>
      </c>
      <c r="L2970">
        <v>325.52</v>
      </c>
      <c r="M2970">
        <v>117.33</v>
      </c>
      <c r="O2970" s="1">
        <f t="shared" si="226"/>
        <v>7.5430298952078774</v>
      </c>
      <c r="S2970" s="1">
        <f t="shared" si="224"/>
        <v>25.062317810000099</v>
      </c>
    </row>
    <row r="2971" spans="1:19" x14ac:dyDescent="0.25">
      <c r="A2971">
        <v>30</v>
      </c>
      <c r="B2971">
        <v>7001</v>
      </c>
      <c r="C2971">
        <v>598.45190000000002</v>
      </c>
      <c r="D2971">
        <v>327.65699999999998</v>
      </c>
      <c r="E2971">
        <v>105.2291</v>
      </c>
      <c r="G2971" s="1">
        <f t="shared" si="225"/>
        <v>11.440375802393904</v>
      </c>
      <c r="K2971">
        <v>603.52</v>
      </c>
      <c r="L2971">
        <v>334.4</v>
      </c>
      <c r="M2971">
        <v>121.83</v>
      </c>
      <c r="O2971" s="1">
        <f t="shared" si="226"/>
        <v>14.379516681724692</v>
      </c>
      <c r="S2971" s="1">
        <f t="shared" si="224"/>
        <v>71.153686609999511</v>
      </c>
    </row>
    <row r="2972" spans="1:19" x14ac:dyDescent="0.25">
      <c r="A2972">
        <v>30</v>
      </c>
      <c r="B2972">
        <v>7101</v>
      </c>
      <c r="C2972">
        <v>594.2097</v>
      </c>
      <c r="D2972">
        <v>334.85480000000001</v>
      </c>
      <c r="E2972">
        <v>245.55600000000001</v>
      </c>
      <c r="G2972" s="1">
        <f t="shared" si="225"/>
        <v>8.3549138643076777</v>
      </c>
      <c r="K2972">
        <v>591.54999999999995</v>
      </c>
      <c r="L2972">
        <v>330.86</v>
      </c>
      <c r="M2972">
        <v>243.83</v>
      </c>
      <c r="O2972" s="1">
        <f t="shared" si="226"/>
        <v>12.482487732819944</v>
      </c>
      <c r="S2972" s="1">
        <f t="shared" si="224"/>
        <v>23.032431130000216</v>
      </c>
    </row>
    <row r="2973" spans="1:19" x14ac:dyDescent="0.25">
      <c r="A2973">
        <v>30</v>
      </c>
      <c r="B2973">
        <v>7201</v>
      </c>
      <c r="C2973">
        <v>587.43550000000005</v>
      </c>
      <c r="D2973">
        <v>318.40320000000003</v>
      </c>
      <c r="E2973">
        <v>100.4915</v>
      </c>
      <c r="G2973" s="1">
        <f t="shared" si="225"/>
        <v>17.791709535623575</v>
      </c>
      <c r="K2973">
        <v>584.46</v>
      </c>
      <c r="L2973">
        <v>321.95999999999998</v>
      </c>
      <c r="M2973">
        <v>103.96</v>
      </c>
      <c r="O2973" s="1">
        <f t="shared" si="226"/>
        <v>11.378844405298784</v>
      </c>
      <c r="S2973" s="1">
        <f t="shared" si="224"/>
        <v>21.50442648999973</v>
      </c>
    </row>
    <row r="2974" spans="1:19" x14ac:dyDescent="0.25">
      <c r="A2974">
        <v>30</v>
      </c>
      <c r="B2974">
        <v>7301</v>
      </c>
      <c r="C2974">
        <v>593.24189999999999</v>
      </c>
      <c r="D2974">
        <v>319.37099999999998</v>
      </c>
      <c r="E2974">
        <v>98.746200000000002</v>
      </c>
      <c r="G2974" s="1">
        <f t="shared" si="225"/>
        <v>5.8865030196203261</v>
      </c>
      <c r="K2974">
        <v>587.26</v>
      </c>
      <c r="L2974">
        <v>318.42</v>
      </c>
      <c r="M2974">
        <v>87.811999999999998</v>
      </c>
      <c r="O2974" s="1">
        <f t="shared" si="226"/>
        <v>4.5134908884365199</v>
      </c>
      <c r="S2974" s="1">
        <f t="shared" si="224"/>
        <v>36.687528609999887</v>
      </c>
    </row>
    <row r="2975" spans="1:19" x14ac:dyDescent="0.25">
      <c r="A2975">
        <v>30</v>
      </c>
      <c r="B2975">
        <v>7401</v>
      </c>
      <c r="C2975">
        <v>595.17740000000003</v>
      </c>
      <c r="D2975">
        <v>324.2097</v>
      </c>
      <c r="E2975">
        <v>86.185900000000004</v>
      </c>
      <c r="G2975" s="1">
        <f t="shared" si="225"/>
        <v>5.2114468183029894</v>
      </c>
      <c r="K2975">
        <v>596.95000000000005</v>
      </c>
      <c r="L2975">
        <v>326.23</v>
      </c>
      <c r="M2975">
        <v>92.945999999999998</v>
      </c>
      <c r="O2975" s="1">
        <f t="shared" si="226"/>
        <v>12.445569492795462</v>
      </c>
      <c r="S2975" s="1">
        <f t="shared" si="224"/>
        <v>7.2237228500001223</v>
      </c>
    </row>
    <row r="2976" spans="1:19" x14ac:dyDescent="0.25">
      <c r="A2976">
        <v>30</v>
      </c>
      <c r="B2976">
        <v>7501</v>
      </c>
      <c r="C2976">
        <v>593.43759999999997</v>
      </c>
      <c r="D2976">
        <v>325.94299999999998</v>
      </c>
      <c r="E2976">
        <v>88.098100000000002</v>
      </c>
      <c r="G2976" s="1">
        <f t="shared" si="225"/>
        <v>2.4558568626856405</v>
      </c>
      <c r="K2976">
        <v>596.1</v>
      </c>
      <c r="L2976">
        <v>326.64</v>
      </c>
      <c r="M2976">
        <v>94.834999999999994</v>
      </c>
      <c r="O2976" s="1">
        <f t="shared" si="226"/>
        <v>0.9437160589923288</v>
      </c>
      <c r="S2976" s="1">
        <f t="shared" si="224"/>
        <v>7.5741827600002587</v>
      </c>
    </row>
    <row r="2977" spans="1:19" x14ac:dyDescent="0.25">
      <c r="A2977">
        <v>30</v>
      </c>
      <c r="B2977">
        <v>7601</v>
      </c>
      <c r="C2977">
        <v>594.65340000000003</v>
      </c>
      <c r="D2977">
        <v>328.20699999999999</v>
      </c>
      <c r="E2977">
        <v>83.877799999999993</v>
      </c>
      <c r="G2977" s="1">
        <f t="shared" si="225"/>
        <v>2.5697987547666425</v>
      </c>
      <c r="K2977">
        <v>596.88</v>
      </c>
      <c r="L2977">
        <v>327.14999999999998</v>
      </c>
      <c r="M2977">
        <v>95.683999999999997</v>
      </c>
      <c r="O2977" s="1">
        <f t="shared" si="226"/>
        <v>0.93193347402051618</v>
      </c>
      <c r="S2977" s="1">
        <f t="shared" si="224"/>
        <v>6.0749965599998665</v>
      </c>
    </row>
    <row r="2978" spans="1:19" x14ac:dyDescent="0.25">
      <c r="A2978">
        <v>30</v>
      </c>
      <c r="B2978">
        <v>7701</v>
      </c>
      <c r="C2978">
        <v>596.66650000000004</v>
      </c>
      <c r="D2978">
        <v>327.84289999999999</v>
      </c>
      <c r="E2978">
        <v>92.177599999999998</v>
      </c>
      <c r="G2978" s="1">
        <f t="shared" si="225"/>
        <v>2.0457615745731563</v>
      </c>
      <c r="K2978">
        <v>599.85</v>
      </c>
      <c r="L2978">
        <v>326.63</v>
      </c>
      <c r="M2978">
        <v>102.86</v>
      </c>
      <c r="O2978" s="1">
        <f t="shared" si="226"/>
        <v>3.015178270019891</v>
      </c>
      <c r="S2978" s="1">
        <f t="shared" si="224"/>
        <v>11.605798659999856</v>
      </c>
    </row>
    <row r="2979" spans="1:19" x14ac:dyDescent="0.25">
      <c r="A2979">
        <v>30</v>
      </c>
      <c r="B2979">
        <v>7801</v>
      </c>
      <c r="C2979">
        <v>598.21439999999996</v>
      </c>
      <c r="D2979">
        <v>329.24790000000002</v>
      </c>
      <c r="E2979">
        <v>91.973200000000006</v>
      </c>
      <c r="G2979" s="1">
        <f t="shared" si="225"/>
        <v>2.0904591385625824</v>
      </c>
      <c r="K2979">
        <v>599.19000000000005</v>
      </c>
      <c r="L2979">
        <v>328.78</v>
      </c>
      <c r="M2979">
        <v>107.56</v>
      </c>
      <c r="O2979" s="1">
        <f t="shared" si="226"/>
        <v>2.2490220096743965</v>
      </c>
      <c r="S2979" s="1">
        <f t="shared" si="224"/>
        <v>1.1707257700002343</v>
      </c>
    </row>
    <row r="2980" spans="1:19" x14ac:dyDescent="0.25">
      <c r="A2980">
        <v>30</v>
      </c>
      <c r="B2980">
        <v>7901</v>
      </c>
      <c r="C2980">
        <v>596.80319999999995</v>
      </c>
      <c r="D2980">
        <v>330.07929999999999</v>
      </c>
      <c r="E2980">
        <v>99.3536</v>
      </c>
      <c r="G2980" s="1">
        <f t="shared" si="225"/>
        <v>1.6378984706018804</v>
      </c>
      <c r="K2980">
        <v>598.52</v>
      </c>
      <c r="L2980">
        <v>332.03</v>
      </c>
      <c r="M2980">
        <v>111.82</v>
      </c>
      <c r="O2980" s="1">
        <f t="shared" si="226"/>
        <v>3.3183429599726573</v>
      </c>
      <c r="S2980" s="1">
        <f t="shared" si="224"/>
        <v>6.7526327300000553</v>
      </c>
    </row>
    <row r="2981" spans="1:19" x14ac:dyDescent="0.25">
      <c r="A2981">
        <v>30</v>
      </c>
      <c r="B2981">
        <v>8001</v>
      </c>
      <c r="C2981">
        <v>596.66980000000001</v>
      </c>
      <c r="D2981">
        <v>331.98230000000001</v>
      </c>
      <c r="E2981">
        <v>90.543700000000001</v>
      </c>
      <c r="G2981" s="1">
        <f t="shared" si="225"/>
        <v>1.9076699295213675</v>
      </c>
      <c r="K2981">
        <v>598.52</v>
      </c>
      <c r="L2981">
        <v>330.92</v>
      </c>
      <c r="M2981">
        <v>108.54</v>
      </c>
      <c r="O2981" s="1">
        <f t="shared" si="226"/>
        <v>1.1099999999999568</v>
      </c>
      <c r="S2981" s="1">
        <f t="shared" si="224"/>
        <v>4.551721329999884</v>
      </c>
    </row>
    <row r="2982" spans="1:19" x14ac:dyDescent="0.25">
      <c r="A2982">
        <v>30</v>
      </c>
      <c r="B2982">
        <v>8101</v>
      </c>
      <c r="C2982">
        <v>597.14819999999997</v>
      </c>
      <c r="D2982">
        <v>334.40530000000001</v>
      </c>
      <c r="E2982">
        <v>93.209400000000002</v>
      </c>
      <c r="G2982" s="1">
        <f t="shared" si="225"/>
        <v>2.4697764190306732</v>
      </c>
      <c r="K2982">
        <v>598.13</v>
      </c>
      <c r="L2982">
        <v>335.09</v>
      </c>
      <c r="M2982">
        <v>113.24</v>
      </c>
      <c r="O2982" s="1">
        <f t="shared" si="226"/>
        <v>4.1881977030698598</v>
      </c>
      <c r="S2982" s="1">
        <f t="shared" si="224"/>
        <v>1.4327453299999919</v>
      </c>
    </row>
    <row r="2983" spans="1:19" x14ac:dyDescent="0.25">
      <c r="A2983">
        <v>30</v>
      </c>
      <c r="B2983">
        <v>8201</v>
      </c>
      <c r="C2983">
        <v>596.25490000000002</v>
      </c>
      <c r="D2983">
        <v>340.00689999999997</v>
      </c>
      <c r="E2983">
        <v>91.959900000000005</v>
      </c>
      <c r="G2983" s="1">
        <f t="shared" si="225"/>
        <v>5.6723811093754524</v>
      </c>
      <c r="K2983">
        <v>597.15</v>
      </c>
      <c r="L2983">
        <v>339.57</v>
      </c>
      <c r="M2983">
        <v>114.84</v>
      </c>
      <c r="O2983" s="1">
        <f t="shared" si="226"/>
        <v>4.585935019164598</v>
      </c>
      <c r="S2983" s="1">
        <f t="shared" si="224"/>
        <v>0.99208561999990508</v>
      </c>
    </row>
    <row r="2984" spans="1:19" x14ac:dyDescent="0.25">
      <c r="A2984">
        <v>30</v>
      </c>
      <c r="B2984">
        <v>8301</v>
      </c>
      <c r="C2984">
        <v>594.2097</v>
      </c>
      <c r="D2984">
        <v>333.88709999999998</v>
      </c>
      <c r="E2984">
        <v>109.5367</v>
      </c>
      <c r="G2984" s="1">
        <f t="shared" si="225"/>
        <v>6.4525030089105782</v>
      </c>
      <c r="K2984">
        <v>598.30999999999995</v>
      </c>
      <c r="L2984">
        <v>340.26</v>
      </c>
      <c r="M2984">
        <v>119.25</v>
      </c>
      <c r="O2984" s="1">
        <f t="shared" si="226"/>
        <v>1.3497036711811683</v>
      </c>
      <c r="S2984" s="1">
        <f t="shared" si="224"/>
        <v>57.426314499999769</v>
      </c>
    </row>
    <row r="2985" spans="1:19" x14ac:dyDescent="0.25">
      <c r="A2985">
        <v>30</v>
      </c>
      <c r="B2985">
        <v>8401</v>
      </c>
      <c r="C2985">
        <v>594.2097</v>
      </c>
      <c r="D2985">
        <v>333.88709999999998</v>
      </c>
      <c r="E2985">
        <v>109.5367</v>
      </c>
      <c r="G2985" s="1">
        <f t="shared" si="225"/>
        <v>0</v>
      </c>
      <c r="K2985">
        <v>596.4</v>
      </c>
      <c r="L2985">
        <v>341.03</v>
      </c>
      <c r="M2985">
        <v>119.95</v>
      </c>
      <c r="O2985" s="1">
        <f t="shared" si="226"/>
        <v>2.0593688353473376</v>
      </c>
      <c r="S2985" s="1">
        <f t="shared" si="224"/>
        <v>55.818434499999874</v>
      </c>
    </row>
    <row r="2986" spans="1:19" x14ac:dyDescent="0.25">
      <c r="A2986">
        <v>30</v>
      </c>
      <c r="B2986">
        <v>8501</v>
      </c>
      <c r="C2986">
        <v>594.2097</v>
      </c>
      <c r="D2986">
        <v>333.88709999999998</v>
      </c>
      <c r="E2986">
        <v>109.5367</v>
      </c>
      <c r="G2986" s="1">
        <f t="shared" si="225"/>
        <v>0</v>
      </c>
      <c r="K2986">
        <v>596.57000000000005</v>
      </c>
      <c r="L2986">
        <v>340.66</v>
      </c>
      <c r="M2986">
        <v>120.4</v>
      </c>
      <c r="O2986" s="1">
        <f t="shared" si="226"/>
        <v>0.40718546143002948</v>
      </c>
      <c r="S2986" s="1">
        <f t="shared" si="224"/>
        <v>51.443190500000924</v>
      </c>
    </row>
    <row r="2987" spans="1:19" x14ac:dyDescent="0.25">
      <c r="A2987">
        <v>30</v>
      </c>
      <c r="B2987">
        <v>8601</v>
      </c>
      <c r="C2987">
        <v>592.74940000000004</v>
      </c>
      <c r="D2987">
        <v>334.3854</v>
      </c>
      <c r="E2987">
        <v>114.5599</v>
      </c>
      <c r="G2987" s="1">
        <f t="shared" si="225"/>
        <v>1.5429773102673658</v>
      </c>
      <c r="K2987">
        <v>597.94000000000005</v>
      </c>
      <c r="L2987">
        <v>341.03</v>
      </c>
      <c r="M2987">
        <v>124.9</v>
      </c>
      <c r="O2987" s="1">
        <f t="shared" si="226"/>
        <v>1.4190842117365599</v>
      </c>
      <c r="S2987" s="1">
        <f t="shared" si="224"/>
        <v>71.093037519999768</v>
      </c>
    </row>
    <row r="2988" spans="1:19" x14ac:dyDescent="0.25">
      <c r="A2988">
        <v>30</v>
      </c>
      <c r="B2988">
        <v>8701</v>
      </c>
      <c r="C2988">
        <v>588.49170000000004</v>
      </c>
      <c r="D2988">
        <v>333.65989999999999</v>
      </c>
      <c r="E2988">
        <v>107.92</v>
      </c>
      <c r="G2988" s="1">
        <f t="shared" si="225"/>
        <v>4.3190692909468371</v>
      </c>
      <c r="K2988">
        <v>597.35</v>
      </c>
      <c r="L2988">
        <v>343.16</v>
      </c>
      <c r="M2988">
        <v>125.68</v>
      </c>
      <c r="O2988" s="1">
        <f t="shared" si="226"/>
        <v>2.2102036105300935</v>
      </c>
      <c r="S2988" s="1">
        <f t="shared" si="224"/>
        <v>168.72137890000033</v>
      </c>
    </row>
    <row r="2989" spans="1:19" x14ac:dyDescent="0.25">
      <c r="A2989">
        <v>30</v>
      </c>
      <c r="B2989">
        <v>8801</v>
      </c>
      <c r="C2989">
        <v>594.25580000000002</v>
      </c>
      <c r="D2989">
        <v>338.10539999999997</v>
      </c>
      <c r="E2989">
        <v>115.47369999999999</v>
      </c>
      <c r="G2989" s="1">
        <f t="shared" si="225"/>
        <v>7.2792389066439949</v>
      </c>
      <c r="K2989">
        <v>595.55999999999995</v>
      </c>
      <c r="L2989">
        <v>345.97</v>
      </c>
      <c r="M2989">
        <v>133.09</v>
      </c>
      <c r="O2989" s="1">
        <f t="shared" si="226"/>
        <v>3.3316962646676376</v>
      </c>
      <c r="S2989" s="1">
        <f t="shared" si="224"/>
        <v>63.552870800000626</v>
      </c>
    </row>
    <row r="2990" spans="1:19" x14ac:dyDescent="0.25">
      <c r="A2990">
        <v>30</v>
      </c>
      <c r="B2990">
        <v>8901</v>
      </c>
      <c r="C2990">
        <v>592.89400000000001</v>
      </c>
      <c r="D2990">
        <v>339.43020000000001</v>
      </c>
      <c r="E2990">
        <v>105.31489999999999</v>
      </c>
      <c r="G2990" s="1">
        <f t="shared" si="225"/>
        <v>1.8998932285789505</v>
      </c>
      <c r="K2990">
        <v>598.59</v>
      </c>
      <c r="L2990">
        <v>344.1</v>
      </c>
      <c r="M2990">
        <v>118.15</v>
      </c>
      <c r="O2990" s="1">
        <f t="shared" si="226"/>
        <v>3.5605898387767918</v>
      </c>
      <c r="S2990" s="1">
        <f t="shared" si="224"/>
        <v>54.25144804000039</v>
      </c>
    </row>
    <row r="2991" spans="1:19" x14ac:dyDescent="0.25">
      <c r="A2991">
        <v>30</v>
      </c>
      <c r="B2991">
        <v>9001</v>
      </c>
      <c r="C2991">
        <v>591.7568</v>
      </c>
      <c r="D2991">
        <v>338.98379999999997</v>
      </c>
      <c r="E2991">
        <v>106.3677</v>
      </c>
      <c r="G2991" s="1">
        <f t="shared" si="225"/>
        <v>1.2216778626135663</v>
      </c>
      <c r="K2991">
        <v>595.34</v>
      </c>
      <c r="L2991">
        <v>345.12</v>
      </c>
      <c r="M2991">
        <v>133.66999999999999</v>
      </c>
      <c r="O2991" s="1">
        <f t="shared" si="226"/>
        <v>3.4063029812393322</v>
      </c>
      <c r="S2991" s="1">
        <f t="shared" si="224"/>
        <v>50.49227268000061</v>
      </c>
    </row>
    <row r="2992" spans="1:19" x14ac:dyDescent="0.25">
      <c r="A2992">
        <v>30</v>
      </c>
      <c r="B2992">
        <v>9101</v>
      </c>
      <c r="C2992">
        <v>592.13520000000005</v>
      </c>
      <c r="D2992">
        <v>340.51319999999998</v>
      </c>
      <c r="E2992">
        <v>120.2328</v>
      </c>
      <c r="G2992" s="1">
        <f t="shared" si="225"/>
        <v>1.5755160805272892</v>
      </c>
      <c r="K2992">
        <v>593.62</v>
      </c>
      <c r="L2992">
        <v>348.27</v>
      </c>
      <c r="M2992">
        <v>137.36000000000001</v>
      </c>
      <c r="O2992" s="1">
        <f t="shared" si="226"/>
        <v>3.5889970743927821</v>
      </c>
      <c r="S2992" s="1">
        <f t="shared" si="224"/>
        <v>62.372577279999831</v>
      </c>
    </row>
    <row r="2993" spans="1:21" x14ac:dyDescent="0.25">
      <c r="A2993">
        <v>30</v>
      </c>
      <c r="B2993">
        <v>9201</v>
      </c>
      <c r="C2993">
        <v>593.24189999999999</v>
      </c>
      <c r="D2993">
        <v>350.33870000000002</v>
      </c>
      <c r="E2993">
        <v>94.763599999999997</v>
      </c>
      <c r="G2993" s="1">
        <f t="shared" si="225"/>
        <v>9.8876304107708499</v>
      </c>
      <c r="K2993">
        <v>594.12</v>
      </c>
      <c r="L2993">
        <v>344.97</v>
      </c>
      <c r="M2993">
        <v>120.11</v>
      </c>
      <c r="O2993" s="1">
        <f t="shared" si="226"/>
        <v>3.3376638536556822</v>
      </c>
      <c r="S2993" s="1">
        <f t="shared" si="224"/>
        <v>29.593999299999922</v>
      </c>
    </row>
    <row r="2994" spans="1:21" x14ac:dyDescent="0.25">
      <c r="A2994">
        <v>30</v>
      </c>
      <c r="B2994">
        <v>9301</v>
      </c>
      <c r="C2994">
        <v>594.23900000000003</v>
      </c>
      <c r="D2994">
        <v>352.68639999999999</v>
      </c>
      <c r="E2994">
        <v>97.924000000000007</v>
      </c>
      <c r="G2994" s="1">
        <f t="shared" si="225"/>
        <v>2.5506673048439641</v>
      </c>
      <c r="K2994">
        <v>592.07000000000005</v>
      </c>
      <c r="L2994">
        <v>350.78</v>
      </c>
      <c r="M2994">
        <v>113.75</v>
      </c>
      <c r="O2994" s="1">
        <f t="shared" si="226"/>
        <v>6.1610551044443014</v>
      </c>
      <c r="S2994" s="1">
        <f t="shared" si="224"/>
        <v>8.3389219599999986</v>
      </c>
    </row>
    <row r="2995" spans="1:21" x14ac:dyDescent="0.25">
      <c r="A2995">
        <v>30</v>
      </c>
      <c r="B2995">
        <v>9401</v>
      </c>
      <c r="C2995">
        <v>586.46770000000004</v>
      </c>
      <c r="D2995">
        <v>347.43549999999999</v>
      </c>
      <c r="E2995">
        <v>118.8108</v>
      </c>
      <c r="G2995" s="1">
        <f t="shared" si="225"/>
        <v>9.3789687332883229</v>
      </c>
      <c r="K2995">
        <v>593.70000000000005</v>
      </c>
      <c r="L2995">
        <v>347.43</v>
      </c>
      <c r="M2995">
        <v>119.52</v>
      </c>
      <c r="O2995" s="1">
        <f t="shared" si="226"/>
        <v>3.7255066769500971</v>
      </c>
      <c r="S2995" s="1">
        <f t="shared" si="224"/>
        <v>52.306193540000137</v>
      </c>
    </row>
    <row r="2996" spans="1:21" x14ac:dyDescent="0.25">
      <c r="A2996">
        <v>30</v>
      </c>
      <c r="B2996">
        <v>9501</v>
      </c>
      <c r="C2996">
        <v>586.46770000000004</v>
      </c>
      <c r="D2996">
        <v>347.43549999999999</v>
      </c>
      <c r="E2996">
        <v>118.8108</v>
      </c>
      <c r="G2996" s="1">
        <f t="shared" si="225"/>
        <v>0</v>
      </c>
      <c r="K2996">
        <v>593.97</v>
      </c>
      <c r="L2996">
        <v>350.75</v>
      </c>
      <c r="M2996">
        <v>119.74</v>
      </c>
      <c r="O2996" s="1">
        <f t="shared" si="226"/>
        <v>3.3309608223454004</v>
      </c>
      <c r="S2996" s="1">
        <f t="shared" si="224"/>
        <v>67.270415539999931</v>
      </c>
    </row>
    <row r="2997" spans="1:21" x14ac:dyDescent="0.25">
      <c r="A2997">
        <v>30</v>
      </c>
      <c r="B2997">
        <v>9601</v>
      </c>
      <c r="C2997">
        <v>592.27419999999995</v>
      </c>
      <c r="D2997">
        <v>348.40320000000003</v>
      </c>
      <c r="E2997">
        <v>110.556</v>
      </c>
      <c r="G2997" s="1">
        <f t="shared" si="225"/>
        <v>5.8865852189532664</v>
      </c>
      <c r="K2997">
        <v>594.30999999999995</v>
      </c>
      <c r="L2997">
        <v>350.41</v>
      </c>
      <c r="M2997">
        <v>116.65</v>
      </c>
      <c r="O2997" s="1">
        <f t="shared" si="226"/>
        <v>0.48083261120677678</v>
      </c>
      <c r="S2997" s="1">
        <f t="shared" si="224"/>
        <v>8.1717278799999704</v>
      </c>
    </row>
    <row r="2998" spans="1:21" x14ac:dyDescent="0.25">
      <c r="A2998">
        <v>30</v>
      </c>
      <c r="B2998">
        <v>9701</v>
      </c>
      <c r="C2998">
        <v>591.5829</v>
      </c>
      <c r="D2998">
        <v>351.0059</v>
      </c>
      <c r="E2998">
        <v>112.84950000000001</v>
      </c>
      <c r="G2998" s="1">
        <f t="shared" si="225"/>
        <v>2.6929431817251146</v>
      </c>
      <c r="K2998">
        <v>591.17999999999995</v>
      </c>
      <c r="L2998">
        <v>352.19</v>
      </c>
      <c r="M2998">
        <v>146.63</v>
      </c>
      <c r="O2998" s="1">
        <f t="shared" si="226"/>
        <v>3.6007360358682048</v>
      </c>
      <c r="S2998" s="1">
        <f t="shared" si="224"/>
        <v>1.5644212200000382</v>
      </c>
    </row>
    <row r="2999" spans="1:21" x14ac:dyDescent="0.25">
      <c r="A2999">
        <v>30</v>
      </c>
      <c r="B2999">
        <v>9801</v>
      </c>
      <c r="C2999">
        <v>591.5829</v>
      </c>
      <c r="D2999">
        <v>351.0059</v>
      </c>
      <c r="E2999">
        <v>112.84950000000001</v>
      </c>
      <c r="G2999" s="1">
        <f t="shared" si="225"/>
        <v>0</v>
      </c>
      <c r="K2999">
        <v>595.34</v>
      </c>
      <c r="L2999">
        <v>348.08</v>
      </c>
      <c r="M2999">
        <v>119.05</v>
      </c>
      <c r="O2999" s="1">
        <f t="shared" si="226"/>
        <v>5.8478799577283382</v>
      </c>
      <c r="S2999" s="1">
        <f t="shared" si="224"/>
        <v>22.67669122000035</v>
      </c>
    </row>
    <row r="3000" spans="1:21" x14ac:dyDescent="0.25">
      <c r="A3000">
        <v>30</v>
      </c>
      <c r="B3000">
        <v>9901</v>
      </c>
      <c r="C3000">
        <v>591.84590000000003</v>
      </c>
      <c r="D3000">
        <v>349.58600000000001</v>
      </c>
      <c r="E3000">
        <v>116.8409</v>
      </c>
      <c r="G3000" s="1">
        <f t="shared" si="225"/>
        <v>1.4440515953386059</v>
      </c>
      <c r="K3000">
        <v>595.01</v>
      </c>
      <c r="L3000">
        <v>347.38</v>
      </c>
      <c r="M3000">
        <v>120.4</v>
      </c>
      <c r="O3000" s="1">
        <f t="shared" si="226"/>
        <v>0.77388629655784125</v>
      </c>
      <c r="S3000" s="1">
        <f t="shared" si="224"/>
        <v>14.877964809999837</v>
      </c>
    </row>
    <row r="3001" spans="1:21" x14ac:dyDescent="0.25">
      <c r="A3001">
        <v>31</v>
      </c>
      <c r="B3001">
        <v>1</v>
      </c>
      <c r="C3001">
        <v>638.72580000000005</v>
      </c>
      <c r="D3001">
        <v>268.0806</v>
      </c>
      <c r="E3001">
        <v>270</v>
      </c>
      <c r="H3001" s="1">
        <f>SUM(G3002:G3100)</f>
        <v>212.42972227705479</v>
      </c>
      <c r="K3001">
        <v>638.73</v>
      </c>
      <c r="L3001">
        <v>268.08</v>
      </c>
      <c r="M3001">
        <v>270</v>
      </c>
      <c r="P3001" s="1">
        <f>SUM(O3002:O3100)</f>
        <v>227.56979977385737</v>
      </c>
      <c r="S3001" s="1">
        <f t="shared" si="224"/>
        <v>1.7999999999762625E-5</v>
      </c>
      <c r="T3001" s="2" t="s">
        <v>5</v>
      </c>
      <c r="U3001" s="1">
        <f>SUM(S3001:S3100)</f>
        <v>2114.0474399599912</v>
      </c>
    </row>
    <row r="3002" spans="1:21" x14ac:dyDescent="0.25">
      <c r="A3002">
        <v>31</v>
      </c>
      <c r="B3002">
        <v>101</v>
      </c>
      <c r="C3002">
        <v>638.72580000000005</v>
      </c>
      <c r="D3002">
        <v>268.0806</v>
      </c>
      <c r="E3002">
        <v>270</v>
      </c>
      <c r="G3002" s="1">
        <f t="shared" ref="G3002:G3033" si="227">SQRT(POWER(C3002-C3001,2)+POWER(D3002-D3001,2))</f>
        <v>0</v>
      </c>
      <c r="K3002">
        <v>638.54</v>
      </c>
      <c r="L3002">
        <v>271.11</v>
      </c>
      <c r="M3002">
        <v>270.01</v>
      </c>
      <c r="O3002" s="1">
        <f t="shared" ref="O3002:O3033" si="228">SQRT(POWER(K3002-K3001,2)+POWER(L3002-L3001,2))</f>
        <v>3.0359512512555598</v>
      </c>
      <c r="S3002" s="1">
        <f t="shared" si="224"/>
        <v>9.2117860000000906</v>
      </c>
    </row>
    <row r="3003" spans="1:21" x14ac:dyDescent="0.25">
      <c r="A3003">
        <v>31</v>
      </c>
      <c r="B3003">
        <v>201</v>
      </c>
      <c r="C3003">
        <v>640.49480000000005</v>
      </c>
      <c r="D3003">
        <v>272.3843</v>
      </c>
      <c r="E3003">
        <v>269.38229999999999</v>
      </c>
      <c r="G3003" s="1">
        <f t="shared" si="227"/>
        <v>4.6530844275598477</v>
      </c>
      <c r="K3003">
        <v>639.25</v>
      </c>
      <c r="L3003">
        <v>271.14999999999998</v>
      </c>
      <c r="M3003">
        <v>271.12</v>
      </c>
      <c r="O3003" s="1">
        <f t="shared" si="228"/>
        <v>0.71112586790247523</v>
      </c>
      <c r="S3003" s="1">
        <f t="shared" si="224"/>
        <v>3.0730235300001829</v>
      </c>
    </row>
    <row r="3004" spans="1:21" x14ac:dyDescent="0.25">
      <c r="A3004">
        <v>31</v>
      </c>
      <c r="B3004">
        <v>301</v>
      </c>
      <c r="C3004">
        <v>639.13329999999996</v>
      </c>
      <c r="D3004">
        <v>269.2013</v>
      </c>
      <c r="E3004">
        <v>270.34010000000001</v>
      </c>
      <c r="G3004" s="1">
        <f t="shared" si="227"/>
        <v>3.4619606078059588</v>
      </c>
      <c r="K3004">
        <v>639.1</v>
      </c>
      <c r="L3004">
        <v>270.48</v>
      </c>
      <c r="M3004">
        <v>270.44</v>
      </c>
      <c r="O3004" s="1">
        <f t="shared" si="228"/>
        <v>0.68658575575083003</v>
      </c>
      <c r="S3004" s="1">
        <f t="shared" si="224"/>
        <v>1.636182580000034</v>
      </c>
    </row>
    <row r="3005" spans="1:21" x14ac:dyDescent="0.25">
      <c r="A3005">
        <v>31</v>
      </c>
      <c r="B3005">
        <v>401</v>
      </c>
      <c r="C3005">
        <v>640.28139999999996</v>
      </c>
      <c r="D3005">
        <v>269.62459999999999</v>
      </c>
      <c r="E3005">
        <v>266.84410000000003</v>
      </c>
      <c r="G3005" s="1">
        <f t="shared" si="227"/>
        <v>1.2236488466876372</v>
      </c>
      <c r="K3005">
        <v>639.5</v>
      </c>
      <c r="L3005">
        <v>270.06</v>
      </c>
      <c r="M3005">
        <v>270.87</v>
      </c>
      <c r="O3005" s="1">
        <f t="shared" si="228"/>
        <v>0.57999999999999585</v>
      </c>
      <c r="S3005" s="1">
        <f t="shared" si="224"/>
        <v>0.8001591199999547</v>
      </c>
    </row>
    <row r="3006" spans="1:21" x14ac:dyDescent="0.25">
      <c r="A3006">
        <v>31</v>
      </c>
      <c r="B3006">
        <v>501</v>
      </c>
      <c r="C3006">
        <v>639.65909999999997</v>
      </c>
      <c r="D3006">
        <v>270.18549999999999</v>
      </c>
      <c r="E3006">
        <v>269.31450000000001</v>
      </c>
      <c r="G3006" s="1">
        <f t="shared" si="227"/>
        <v>0.83777449233072188</v>
      </c>
      <c r="K3006">
        <v>638.9</v>
      </c>
      <c r="L3006">
        <v>267.5</v>
      </c>
      <c r="M3006">
        <v>269.95999999999998</v>
      </c>
      <c r="O3006" s="1">
        <f t="shared" si="228"/>
        <v>2.6293725487271749</v>
      </c>
      <c r="S3006" s="1">
        <f t="shared" si="224"/>
        <v>7.7881430599999319</v>
      </c>
    </row>
    <row r="3007" spans="1:21" x14ac:dyDescent="0.25">
      <c r="A3007">
        <v>31</v>
      </c>
      <c r="B3007">
        <v>601</v>
      </c>
      <c r="C3007">
        <v>639.65909999999997</v>
      </c>
      <c r="D3007">
        <v>270.18549999999999</v>
      </c>
      <c r="E3007">
        <v>269.31450000000001</v>
      </c>
      <c r="G3007" s="1">
        <f t="shared" si="227"/>
        <v>0</v>
      </c>
      <c r="K3007">
        <v>640.11</v>
      </c>
      <c r="L3007">
        <v>269.01</v>
      </c>
      <c r="M3007">
        <v>268.33</v>
      </c>
      <c r="O3007" s="1">
        <f t="shared" si="228"/>
        <v>1.934993540040912</v>
      </c>
      <c r="S3007" s="1">
        <f t="shared" si="224"/>
        <v>1.5851110600000411</v>
      </c>
    </row>
    <row r="3008" spans="1:21" x14ac:dyDescent="0.25">
      <c r="A3008">
        <v>31</v>
      </c>
      <c r="B3008">
        <v>701</v>
      </c>
      <c r="C3008">
        <v>639.65909999999997</v>
      </c>
      <c r="D3008">
        <v>270.18549999999999</v>
      </c>
      <c r="E3008">
        <v>269.31450000000001</v>
      </c>
      <c r="G3008" s="1">
        <f t="shared" si="227"/>
        <v>0</v>
      </c>
      <c r="K3008">
        <v>639.12</v>
      </c>
      <c r="L3008">
        <v>269.04000000000002</v>
      </c>
      <c r="M3008">
        <v>269.60000000000002</v>
      </c>
      <c r="O3008" s="1">
        <f t="shared" si="228"/>
        <v>0.99045444115316061</v>
      </c>
      <c r="S3008" s="1">
        <f t="shared" si="224"/>
        <v>1.6027990599998905</v>
      </c>
    </row>
    <row r="3009" spans="1:19" x14ac:dyDescent="0.25">
      <c r="A3009">
        <v>31</v>
      </c>
      <c r="B3009">
        <v>801</v>
      </c>
      <c r="C3009">
        <v>639.65909999999997</v>
      </c>
      <c r="D3009">
        <v>270.18549999999999</v>
      </c>
      <c r="E3009">
        <v>269.31450000000001</v>
      </c>
      <c r="G3009" s="1">
        <f t="shared" si="227"/>
        <v>0</v>
      </c>
      <c r="K3009">
        <v>638.58000000000004</v>
      </c>
      <c r="L3009">
        <v>270.27999999999997</v>
      </c>
      <c r="M3009">
        <v>270.93</v>
      </c>
      <c r="O3009" s="1">
        <f t="shared" si="228"/>
        <v>1.3524792050156786</v>
      </c>
      <c r="S3009" s="1">
        <f t="shared" ref="S3009:S3072" si="229">POWER(C3009-K3009,2)+POWER(D3009-L3009,2)</f>
        <v>1.1733870599998364</v>
      </c>
    </row>
    <row r="3010" spans="1:19" x14ac:dyDescent="0.25">
      <c r="A3010">
        <v>31</v>
      </c>
      <c r="B3010">
        <v>901</v>
      </c>
      <c r="C3010">
        <v>639.65909999999997</v>
      </c>
      <c r="D3010">
        <v>270.18549999999999</v>
      </c>
      <c r="E3010">
        <v>269.31450000000001</v>
      </c>
      <c r="G3010" s="1">
        <f t="shared" si="227"/>
        <v>0</v>
      </c>
      <c r="K3010">
        <v>639.30999999999995</v>
      </c>
      <c r="L3010">
        <v>269.24</v>
      </c>
      <c r="M3010">
        <v>270.49</v>
      </c>
      <c r="O3010" s="1">
        <f t="shared" si="228"/>
        <v>1.2706297651164107</v>
      </c>
      <c r="S3010" s="1">
        <f t="shared" si="229"/>
        <v>1.0158410599999796</v>
      </c>
    </row>
    <row r="3011" spans="1:19" x14ac:dyDescent="0.25">
      <c r="A3011">
        <v>31</v>
      </c>
      <c r="B3011">
        <v>1001</v>
      </c>
      <c r="C3011">
        <v>639.65909999999997</v>
      </c>
      <c r="D3011">
        <v>270.18549999999999</v>
      </c>
      <c r="E3011">
        <v>269.31450000000001</v>
      </c>
      <c r="G3011" s="1">
        <f t="shared" si="227"/>
        <v>0</v>
      </c>
      <c r="K3011">
        <v>639.27</v>
      </c>
      <c r="L3011">
        <v>269.11</v>
      </c>
      <c r="M3011">
        <v>269.58999999999997</v>
      </c>
      <c r="O3011" s="1">
        <f t="shared" si="228"/>
        <v>0.1360147050873394</v>
      </c>
      <c r="S3011" s="1">
        <f t="shared" si="229"/>
        <v>1.3080990599999385</v>
      </c>
    </row>
    <row r="3012" spans="1:19" x14ac:dyDescent="0.25">
      <c r="A3012">
        <v>31</v>
      </c>
      <c r="B3012">
        <v>1101</v>
      </c>
      <c r="C3012">
        <v>639.65909999999997</v>
      </c>
      <c r="D3012">
        <v>270.18549999999999</v>
      </c>
      <c r="E3012">
        <v>269.31450000000001</v>
      </c>
      <c r="G3012" s="1">
        <f t="shared" si="227"/>
        <v>0</v>
      </c>
      <c r="K3012">
        <v>638.84</v>
      </c>
      <c r="L3012">
        <v>269.11</v>
      </c>
      <c r="M3012">
        <v>271.42</v>
      </c>
      <c r="O3012" s="1">
        <f t="shared" si="228"/>
        <v>0.42999999999994998</v>
      </c>
      <c r="S3012" s="1">
        <f t="shared" si="229"/>
        <v>1.8276250599998436</v>
      </c>
    </row>
    <row r="3013" spans="1:19" x14ac:dyDescent="0.25">
      <c r="A3013">
        <v>31</v>
      </c>
      <c r="B3013">
        <v>1201</v>
      </c>
      <c r="C3013">
        <v>639.65909999999997</v>
      </c>
      <c r="D3013">
        <v>270.18549999999999</v>
      </c>
      <c r="E3013">
        <v>269.31450000000001</v>
      </c>
      <c r="G3013" s="1">
        <f t="shared" si="227"/>
        <v>0</v>
      </c>
      <c r="K3013">
        <v>638.6</v>
      </c>
      <c r="L3013">
        <v>268.10000000000002</v>
      </c>
      <c r="M3013">
        <v>269.60000000000002</v>
      </c>
      <c r="O3013" s="1">
        <f t="shared" si="228"/>
        <v>1.0381233067415383</v>
      </c>
      <c r="S3013" s="1">
        <f t="shared" si="229"/>
        <v>5.471003059999747</v>
      </c>
    </row>
    <row r="3014" spans="1:19" x14ac:dyDescent="0.25">
      <c r="A3014">
        <v>31</v>
      </c>
      <c r="B3014">
        <v>1301</v>
      </c>
      <c r="C3014">
        <v>639.65909999999997</v>
      </c>
      <c r="D3014">
        <v>270.18549999999999</v>
      </c>
      <c r="E3014">
        <v>269.31450000000001</v>
      </c>
      <c r="G3014" s="1">
        <f t="shared" si="227"/>
        <v>0</v>
      </c>
      <c r="K3014">
        <v>639.05999999999995</v>
      </c>
      <c r="L3014">
        <v>269.17</v>
      </c>
      <c r="M3014">
        <v>270.87</v>
      </c>
      <c r="O3014" s="1">
        <f t="shared" si="228"/>
        <v>1.1646887996370165</v>
      </c>
      <c r="S3014" s="1">
        <f t="shared" si="229"/>
        <v>1.3901610599999739</v>
      </c>
    </row>
    <row r="3015" spans="1:19" x14ac:dyDescent="0.25">
      <c r="A3015">
        <v>31</v>
      </c>
      <c r="B3015">
        <v>1401</v>
      </c>
      <c r="C3015">
        <v>639.65909999999997</v>
      </c>
      <c r="D3015">
        <v>270.18549999999999</v>
      </c>
      <c r="E3015">
        <v>269.31450000000001</v>
      </c>
      <c r="G3015" s="1">
        <f t="shared" si="227"/>
        <v>0</v>
      </c>
      <c r="K3015">
        <v>639.03</v>
      </c>
      <c r="L3015">
        <v>269.3</v>
      </c>
      <c r="M3015">
        <v>270.3</v>
      </c>
      <c r="O3015" s="1">
        <f t="shared" si="228"/>
        <v>0.13341664064125278</v>
      </c>
      <c r="S3015" s="1">
        <f t="shared" si="229"/>
        <v>1.1798770599999555</v>
      </c>
    </row>
    <row r="3016" spans="1:19" x14ac:dyDescent="0.25">
      <c r="A3016">
        <v>31</v>
      </c>
      <c r="B3016">
        <v>1501</v>
      </c>
      <c r="C3016">
        <v>639.65909999999997</v>
      </c>
      <c r="D3016">
        <v>270.18549999999999</v>
      </c>
      <c r="E3016">
        <v>269.31450000000001</v>
      </c>
      <c r="G3016" s="1">
        <f t="shared" si="227"/>
        <v>0</v>
      </c>
      <c r="K3016">
        <v>639.48</v>
      </c>
      <c r="L3016">
        <v>269.05</v>
      </c>
      <c r="M3016">
        <v>270.81</v>
      </c>
      <c r="O3016" s="1">
        <f t="shared" si="228"/>
        <v>0.51478150704938974</v>
      </c>
      <c r="S3016" s="1">
        <f t="shared" si="229"/>
        <v>1.3214370599999341</v>
      </c>
    </row>
    <row r="3017" spans="1:19" x14ac:dyDescent="0.25">
      <c r="A3017">
        <v>31</v>
      </c>
      <c r="B3017">
        <v>1601</v>
      </c>
      <c r="C3017">
        <v>639.65909999999997</v>
      </c>
      <c r="D3017">
        <v>270.18549999999999</v>
      </c>
      <c r="E3017">
        <v>269.31450000000001</v>
      </c>
      <c r="G3017" s="1">
        <f t="shared" si="227"/>
        <v>0</v>
      </c>
      <c r="K3017">
        <v>639.32000000000005</v>
      </c>
      <c r="L3017">
        <v>269.56</v>
      </c>
      <c r="M3017">
        <v>269.29000000000002</v>
      </c>
      <c r="O3017" s="1">
        <f t="shared" si="228"/>
        <v>0.53450912059569244</v>
      </c>
      <c r="S3017" s="1">
        <f t="shared" si="229"/>
        <v>0.50623905999992869</v>
      </c>
    </row>
    <row r="3018" spans="1:19" x14ac:dyDescent="0.25">
      <c r="A3018">
        <v>31</v>
      </c>
      <c r="B3018">
        <v>1701</v>
      </c>
      <c r="C3018">
        <v>639.65909999999997</v>
      </c>
      <c r="D3018">
        <v>270.18549999999999</v>
      </c>
      <c r="E3018">
        <v>269.31450000000001</v>
      </c>
      <c r="G3018" s="1">
        <f t="shared" si="227"/>
        <v>0</v>
      </c>
      <c r="K3018">
        <v>639.05999999999995</v>
      </c>
      <c r="L3018">
        <v>270.16000000000003</v>
      </c>
      <c r="M3018">
        <v>268.55</v>
      </c>
      <c r="O3018" s="1">
        <f t="shared" si="228"/>
        <v>0.65391130897093508</v>
      </c>
      <c r="S3018" s="1">
        <f t="shared" si="229"/>
        <v>0.35957106000002376</v>
      </c>
    </row>
    <row r="3019" spans="1:19" x14ac:dyDescent="0.25">
      <c r="A3019">
        <v>31</v>
      </c>
      <c r="B3019">
        <v>1801</v>
      </c>
      <c r="C3019">
        <v>639.65909999999997</v>
      </c>
      <c r="D3019">
        <v>270.18549999999999</v>
      </c>
      <c r="E3019">
        <v>269.31450000000001</v>
      </c>
      <c r="G3019" s="1">
        <f t="shared" si="227"/>
        <v>0</v>
      </c>
      <c r="K3019">
        <v>639.41</v>
      </c>
      <c r="L3019">
        <v>269.14999999999998</v>
      </c>
      <c r="M3019">
        <v>269.55</v>
      </c>
      <c r="O3019" s="1">
        <f t="shared" si="228"/>
        <v>1.068924693325078</v>
      </c>
      <c r="S3019" s="1">
        <f t="shared" si="229"/>
        <v>1.1343110600000266</v>
      </c>
    </row>
    <row r="3020" spans="1:19" x14ac:dyDescent="0.25">
      <c r="A3020">
        <v>31</v>
      </c>
      <c r="B3020">
        <v>1901</v>
      </c>
      <c r="C3020">
        <v>639.65909999999997</v>
      </c>
      <c r="D3020">
        <v>270.18549999999999</v>
      </c>
      <c r="E3020">
        <v>269.31450000000001</v>
      </c>
      <c r="G3020" s="1">
        <f t="shared" si="227"/>
        <v>0</v>
      </c>
      <c r="K3020">
        <v>639.32000000000005</v>
      </c>
      <c r="L3020">
        <v>268.89999999999998</v>
      </c>
      <c r="M3020">
        <v>269.86</v>
      </c>
      <c r="O3020" s="1">
        <f t="shared" si="228"/>
        <v>0.26570660511170074</v>
      </c>
      <c r="S3020" s="1">
        <f t="shared" si="229"/>
        <v>1.7674990599999774</v>
      </c>
    </row>
    <row r="3021" spans="1:19" x14ac:dyDescent="0.25">
      <c r="A3021">
        <v>31</v>
      </c>
      <c r="B3021">
        <v>2001</v>
      </c>
      <c r="C3021">
        <v>639.65909999999997</v>
      </c>
      <c r="D3021">
        <v>270.18549999999999</v>
      </c>
      <c r="E3021">
        <v>269.31450000000001</v>
      </c>
      <c r="G3021" s="1">
        <f t="shared" si="227"/>
        <v>0</v>
      </c>
      <c r="K3021">
        <v>638.55999999999995</v>
      </c>
      <c r="L3021">
        <v>269.33999999999997</v>
      </c>
      <c r="M3021">
        <v>270.32</v>
      </c>
      <c r="O3021" s="1">
        <f t="shared" si="228"/>
        <v>0.87817993600409539</v>
      </c>
      <c r="S3021" s="1">
        <f t="shared" si="229"/>
        <v>1.9228910600000728</v>
      </c>
    </row>
    <row r="3022" spans="1:19" x14ac:dyDescent="0.25">
      <c r="A3022">
        <v>31</v>
      </c>
      <c r="B3022">
        <v>2101</v>
      </c>
      <c r="C3022">
        <v>639.65909999999997</v>
      </c>
      <c r="D3022">
        <v>270.18549999999999</v>
      </c>
      <c r="E3022">
        <v>269.31450000000001</v>
      </c>
      <c r="G3022" s="1">
        <f t="shared" si="227"/>
        <v>0</v>
      </c>
      <c r="K3022">
        <v>638.76</v>
      </c>
      <c r="L3022">
        <v>268.83</v>
      </c>
      <c r="M3022">
        <v>270.45999999999998</v>
      </c>
      <c r="O3022" s="1">
        <f t="shared" si="228"/>
        <v>0.54781383699210162</v>
      </c>
      <c r="S3022" s="1">
        <f t="shared" si="229"/>
        <v>2.6457610599999741</v>
      </c>
    </row>
    <row r="3023" spans="1:19" x14ac:dyDescent="0.25">
      <c r="A3023">
        <v>31</v>
      </c>
      <c r="B3023">
        <v>2201</v>
      </c>
      <c r="C3023">
        <v>639.65909999999997</v>
      </c>
      <c r="D3023">
        <v>270.18549999999999</v>
      </c>
      <c r="E3023">
        <v>269.31450000000001</v>
      </c>
      <c r="G3023" s="1">
        <f t="shared" si="227"/>
        <v>0</v>
      </c>
      <c r="K3023">
        <v>639.38</v>
      </c>
      <c r="L3023">
        <v>268.76</v>
      </c>
      <c r="M3023">
        <v>268.83</v>
      </c>
      <c r="O3023" s="1">
        <f t="shared" si="228"/>
        <v>0.62393909959226368</v>
      </c>
      <c r="S3023" s="1">
        <f t="shared" si="229"/>
        <v>2.1099470599999828</v>
      </c>
    </row>
    <row r="3024" spans="1:19" x14ac:dyDescent="0.25">
      <c r="A3024">
        <v>31</v>
      </c>
      <c r="B3024">
        <v>2301</v>
      </c>
      <c r="C3024">
        <v>639.65909999999997</v>
      </c>
      <c r="D3024">
        <v>270.18549999999999</v>
      </c>
      <c r="E3024">
        <v>269.31450000000001</v>
      </c>
      <c r="G3024" s="1">
        <f t="shared" si="227"/>
        <v>0</v>
      </c>
      <c r="K3024">
        <v>639.12</v>
      </c>
      <c r="L3024">
        <v>268.56</v>
      </c>
      <c r="M3024">
        <v>271.10000000000002</v>
      </c>
      <c r="O3024" s="1">
        <f t="shared" si="228"/>
        <v>0.32802438933712036</v>
      </c>
      <c r="S3024" s="1">
        <f t="shared" si="229"/>
        <v>2.9328790599999204</v>
      </c>
    </row>
    <row r="3025" spans="1:19" x14ac:dyDescent="0.25">
      <c r="A3025">
        <v>31</v>
      </c>
      <c r="B3025">
        <v>2401</v>
      </c>
      <c r="C3025">
        <v>639.65909999999997</v>
      </c>
      <c r="D3025">
        <v>270.18549999999999</v>
      </c>
      <c r="E3025">
        <v>269.31450000000001</v>
      </c>
      <c r="G3025" s="1">
        <f t="shared" si="227"/>
        <v>0</v>
      </c>
      <c r="K3025">
        <v>639.21</v>
      </c>
      <c r="L3025">
        <v>269.81</v>
      </c>
      <c r="M3025">
        <v>269.7</v>
      </c>
      <c r="O3025" s="1">
        <f t="shared" si="228"/>
        <v>1.2532358118087776</v>
      </c>
      <c r="S3025" s="1">
        <f t="shared" si="229"/>
        <v>0.34269105999992855</v>
      </c>
    </row>
    <row r="3026" spans="1:19" x14ac:dyDescent="0.25">
      <c r="A3026">
        <v>31</v>
      </c>
      <c r="B3026">
        <v>2501</v>
      </c>
      <c r="C3026">
        <v>639.65909999999997</v>
      </c>
      <c r="D3026">
        <v>270.18549999999999</v>
      </c>
      <c r="E3026">
        <v>269.31450000000001</v>
      </c>
      <c r="G3026" s="1">
        <f t="shared" si="227"/>
        <v>0</v>
      </c>
      <c r="K3026">
        <v>638.78</v>
      </c>
      <c r="L3026">
        <v>269.44</v>
      </c>
      <c r="M3026">
        <v>270.89</v>
      </c>
      <c r="O3026" s="1">
        <f t="shared" si="228"/>
        <v>0.56727418414736452</v>
      </c>
      <c r="S3026" s="1">
        <f t="shared" si="229"/>
        <v>1.3285870599999785</v>
      </c>
    </row>
    <row r="3027" spans="1:19" x14ac:dyDescent="0.25">
      <c r="A3027">
        <v>31</v>
      </c>
      <c r="B3027">
        <v>2601</v>
      </c>
      <c r="C3027">
        <v>640.35599999999999</v>
      </c>
      <c r="D3027">
        <v>269.76909999999998</v>
      </c>
      <c r="E3027">
        <v>267.59379999999999</v>
      </c>
      <c r="G3027" s="1">
        <f t="shared" si="227"/>
        <v>0.81182422358540596</v>
      </c>
      <c r="K3027">
        <v>638.5</v>
      </c>
      <c r="L3027">
        <v>268.74</v>
      </c>
      <c r="M3027">
        <v>268.67</v>
      </c>
      <c r="O3027" s="1">
        <f t="shared" si="228"/>
        <v>0.7539230729988099</v>
      </c>
      <c r="S3027" s="1">
        <f t="shared" si="229"/>
        <v>4.5037828099999206</v>
      </c>
    </row>
    <row r="3028" spans="1:19" x14ac:dyDescent="0.25">
      <c r="A3028">
        <v>31</v>
      </c>
      <c r="B3028">
        <v>2701</v>
      </c>
      <c r="C3028">
        <v>640.35599999999999</v>
      </c>
      <c r="D3028">
        <v>269.76909999999998</v>
      </c>
      <c r="E3028">
        <v>267.59379999999999</v>
      </c>
      <c r="G3028" s="1">
        <f t="shared" si="227"/>
        <v>0</v>
      </c>
      <c r="K3028">
        <v>639.92999999999995</v>
      </c>
      <c r="L3028">
        <v>268.83999999999997</v>
      </c>
      <c r="M3028">
        <v>267.08999999999997</v>
      </c>
      <c r="O3028" s="1">
        <f t="shared" si="228"/>
        <v>1.4334922392534428</v>
      </c>
      <c r="S3028" s="1">
        <f t="shared" si="229"/>
        <v>1.0447028100000479</v>
      </c>
    </row>
    <row r="3029" spans="1:19" x14ac:dyDescent="0.25">
      <c r="A3029">
        <v>31</v>
      </c>
      <c r="B3029">
        <v>2801</v>
      </c>
      <c r="C3029">
        <v>640.35599999999999</v>
      </c>
      <c r="D3029">
        <v>269.76909999999998</v>
      </c>
      <c r="E3029">
        <v>267.59379999999999</v>
      </c>
      <c r="G3029" s="1">
        <f t="shared" si="227"/>
        <v>0</v>
      </c>
      <c r="K3029">
        <v>639</v>
      </c>
      <c r="L3029">
        <v>268.91000000000003</v>
      </c>
      <c r="M3029">
        <v>268.74</v>
      </c>
      <c r="O3029" s="1">
        <f t="shared" si="228"/>
        <v>0.93263068789307702</v>
      </c>
      <c r="S3029" s="1">
        <f t="shared" si="229"/>
        <v>2.5767888099999086</v>
      </c>
    </row>
    <row r="3030" spans="1:19" x14ac:dyDescent="0.25">
      <c r="A3030">
        <v>31</v>
      </c>
      <c r="B3030">
        <v>2901</v>
      </c>
      <c r="C3030">
        <v>640.35599999999999</v>
      </c>
      <c r="D3030">
        <v>269.76909999999998</v>
      </c>
      <c r="E3030">
        <v>267.59379999999999</v>
      </c>
      <c r="G3030" s="1">
        <f t="shared" si="227"/>
        <v>0</v>
      </c>
      <c r="K3030">
        <v>638.89</v>
      </c>
      <c r="L3030">
        <v>269.36</v>
      </c>
      <c r="M3030">
        <v>270.19</v>
      </c>
      <c r="O3030" s="1">
        <f t="shared" si="228"/>
        <v>0.46324939287601097</v>
      </c>
      <c r="S3030" s="1">
        <f t="shared" si="229"/>
        <v>2.3165188099999967</v>
      </c>
    </row>
    <row r="3031" spans="1:19" x14ac:dyDescent="0.25">
      <c r="A3031">
        <v>31</v>
      </c>
      <c r="B3031">
        <v>3001</v>
      </c>
      <c r="C3031">
        <v>640.35599999999999</v>
      </c>
      <c r="D3031">
        <v>269.76909999999998</v>
      </c>
      <c r="E3031">
        <v>267.59379999999999</v>
      </c>
      <c r="G3031" s="1">
        <f t="shared" si="227"/>
        <v>0</v>
      </c>
      <c r="K3031">
        <v>639.5</v>
      </c>
      <c r="L3031">
        <v>269.13</v>
      </c>
      <c r="M3031">
        <v>268.35000000000002</v>
      </c>
      <c r="O3031" s="1">
        <f t="shared" si="228"/>
        <v>0.65192024052028408</v>
      </c>
      <c r="S3031" s="1">
        <f t="shared" si="229"/>
        <v>1.1411848099999713</v>
      </c>
    </row>
    <row r="3032" spans="1:19" x14ac:dyDescent="0.25">
      <c r="A3032">
        <v>31</v>
      </c>
      <c r="B3032">
        <v>3101</v>
      </c>
      <c r="C3032">
        <v>640.35599999999999</v>
      </c>
      <c r="D3032">
        <v>269.76909999999998</v>
      </c>
      <c r="E3032">
        <v>267.59379999999999</v>
      </c>
      <c r="G3032" s="1">
        <f t="shared" si="227"/>
        <v>0</v>
      </c>
      <c r="K3032">
        <v>638.92999999999995</v>
      </c>
      <c r="L3032">
        <v>269.02</v>
      </c>
      <c r="M3032">
        <v>269.55</v>
      </c>
      <c r="O3032" s="1">
        <f t="shared" si="228"/>
        <v>0.58051701094805142</v>
      </c>
      <c r="S3032" s="1">
        <f t="shared" si="229"/>
        <v>2.5946268100001251</v>
      </c>
    </row>
    <row r="3033" spans="1:19" x14ac:dyDescent="0.25">
      <c r="A3033">
        <v>31</v>
      </c>
      <c r="B3033">
        <v>3201</v>
      </c>
      <c r="C3033">
        <v>640.35599999999999</v>
      </c>
      <c r="D3033">
        <v>269.76909999999998</v>
      </c>
      <c r="E3033">
        <v>267.59379999999999</v>
      </c>
      <c r="G3033" s="1">
        <f t="shared" si="227"/>
        <v>0</v>
      </c>
      <c r="K3033">
        <v>638.65</v>
      </c>
      <c r="L3033">
        <v>268.82</v>
      </c>
      <c r="M3033">
        <v>270.56</v>
      </c>
      <c r="O3033" s="1">
        <f t="shared" si="228"/>
        <v>0.34409301068167625</v>
      </c>
      <c r="S3033" s="1">
        <f t="shared" si="229"/>
        <v>3.8112268100000346</v>
      </c>
    </row>
    <row r="3034" spans="1:19" x14ac:dyDescent="0.25">
      <c r="A3034">
        <v>31</v>
      </c>
      <c r="B3034">
        <v>3301</v>
      </c>
      <c r="C3034">
        <v>640.35599999999999</v>
      </c>
      <c r="D3034">
        <v>269.76909999999998</v>
      </c>
      <c r="E3034">
        <v>267.59379999999999</v>
      </c>
      <c r="G3034" s="1">
        <f t="shared" ref="G3034:G3065" si="230">SQRT(POWER(C3034-C3033,2)+POWER(D3034-D3033,2))</f>
        <v>0</v>
      </c>
      <c r="K3034">
        <v>639.11</v>
      </c>
      <c r="L3034">
        <v>270.07</v>
      </c>
      <c r="M3034">
        <v>269.19</v>
      </c>
      <c r="O3034" s="1">
        <f t="shared" ref="O3034:O3065" si="231">SQRT(POWER(K3034-K3033,2)+POWER(L3034-L3033,2))</f>
        <v>1.3319534526401564</v>
      </c>
      <c r="S3034" s="1">
        <f t="shared" si="229"/>
        <v>1.6430568099999603</v>
      </c>
    </row>
    <row r="3035" spans="1:19" x14ac:dyDescent="0.25">
      <c r="A3035">
        <v>31</v>
      </c>
      <c r="B3035">
        <v>3401</v>
      </c>
      <c r="C3035">
        <v>640.35599999999999</v>
      </c>
      <c r="D3035">
        <v>269.76909999999998</v>
      </c>
      <c r="E3035">
        <v>267.59379999999999</v>
      </c>
      <c r="G3035" s="1">
        <f t="shared" si="230"/>
        <v>0</v>
      </c>
      <c r="K3035">
        <v>638.78</v>
      </c>
      <c r="L3035">
        <v>269.01</v>
      </c>
      <c r="M3035">
        <v>269.58</v>
      </c>
      <c r="O3035" s="1">
        <f t="shared" si="231"/>
        <v>1.1101801655587402</v>
      </c>
      <c r="S3035" s="1">
        <f t="shared" si="229"/>
        <v>3.0600088100000526</v>
      </c>
    </row>
    <row r="3036" spans="1:19" x14ac:dyDescent="0.25">
      <c r="A3036">
        <v>31</v>
      </c>
      <c r="B3036">
        <v>3501</v>
      </c>
      <c r="C3036">
        <v>640.35599999999999</v>
      </c>
      <c r="D3036">
        <v>269.76909999999998</v>
      </c>
      <c r="E3036">
        <v>267.59379999999999</v>
      </c>
      <c r="G3036" s="1">
        <f t="shared" si="230"/>
        <v>0</v>
      </c>
      <c r="K3036">
        <v>638.75</v>
      </c>
      <c r="L3036">
        <v>269.08</v>
      </c>
      <c r="M3036">
        <v>269.60000000000002</v>
      </c>
      <c r="O3036" s="1">
        <f t="shared" si="231"/>
        <v>7.6157731058622072E-2</v>
      </c>
      <c r="S3036" s="1">
        <f t="shared" si="229"/>
        <v>3.0540948099999774</v>
      </c>
    </row>
    <row r="3037" spans="1:19" x14ac:dyDescent="0.25">
      <c r="A3037">
        <v>31</v>
      </c>
      <c r="B3037">
        <v>3601</v>
      </c>
      <c r="C3037">
        <v>640.35599999999999</v>
      </c>
      <c r="D3037">
        <v>269.76909999999998</v>
      </c>
      <c r="E3037">
        <v>267.59379999999999</v>
      </c>
      <c r="G3037" s="1">
        <f t="shared" si="230"/>
        <v>0</v>
      </c>
      <c r="K3037">
        <v>639.27</v>
      </c>
      <c r="L3037">
        <v>270.39999999999998</v>
      </c>
      <c r="M3037">
        <v>269.83</v>
      </c>
      <c r="O3037" s="1">
        <f t="shared" si="231"/>
        <v>1.418731828077443</v>
      </c>
      <c r="S3037" s="1">
        <f t="shared" si="229"/>
        <v>1.5774308100000236</v>
      </c>
    </row>
    <row r="3038" spans="1:19" x14ac:dyDescent="0.25">
      <c r="A3038">
        <v>31</v>
      </c>
      <c r="B3038">
        <v>3701</v>
      </c>
      <c r="C3038">
        <v>640.35599999999999</v>
      </c>
      <c r="D3038">
        <v>269.76909999999998</v>
      </c>
      <c r="E3038">
        <v>267.59379999999999</v>
      </c>
      <c r="G3038" s="1">
        <f t="shared" si="230"/>
        <v>0</v>
      </c>
      <c r="K3038">
        <v>640.28</v>
      </c>
      <c r="L3038">
        <v>268.67</v>
      </c>
      <c r="M3038">
        <v>267.61</v>
      </c>
      <c r="O3038" s="1">
        <f t="shared" si="231"/>
        <v>2.0032473636572812</v>
      </c>
      <c r="S3038" s="1">
        <f t="shared" si="229"/>
        <v>1.2137968099999252</v>
      </c>
    </row>
    <row r="3039" spans="1:19" x14ac:dyDescent="0.25">
      <c r="A3039">
        <v>31</v>
      </c>
      <c r="B3039">
        <v>3801</v>
      </c>
      <c r="C3039">
        <v>640.35599999999999</v>
      </c>
      <c r="D3039">
        <v>269.76909999999998</v>
      </c>
      <c r="E3039">
        <v>267.59379999999999</v>
      </c>
      <c r="G3039" s="1">
        <f t="shared" si="230"/>
        <v>0</v>
      </c>
      <c r="K3039">
        <v>638.88</v>
      </c>
      <c r="L3039">
        <v>269.45</v>
      </c>
      <c r="M3039">
        <v>270.17</v>
      </c>
      <c r="O3039" s="1">
        <f t="shared" si="231"/>
        <v>1.6026228502052171</v>
      </c>
      <c r="S3039" s="1">
        <f t="shared" si="229"/>
        <v>2.2804008099999922</v>
      </c>
    </row>
    <row r="3040" spans="1:19" x14ac:dyDescent="0.25">
      <c r="A3040">
        <v>31</v>
      </c>
      <c r="B3040">
        <v>3901</v>
      </c>
      <c r="C3040">
        <v>640.35599999999999</v>
      </c>
      <c r="D3040">
        <v>269.76909999999998</v>
      </c>
      <c r="E3040">
        <v>267.59379999999999</v>
      </c>
      <c r="G3040" s="1">
        <f t="shared" si="230"/>
        <v>0</v>
      </c>
      <c r="K3040">
        <v>638.51</v>
      </c>
      <c r="L3040">
        <v>268.52999999999997</v>
      </c>
      <c r="M3040">
        <v>268.97000000000003</v>
      </c>
      <c r="O3040" s="1">
        <f t="shared" si="231"/>
        <v>0.9916148445843439</v>
      </c>
      <c r="S3040" s="1">
        <f t="shared" si="229"/>
        <v>4.9430848100000322</v>
      </c>
    </row>
    <row r="3041" spans="1:19" x14ac:dyDescent="0.25">
      <c r="A3041">
        <v>31</v>
      </c>
      <c r="B3041">
        <v>4001</v>
      </c>
      <c r="C3041">
        <v>640.35599999999999</v>
      </c>
      <c r="D3041">
        <v>269.76909999999998</v>
      </c>
      <c r="E3041">
        <v>267.59379999999999</v>
      </c>
      <c r="G3041" s="1">
        <f t="shared" si="230"/>
        <v>0</v>
      </c>
      <c r="K3041">
        <v>638.70000000000005</v>
      </c>
      <c r="L3041">
        <v>269.68</v>
      </c>
      <c r="M3041">
        <v>268.33</v>
      </c>
      <c r="O3041" s="1">
        <f t="shared" si="231"/>
        <v>1.165589979366715</v>
      </c>
      <c r="S3041" s="1">
        <f t="shared" si="229"/>
        <v>2.7502748099998264</v>
      </c>
    </row>
    <row r="3042" spans="1:19" x14ac:dyDescent="0.25">
      <c r="A3042">
        <v>31</v>
      </c>
      <c r="B3042">
        <v>4101</v>
      </c>
      <c r="C3042">
        <v>640.21259999999995</v>
      </c>
      <c r="D3042">
        <v>273.99160000000001</v>
      </c>
      <c r="E3042">
        <v>267.65039999999999</v>
      </c>
      <c r="G3042" s="1">
        <f t="shared" si="230"/>
        <v>4.2249342965305656</v>
      </c>
      <c r="K3042">
        <v>638.87</v>
      </c>
      <c r="L3042">
        <v>272.45</v>
      </c>
      <c r="M3042">
        <v>268.55</v>
      </c>
      <c r="O3042" s="1">
        <f t="shared" si="231"/>
        <v>2.7752117036362982</v>
      </c>
      <c r="S3042" s="1">
        <f t="shared" si="229"/>
        <v>4.1791053199999109</v>
      </c>
    </row>
    <row r="3043" spans="1:19" x14ac:dyDescent="0.25">
      <c r="A3043">
        <v>31</v>
      </c>
      <c r="B3043">
        <v>4201</v>
      </c>
      <c r="C3043">
        <v>641.48440000000005</v>
      </c>
      <c r="D3043">
        <v>274.38830000000002</v>
      </c>
      <c r="E3043">
        <v>261.64839999999998</v>
      </c>
      <c r="G3043" s="1">
        <f t="shared" si="230"/>
        <v>1.3322335118139981</v>
      </c>
      <c r="K3043">
        <v>640.96</v>
      </c>
      <c r="L3043">
        <v>273</v>
      </c>
      <c r="M3043">
        <v>256.85000000000002</v>
      </c>
      <c r="O3043" s="1">
        <f t="shared" si="231"/>
        <v>2.1611570974827687</v>
      </c>
      <c r="S3043" s="1">
        <f t="shared" si="229"/>
        <v>2.2023722500000571</v>
      </c>
    </row>
    <row r="3044" spans="1:19" x14ac:dyDescent="0.25">
      <c r="A3044">
        <v>31</v>
      </c>
      <c r="B3044">
        <v>4301</v>
      </c>
      <c r="C3044">
        <v>642.06859999999995</v>
      </c>
      <c r="D3044">
        <v>273.91730000000001</v>
      </c>
      <c r="E3044">
        <v>259.80509999999998</v>
      </c>
      <c r="G3044" s="1">
        <f t="shared" si="230"/>
        <v>0.75042030889354405</v>
      </c>
      <c r="K3044">
        <v>639.22</v>
      </c>
      <c r="L3044">
        <v>273.42</v>
      </c>
      <c r="M3044">
        <v>264.25</v>
      </c>
      <c r="O3044" s="1">
        <f t="shared" si="231"/>
        <v>1.7899720668211683</v>
      </c>
      <c r="S3044" s="1">
        <f t="shared" si="229"/>
        <v>8.3618292499995359</v>
      </c>
    </row>
    <row r="3045" spans="1:19" x14ac:dyDescent="0.25">
      <c r="A3045">
        <v>31</v>
      </c>
      <c r="B3045">
        <v>4401</v>
      </c>
      <c r="C3045">
        <v>641.79039999999998</v>
      </c>
      <c r="D3045">
        <v>272.70699999999999</v>
      </c>
      <c r="E3045">
        <v>260.47820000000002</v>
      </c>
      <c r="G3045" s="1">
        <f t="shared" si="230"/>
        <v>1.2418620414522807</v>
      </c>
      <c r="K3045">
        <v>639.22</v>
      </c>
      <c r="L3045">
        <v>272.89999999999998</v>
      </c>
      <c r="M3045">
        <v>270.52999999999997</v>
      </c>
      <c r="O3045" s="1">
        <f t="shared" si="231"/>
        <v>0.52000000000003865</v>
      </c>
      <c r="S3045" s="1">
        <f t="shared" si="229"/>
        <v>6.6442051599997347</v>
      </c>
    </row>
    <row r="3046" spans="1:19" x14ac:dyDescent="0.25">
      <c r="A3046">
        <v>31</v>
      </c>
      <c r="B3046">
        <v>4501</v>
      </c>
      <c r="C3046">
        <v>630.98389999999995</v>
      </c>
      <c r="D3046">
        <v>274.85480000000001</v>
      </c>
      <c r="E3046">
        <v>292.83370000000002</v>
      </c>
      <c r="G3046" s="1">
        <f t="shared" si="230"/>
        <v>11.017871259458456</v>
      </c>
      <c r="K3046">
        <v>638.15</v>
      </c>
      <c r="L3046">
        <v>274.04000000000002</v>
      </c>
      <c r="M3046">
        <v>273.54000000000002</v>
      </c>
      <c r="O3046" s="1">
        <f t="shared" si="231"/>
        <v>1.5634896865666257</v>
      </c>
      <c r="S3046" s="1">
        <f t="shared" si="229"/>
        <v>52.016888250000392</v>
      </c>
    </row>
    <row r="3047" spans="1:19" x14ac:dyDescent="0.25">
      <c r="A3047">
        <v>31</v>
      </c>
      <c r="B3047">
        <v>4601</v>
      </c>
      <c r="C3047">
        <v>629.64400000000001</v>
      </c>
      <c r="D3047">
        <v>274.55950000000001</v>
      </c>
      <c r="E3047">
        <v>300.00069999999999</v>
      </c>
      <c r="G3047" s="1">
        <f t="shared" si="230"/>
        <v>1.37205470007571</v>
      </c>
      <c r="K3047">
        <v>637.14</v>
      </c>
      <c r="L3047">
        <v>275.41000000000003</v>
      </c>
      <c r="M3047">
        <v>284.66000000000003</v>
      </c>
      <c r="O3047" s="1">
        <f t="shared" si="231"/>
        <v>1.7020575783445149</v>
      </c>
      <c r="S3047" s="1">
        <f t="shared" si="229"/>
        <v>56.913366249999733</v>
      </c>
    </row>
    <row r="3048" spans="1:19" x14ac:dyDescent="0.25">
      <c r="A3048">
        <v>31</v>
      </c>
      <c r="B3048">
        <v>4701</v>
      </c>
      <c r="C3048">
        <v>627.70640000000003</v>
      </c>
      <c r="D3048">
        <v>278.65719999999999</v>
      </c>
      <c r="E3048">
        <v>296.80669999999998</v>
      </c>
      <c r="G3048" s="1">
        <f t="shared" si="230"/>
        <v>4.5327076951861454</v>
      </c>
      <c r="K3048">
        <v>635.17999999999995</v>
      </c>
      <c r="L3048">
        <v>277.75</v>
      </c>
      <c r="M3048">
        <v>278.64</v>
      </c>
      <c r="O3048" s="1">
        <f t="shared" si="231"/>
        <v>3.0524088847990245</v>
      </c>
      <c r="S3048" s="1">
        <f t="shared" si="229"/>
        <v>56.677708799998776</v>
      </c>
    </row>
    <row r="3049" spans="1:19" x14ac:dyDescent="0.25">
      <c r="A3049">
        <v>31</v>
      </c>
      <c r="B3049">
        <v>4801</v>
      </c>
      <c r="C3049">
        <v>628.92349999999999</v>
      </c>
      <c r="D3049">
        <v>285.74829999999997</v>
      </c>
      <c r="E3049">
        <v>288.38080000000002</v>
      </c>
      <c r="G3049" s="1">
        <f t="shared" si="230"/>
        <v>7.1947919789247319</v>
      </c>
      <c r="K3049">
        <v>637.48</v>
      </c>
      <c r="L3049">
        <v>286.47000000000003</v>
      </c>
      <c r="M3049">
        <v>265.52999999999997</v>
      </c>
      <c r="O3049" s="1">
        <f t="shared" si="231"/>
        <v>9.018225989627938</v>
      </c>
      <c r="S3049" s="1">
        <f t="shared" si="229"/>
        <v>73.734543140000554</v>
      </c>
    </row>
    <row r="3050" spans="1:19" x14ac:dyDescent="0.25">
      <c r="A3050">
        <v>31</v>
      </c>
      <c r="B3050">
        <v>4901</v>
      </c>
      <c r="C3050">
        <v>620.33870000000002</v>
      </c>
      <c r="D3050">
        <v>296.14519999999999</v>
      </c>
      <c r="E3050">
        <v>290.22489999999999</v>
      </c>
      <c r="G3050" s="1">
        <f t="shared" si="230"/>
        <v>13.483112424436721</v>
      </c>
      <c r="K3050">
        <v>622.04</v>
      </c>
      <c r="L3050">
        <v>289.95</v>
      </c>
      <c r="M3050">
        <v>302.41000000000003</v>
      </c>
      <c r="O3050" s="1">
        <f t="shared" si="231"/>
        <v>15.827318155644734</v>
      </c>
      <c r="S3050" s="1">
        <f t="shared" si="229"/>
        <v>41.274924729999817</v>
      </c>
    </row>
    <row r="3051" spans="1:19" x14ac:dyDescent="0.25">
      <c r="A3051">
        <v>31</v>
      </c>
      <c r="B3051">
        <v>5001</v>
      </c>
      <c r="C3051">
        <v>617.43550000000005</v>
      </c>
      <c r="D3051">
        <v>289.37099999999998</v>
      </c>
      <c r="E3051">
        <v>329.74360000000001</v>
      </c>
      <c r="G3051" s="1">
        <f t="shared" si="230"/>
        <v>7.3700987700301495</v>
      </c>
      <c r="K3051">
        <v>617.78</v>
      </c>
      <c r="L3051">
        <v>285.7</v>
      </c>
      <c r="M3051">
        <v>314.23</v>
      </c>
      <c r="O3051" s="1">
        <f t="shared" si="231"/>
        <v>6.0174828624600112</v>
      </c>
      <c r="S3051" s="1">
        <f t="shared" si="229"/>
        <v>13.594921249999892</v>
      </c>
    </row>
    <row r="3052" spans="1:19" x14ac:dyDescent="0.25">
      <c r="A3052">
        <v>31</v>
      </c>
      <c r="B3052">
        <v>5101</v>
      </c>
      <c r="C3052">
        <v>616.44259999999997</v>
      </c>
      <c r="D3052">
        <v>282.69810000000001</v>
      </c>
      <c r="E3052">
        <v>323.67320000000001</v>
      </c>
      <c r="G3052" s="1">
        <f t="shared" si="230"/>
        <v>6.7463653043694389</v>
      </c>
      <c r="K3052">
        <v>616.36</v>
      </c>
      <c r="L3052">
        <v>284.93</v>
      </c>
      <c r="M3052">
        <v>309.37</v>
      </c>
      <c r="O3052" s="1">
        <f t="shared" si="231"/>
        <v>1.6153327830511752</v>
      </c>
      <c r="S3052" s="1">
        <f t="shared" si="229"/>
        <v>4.9882003699999755</v>
      </c>
    </row>
    <row r="3053" spans="1:19" x14ac:dyDescent="0.25">
      <c r="A3053">
        <v>31</v>
      </c>
      <c r="B3053">
        <v>5201</v>
      </c>
      <c r="C3053">
        <v>611.62900000000002</v>
      </c>
      <c r="D3053">
        <v>285.5</v>
      </c>
      <c r="E3053">
        <v>344.47590000000002</v>
      </c>
      <c r="G3053" s="1">
        <f t="shared" si="230"/>
        <v>5.5696847819243303</v>
      </c>
      <c r="K3053">
        <v>614.35</v>
      </c>
      <c r="L3053">
        <v>283.44</v>
      </c>
      <c r="M3053">
        <v>329.99</v>
      </c>
      <c r="O3053" s="1">
        <f t="shared" si="231"/>
        <v>2.5020391683584791</v>
      </c>
      <c r="S3053" s="1">
        <f t="shared" si="229"/>
        <v>11.647441000000029</v>
      </c>
    </row>
    <row r="3054" spans="1:19" x14ac:dyDescent="0.25">
      <c r="A3054">
        <v>31</v>
      </c>
      <c r="B3054">
        <v>5301</v>
      </c>
      <c r="C3054">
        <v>607.42259999999999</v>
      </c>
      <c r="D3054">
        <v>284.81729999999999</v>
      </c>
      <c r="E3054">
        <v>356.19819999999999</v>
      </c>
      <c r="G3054" s="1">
        <f t="shared" si="230"/>
        <v>4.2614411001444417</v>
      </c>
      <c r="K3054">
        <v>610.70000000000005</v>
      </c>
      <c r="L3054">
        <v>284.47000000000003</v>
      </c>
      <c r="M3054">
        <v>340.49</v>
      </c>
      <c r="O3054" s="1">
        <f t="shared" si="231"/>
        <v>3.7925453194391618</v>
      </c>
      <c r="S3054" s="1">
        <f t="shared" si="229"/>
        <v>10.861968050000346</v>
      </c>
    </row>
    <row r="3055" spans="1:19" x14ac:dyDescent="0.25">
      <c r="A3055">
        <v>31</v>
      </c>
      <c r="B3055">
        <v>5401</v>
      </c>
      <c r="C3055">
        <v>605.02179999999998</v>
      </c>
      <c r="D3055">
        <v>285.4092</v>
      </c>
      <c r="E3055">
        <v>354.93650000000002</v>
      </c>
      <c r="G3055" s="1">
        <f t="shared" si="230"/>
        <v>2.4726880616042188</v>
      </c>
      <c r="K3055">
        <v>608.82000000000005</v>
      </c>
      <c r="L3055">
        <v>280.97000000000003</v>
      </c>
      <c r="M3055">
        <v>341.41</v>
      </c>
      <c r="O3055" s="1">
        <f t="shared" si="231"/>
        <v>3.9729585953040063</v>
      </c>
      <c r="S3055" s="1">
        <f t="shared" si="229"/>
        <v>34.132819880000241</v>
      </c>
    </row>
    <row r="3056" spans="1:19" x14ac:dyDescent="0.25">
      <c r="A3056">
        <v>31</v>
      </c>
      <c r="B3056">
        <v>5501</v>
      </c>
      <c r="C3056">
        <v>600.33989999999994</v>
      </c>
      <c r="D3056">
        <v>286.81490000000002</v>
      </c>
      <c r="E3056">
        <v>9.4359000000000002</v>
      </c>
      <c r="G3056" s="1">
        <f t="shared" si="230"/>
        <v>4.8883719273394552</v>
      </c>
      <c r="K3056">
        <v>603.78</v>
      </c>
      <c r="L3056">
        <v>285.33</v>
      </c>
      <c r="M3056">
        <v>348.95</v>
      </c>
      <c r="O3056" s="1">
        <f t="shared" si="231"/>
        <v>6.6641728669055702</v>
      </c>
      <c r="S3056" s="1">
        <f t="shared" si="229"/>
        <v>14.039216020000318</v>
      </c>
    </row>
    <row r="3057" spans="1:19" x14ac:dyDescent="0.25">
      <c r="A3057">
        <v>31</v>
      </c>
      <c r="B3057">
        <v>5601</v>
      </c>
      <c r="C3057">
        <v>601.84519999999998</v>
      </c>
      <c r="D3057">
        <v>288.37920000000003</v>
      </c>
      <c r="E3057">
        <v>3.0127000000000002</v>
      </c>
      <c r="G3057" s="1">
        <f t="shared" si="230"/>
        <v>2.1709358765288558</v>
      </c>
      <c r="K3057">
        <v>604.75</v>
      </c>
      <c r="L3057">
        <v>285.83999999999997</v>
      </c>
      <c r="M3057">
        <v>347.34</v>
      </c>
      <c r="O3057" s="1">
        <f t="shared" si="231"/>
        <v>1.0959014554238184</v>
      </c>
      <c r="S3057" s="1">
        <f t="shared" si="229"/>
        <v>14.88539968000039</v>
      </c>
    </row>
    <row r="3058" spans="1:19" x14ac:dyDescent="0.25">
      <c r="A3058">
        <v>31</v>
      </c>
      <c r="B3058">
        <v>5701</v>
      </c>
      <c r="C3058">
        <v>602.87559999999996</v>
      </c>
      <c r="D3058">
        <v>295.52609999999999</v>
      </c>
      <c r="E3058">
        <v>349.43329999999997</v>
      </c>
      <c r="G3058" s="1">
        <f t="shared" si="230"/>
        <v>7.2207966160250905</v>
      </c>
      <c r="K3058">
        <v>605.6</v>
      </c>
      <c r="L3058">
        <v>293.3</v>
      </c>
      <c r="M3058">
        <v>336.38</v>
      </c>
      <c r="O3058" s="1">
        <f t="shared" si="231"/>
        <v>7.508268775157199</v>
      </c>
      <c r="S3058" s="1">
        <f t="shared" si="229"/>
        <v>12.377876570000209</v>
      </c>
    </row>
    <row r="3059" spans="1:19" x14ac:dyDescent="0.25">
      <c r="A3059">
        <v>31</v>
      </c>
      <c r="B3059">
        <v>5801</v>
      </c>
      <c r="C3059">
        <v>606.17859999999996</v>
      </c>
      <c r="D3059">
        <v>294.2885</v>
      </c>
      <c r="E3059">
        <v>353.19139999999999</v>
      </c>
      <c r="G3059" s="1">
        <f t="shared" si="230"/>
        <v>3.5272457753890567</v>
      </c>
      <c r="K3059">
        <v>607.30999999999995</v>
      </c>
      <c r="L3059">
        <v>292.95999999999998</v>
      </c>
      <c r="M3059">
        <v>332.06</v>
      </c>
      <c r="O3059" s="1">
        <f t="shared" si="231"/>
        <v>1.7434735443934206</v>
      </c>
      <c r="S3059" s="1">
        <f t="shared" si="229"/>
        <v>3.0449782100000182</v>
      </c>
    </row>
    <row r="3060" spans="1:19" x14ac:dyDescent="0.25">
      <c r="A3060">
        <v>31</v>
      </c>
      <c r="B3060">
        <v>5901</v>
      </c>
      <c r="C3060">
        <v>606.17859999999996</v>
      </c>
      <c r="D3060">
        <v>294.2885</v>
      </c>
      <c r="E3060">
        <v>353.19139999999999</v>
      </c>
      <c r="G3060" s="1">
        <f t="shared" si="230"/>
        <v>0</v>
      </c>
      <c r="K3060">
        <v>605.57000000000005</v>
      </c>
      <c r="L3060">
        <v>293.24</v>
      </c>
      <c r="M3060">
        <v>336.36</v>
      </c>
      <c r="O3060" s="1">
        <f t="shared" si="231"/>
        <v>1.7623847480047177</v>
      </c>
      <c r="S3060" s="1">
        <f t="shared" si="229"/>
        <v>1.4697462099998699</v>
      </c>
    </row>
    <row r="3061" spans="1:19" x14ac:dyDescent="0.25">
      <c r="A3061">
        <v>31</v>
      </c>
      <c r="B3061">
        <v>6001</v>
      </c>
      <c r="C3061">
        <v>604.74310000000003</v>
      </c>
      <c r="D3061">
        <v>292.26940000000002</v>
      </c>
      <c r="E3061">
        <v>351.21530000000001</v>
      </c>
      <c r="G3061" s="1">
        <f t="shared" si="230"/>
        <v>2.4773827035804805</v>
      </c>
      <c r="K3061">
        <v>606.13</v>
      </c>
      <c r="L3061">
        <v>293.12</v>
      </c>
      <c r="M3061">
        <v>332.94</v>
      </c>
      <c r="O3061" s="1">
        <f t="shared" si="231"/>
        <v>0.57271284253100174</v>
      </c>
      <c r="S3061" s="1">
        <f t="shared" si="229"/>
        <v>2.6470119699998893</v>
      </c>
    </row>
    <row r="3062" spans="1:19" x14ac:dyDescent="0.25">
      <c r="A3062">
        <v>31</v>
      </c>
      <c r="B3062">
        <v>6101</v>
      </c>
      <c r="C3062">
        <v>604.61770000000001</v>
      </c>
      <c r="D3062">
        <v>290.54950000000002</v>
      </c>
      <c r="E3062">
        <v>351.64859999999999</v>
      </c>
      <c r="G3062" s="1">
        <f t="shared" si="230"/>
        <v>1.7244654737048197</v>
      </c>
      <c r="K3062">
        <v>605.58000000000004</v>
      </c>
      <c r="L3062">
        <v>290.45999999999998</v>
      </c>
      <c r="M3062">
        <v>334.85</v>
      </c>
      <c r="O3062" s="1">
        <f t="shared" si="231"/>
        <v>2.7162658190979916</v>
      </c>
      <c r="S3062" s="1">
        <f t="shared" si="229"/>
        <v>0.93403154000006061</v>
      </c>
    </row>
    <row r="3063" spans="1:19" x14ac:dyDescent="0.25">
      <c r="A3063">
        <v>31</v>
      </c>
      <c r="B3063">
        <v>6201</v>
      </c>
      <c r="C3063">
        <v>600.01610000000005</v>
      </c>
      <c r="D3063">
        <v>280.66129999999998</v>
      </c>
      <c r="E3063">
        <v>354.80560000000003</v>
      </c>
      <c r="G3063" s="1">
        <f t="shared" si="230"/>
        <v>10.906476140348929</v>
      </c>
      <c r="K3063">
        <v>607.38</v>
      </c>
      <c r="L3063">
        <v>283.81</v>
      </c>
      <c r="M3063">
        <v>338.49</v>
      </c>
      <c r="O3063" s="1">
        <f t="shared" si="231"/>
        <v>6.8893033029472246</v>
      </c>
      <c r="S3063" s="1">
        <f t="shared" si="229"/>
        <v>64.141334899999293</v>
      </c>
    </row>
    <row r="3064" spans="1:19" x14ac:dyDescent="0.25">
      <c r="A3064">
        <v>31</v>
      </c>
      <c r="B3064">
        <v>6301</v>
      </c>
      <c r="C3064">
        <v>600.01610000000005</v>
      </c>
      <c r="D3064">
        <v>280.66129999999998</v>
      </c>
      <c r="E3064">
        <v>354.80560000000003</v>
      </c>
      <c r="G3064" s="1">
        <f t="shared" si="230"/>
        <v>0</v>
      </c>
      <c r="K3064">
        <v>607.67999999999995</v>
      </c>
      <c r="L3064">
        <v>283.13</v>
      </c>
      <c r="M3064">
        <v>337.9</v>
      </c>
      <c r="O3064" s="1">
        <f t="shared" si="231"/>
        <v>0.74323616704246975</v>
      </c>
      <c r="S3064" s="1">
        <f t="shared" si="229"/>
        <v>64.829842899998511</v>
      </c>
    </row>
    <row r="3065" spans="1:19" x14ac:dyDescent="0.25">
      <c r="A3065">
        <v>31</v>
      </c>
      <c r="B3065">
        <v>6401</v>
      </c>
      <c r="C3065">
        <v>600.01610000000005</v>
      </c>
      <c r="D3065">
        <v>280.66129999999998</v>
      </c>
      <c r="E3065">
        <v>354.80560000000003</v>
      </c>
      <c r="G3065" s="1">
        <f t="shared" si="230"/>
        <v>0</v>
      </c>
      <c r="K3065">
        <v>607.91</v>
      </c>
      <c r="L3065">
        <v>282.16000000000003</v>
      </c>
      <c r="M3065">
        <v>342.4</v>
      </c>
      <c r="O3065" s="1">
        <f t="shared" si="231"/>
        <v>0.99689518004650368</v>
      </c>
      <c r="S3065" s="1">
        <f t="shared" si="229"/>
        <v>64.559758899998812</v>
      </c>
    </row>
    <row r="3066" spans="1:19" x14ac:dyDescent="0.25">
      <c r="A3066">
        <v>31</v>
      </c>
      <c r="B3066">
        <v>6501</v>
      </c>
      <c r="C3066">
        <v>600.01610000000005</v>
      </c>
      <c r="D3066">
        <v>280.66129999999998</v>
      </c>
      <c r="E3066">
        <v>354.80560000000003</v>
      </c>
      <c r="G3066" s="1">
        <f t="shared" ref="G3066:G3100" si="232">SQRT(POWER(C3066-C3065,2)+POWER(D3066-D3065,2))</f>
        <v>0</v>
      </c>
      <c r="K3066">
        <v>607.32000000000005</v>
      </c>
      <c r="L3066">
        <v>282.64</v>
      </c>
      <c r="M3066">
        <v>342.87</v>
      </c>
      <c r="O3066" s="1">
        <f t="shared" ref="O3066:O3100" si="233">SQRT(POWER(K3066-K3065,2)+POWER(L3066-L3065,2))</f>
        <v>0.76059187479216894</v>
      </c>
      <c r="S3066" s="1">
        <f t="shared" si="229"/>
        <v>57.262208899999997</v>
      </c>
    </row>
    <row r="3067" spans="1:19" x14ac:dyDescent="0.25">
      <c r="A3067">
        <v>31</v>
      </c>
      <c r="B3067">
        <v>6601</v>
      </c>
      <c r="C3067">
        <v>600.01490000000001</v>
      </c>
      <c r="D3067">
        <v>281.13499999999999</v>
      </c>
      <c r="E3067">
        <v>355.0478</v>
      </c>
      <c r="G3067" s="1">
        <f t="shared" si="232"/>
        <v>0.47370151994690463</v>
      </c>
      <c r="K3067">
        <v>609.20000000000005</v>
      </c>
      <c r="L3067">
        <v>282.64</v>
      </c>
      <c r="M3067">
        <v>341.48</v>
      </c>
      <c r="O3067" s="1">
        <f t="shared" si="233"/>
        <v>1.8799999999999955</v>
      </c>
      <c r="S3067" s="1">
        <f t="shared" si="229"/>
        <v>86.631087010000599</v>
      </c>
    </row>
    <row r="3068" spans="1:19" x14ac:dyDescent="0.25">
      <c r="A3068">
        <v>31</v>
      </c>
      <c r="B3068">
        <v>6701</v>
      </c>
      <c r="C3068">
        <v>600.01490000000001</v>
      </c>
      <c r="D3068">
        <v>281.13499999999999</v>
      </c>
      <c r="E3068">
        <v>355.0478</v>
      </c>
      <c r="G3068" s="1">
        <f t="shared" si="232"/>
        <v>0</v>
      </c>
      <c r="K3068">
        <v>607.66</v>
      </c>
      <c r="L3068">
        <v>282.95999999999998</v>
      </c>
      <c r="M3068">
        <v>343.34</v>
      </c>
      <c r="O3068" s="1">
        <f t="shared" si="233"/>
        <v>1.5728954192826152</v>
      </c>
      <c r="S3068" s="1">
        <f t="shared" si="229"/>
        <v>61.778179009999292</v>
      </c>
    </row>
    <row r="3069" spans="1:19" x14ac:dyDescent="0.25">
      <c r="A3069">
        <v>31</v>
      </c>
      <c r="B3069">
        <v>6801</v>
      </c>
      <c r="C3069">
        <v>601.49800000000005</v>
      </c>
      <c r="D3069">
        <v>280.65519999999998</v>
      </c>
      <c r="E3069">
        <v>356.0077</v>
      </c>
      <c r="G3069" s="1">
        <f t="shared" si="232"/>
        <v>1.5587795386135004</v>
      </c>
      <c r="K3069">
        <v>607.91999999999996</v>
      </c>
      <c r="L3069">
        <v>283.49</v>
      </c>
      <c r="M3069">
        <v>342.98</v>
      </c>
      <c r="O3069" s="1">
        <f t="shared" si="233"/>
        <v>0.59033888572584026</v>
      </c>
      <c r="S3069" s="1">
        <f t="shared" si="229"/>
        <v>49.278175039999041</v>
      </c>
    </row>
    <row r="3070" spans="1:19" x14ac:dyDescent="0.25">
      <c r="A3070">
        <v>31</v>
      </c>
      <c r="B3070">
        <v>6901</v>
      </c>
      <c r="C3070">
        <v>601.49800000000005</v>
      </c>
      <c r="D3070">
        <v>280.65519999999998</v>
      </c>
      <c r="E3070">
        <v>356.0077</v>
      </c>
      <c r="G3070" s="1">
        <f t="shared" si="232"/>
        <v>0</v>
      </c>
      <c r="K3070">
        <v>608.03</v>
      </c>
      <c r="L3070">
        <v>283.7</v>
      </c>
      <c r="M3070">
        <v>342.45</v>
      </c>
      <c r="O3070" s="1">
        <f t="shared" si="233"/>
        <v>0.23706539182258216</v>
      </c>
      <c r="S3070" s="1">
        <f t="shared" si="229"/>
        <v>51.937831039999082</v>
      </c>
    </row>
    <row r="3071" spans="1:19" x14ac:dyDescent="0.25">
      <c r="A3071">
        <v>31</v>
      </c>
      <c r="B3071">
        <v>7001</v>
      </c>
      <c r="C3071">
        <v>601.49800000000005</v>
      </c>
      <c r="D3071">
        <v>280.65519999999998</v>
      </c>
      <c r="E3071">
        <v>356.0077</v>
      </c>
      <c r="G3071" s="1">
        <f t="shared" si="232"/>
        <v>0</v>
      </c>
      <c r="K3071">
        <v>609.07000000000005</v>
      </c>
      <c r="L3071">
        <v>283</v>
      </c>
      <c r="M3071">
        <v>343.39</v>
      </c>
      <c r="O3071" s="1">
        <f t="shared" si="233"/>
        <v>1.2536347155372434</v>
      </c>
      <c r="S3071" s="1">
        <f t="shared" si="229"/>
        <v>62.833271040000135</v>
      </c>
    </row>
    <row r="3072" spans="1:19" x14ac:dyDescent="0.25">
      <c r="A3072">
        <v>31</v>
      </c>
      <c r="B3072">
        <v>7101</v>
      </c>
      <c r="C3072">
        <v>599.67280000000005</v>
      </c>
      <c r="D3072">
        <v>281.17259999999999</v>
      </c>
      <c r="E3072">
        <v>357.58370000000002</v>
      </c>
      <c r="G3072" s="1">
        <f t="shared" si="232"/>
        <v>1.8971182883520976</v>
      </c>
      <c r="K3072">
        <v>608.23</v>
      </c>
      <c r="L3072">
        <v>283.14</v>
      </c>
      <c r="M3072">
        <v>343.78</v>
      </c>
      <c r="O3072" s="1">
        <f t="shared" si="233"/>
        <v>0.85158675424177999</v>
      </c>
      <c r="S3072" s="1">
        <f t="shared" si="229"/>
        <v>77.096334599999409</v>
      </c>
    </row>
    <row r="3073" spans="1:19" x14ac:dyDescent="0.25">
      <c r="A3073">
        <v>31</v>
      </c>
      <c r="B3073">
        <v>7201</v>
      </c>
      <c r="C3073">
        <v>601.12879999999996</v>
      </c>
      <c r="D3073">
        <v>280.26900000000001</v>
      </c>
      <c r="E3073">
        <v>357.60649999999998</v>
      </c>
      <c r="G3073" s="1">
        <f t="shared" si="232"/>
        <v>1.7136011671330318</v>
      </c>
      <c r="K3073">
        <v>609.01</v>
      </c>
      <c r="L3073">
        <v>283.77999999999997</v>
      </c>
      <c r="M3073">
        <v>340.5</v>
      </c>
      <c r="O3073" s="1">
        <f t="shared" si="233"/>
        <v>1.0089598604503254</v>
      </c>
      <c r="S3073" s="1">
        <f t="shared" ref="S3073:S3136" si="234">POWER(C3073-K3073,2)+POWER(D3073-L3073,2)</f>
        <v>74.440434440000331</v>
      </c>
    </row>
    <row r="3074" spans="1:19" x14ac:dyDescent="0.25">
      <c r="A3074">
        <v>31</v>
      </c>
      <c r="B3074">
        <v>7301</v>
      </c>
      <c r="C3074">
        <v>600.5652</v>
      </c>
      <c r="D3074">
        <v>280.1943</v>
      </c>
      <c r="E3074">
        <v>357.1327</v>
      </c>
      <c r="G3074" s="1">
        <f t="shared" si="232"/>
        <v>0.5685288471132719</v>
      </c>
      <c r="K3074">
        <v>608.12</v>
      </c>
      <c r="L3074">
        <v>284.29000000000002</v>
      </c>
      <c r="M3074">
        <v>341.06</v>
      </c>
      <c r="O3074" s="1">
        <f t="shared" si="233"/>
        <v>1.0257680049601978</v>
      </c>
      <c r="S3074" s="1">
        <f t="shared" si="234"/>
        <v>73.849761530000194</v>
      </c>
    </row>
    <row r="3075" spans="1:19" x14ac:dyDescent="0.25">
      <c r="A3075">
        <v>31</v>
      </c>
      <c r="B3075">
        <v>7401</v>
      </c>
      <c r="C3075">
        <v>600.67319999999995</v>
      </c>
      <c r="D3075">
        <v>280.6327</v>
      </c>
      <c r="E3075">
        <v>357.99329999999998</v>
      </c>
      <c r="G3075" s="1">
        <f t="shared" si="232"/>
        <v>0.45150698776429793</v>
      </c>
      <c r="K3075">
        <v>609</v>
      </c>
      <c r="L3075">
        <v>282.86</v>
      </c>
      <c r="M3075">
        <v>346.8</v>
      </c>
      <c r="O3075" s="1">
        <f t="shared" si="233"/>
        <v>1.6790771274721157</v>
      </c>
      <c r="S3075" s="1">
        <f t="shared" si="234"/>
        <v>74.296463530000864</v>
      </c>
    </row>
    <row r="3076" spans="1:19" x14ac:dyDescent="0.25">
      <c r="A3076">
        <v>31</v>
      </c>
      <c r="B3076">
        <v>7501</v>
      </c>
      <c r="C3076">
        <v>602.26480000000004</v>
      </c>
      <c r="D3076">
        <v>281.22109999999998</v>
      </c>
      <c r="E3076">
        <v>2.5642999999999998</v>
      </c>
      <c r="G3076" s="1">
        <f t="shared" si="232"/>
        <v>1.6968809975953663</v>
      </c>
      <c r="K3076">
        <v>608.09</v>
      </c>
      <c r="L3076">
        <v>284.93</v>
      </c>
      <c r="M3076">
        <v>348.97</v>
      </c>
      <c r="O3076" s="1">
        <f t="shared" si="233"/>
        <v>2.2611943746613017</v>
      </c>
      <c r="S3076" s="1">
        <f t="shared" si="234"/>
        <v>47.68889425000016</v>
      </c>
    </row>
    <row r="3077" spans="1:19" x14ac:dyDescent="0.25">
      <c r="A3077">
        <v>31</v>
      </c>
      <c r="B3077">
        <v>7601</v>
      </c>
      <c r="C3077">
        <v>599.96720000000005</v>
      </c>
      <c r="D3077">
        <v>284.03309999999999</v>
      </c>
      <c r="E3077">
        <v>354.75510000000003</v>
      </c>
      <c r="G3077" s="1">
        <f t="shared" si="232"/>
        <v>3.6312958788840128</v>
      </c>
      <c r="K3077">
        <v>610.51</v>
      </c>
      <c r="L3077">
        <v>284.98</v>
      </c>
      <c r="M3077">
        <v>341.16</v>
      </c>
      <c r="O3077" s="1">
        <f t="shared" si="233"/>
        <v>2.4205164738129348</v>
      </c>
      <c r="S3077" s="1">
        <f t="shared" si="234"/>
        <v>112.04725144999885</v>
      </c>
    </row>
    <row r="3078" spans="1:19" x14ac:dyDescent="0.25">
      <c r="A3078">
        <v>31</v>
      </c>
      <c r="B3078">
        <v>7701</v>
      </c>
      <c r="C3078">
        <v>601.88850000000002</v>
      </c>
      <c r="D3078">
        <v>285.74959999999999</v>
      </c>
      <c r="E3078">
        <v>353.0317</v>
      </c>
      <c r="G3078" s="1">
        <f t="shared" si="232"/>
        <v>2.5763862171654091</v>
      </c>
      <c r="K3078">
        <v>609.54999999999995</v>
      </c>
      <c r="L3078">
        <v>287.73</v>
      </c>
      <c r="M3078">
        <v>327.16000000000003</v>
      </c>
      <c r="O3078" s="1">
        <f t="shared" si="233"/>
        <v>2.9127478435319576</v>
      </c>
      <c r="S3078" s="1">
        <f t="shared" si="234"/>
        <v>62.620566409999093</v>
      </c>
    </row>
    <row r="3079" spans="1:19" x14ac:dyDescent="0.25">
      <c r="A3079">
        <v>31</v>
      </c>
      <c r="B3079">
        <v>7801</v>
      </c>
      <c r="C3079">
        <v>600.25260000000003</v>
      </c>
      <c r="D3079">
        <v>285.31020000000001</v>
      </c>
      <c r="E3079">
        <v>347.44799999999998</v>
      </c>
      <c r="G3079" s="1">
        <f t="shared" si="232"/>
        <v>1.693883458210734</v>
      </c>
      <c r="K3079">
        <v>609</v>
      </c>
      <c r="L3079">
        <v>288.27999999999997</v>
      </c>
      <c r="M3079">
        <v>322.47000000000003</v>
      </c>
      <c r="O3079" s="1">
        <f t="shared" si="233"/>
        <v>0.77781745930513801</v>
      </c>
      <c r="S3079" s="1">
        <f t="shared" si="234"/>
        <v>85.336718799999275</v>
      </c>
    </row>
    <row r="3080" spans="1:19" x14ac:dyDescent="0.25">
      <c r="A3080">
        <v>31</v>
      </c>
      <c r="B3080">
        <v>7901</v>
      </c>
      <c r="C3080">
        <v>599.8297</v>
      </c>
      <c r="D3080">
        <v>284.83030000000002</v>
      </c>
      <c r="E3080">
        <v>331.12310000000002</v>
      </c>
      <c r="G3080" s="1">
        <f t="shared" si="232"/>
        <v>0.63964710583259088</v>
      </c>
      <c r="K3080">
        <v>610.48</v>
      </c>
      <c r="L3080">
        <v>285.08999999999997</v>
      </c>
      <c r="M3080">
        <v>312.87</v>
      </c>
      <c r="O3080" s="1">
        <f t="shared" si="233"/>
        <v>3.5166034749456809</v>
      </c>
      <c r="S3080" s="1">
        <f t="shared" si="234"/>
        <v>113.49633418000032</v>
      </c>
    </row>
    <row r="3081" spans="1:19" x14ac:dyDescent="0.25">
      <c r="A3081">
        <v>31</v>
      </c>
      <c r="B3081">
        <v>8001</v>
      </c>
      <c r="C3081">
        <v>599.76390000000004</v>
      </c>
      <c r="D3081">
        <v>284.39429999999999</v>
      </c>
      <c r="E3081">
        <v>330.79219999999998</v>
      </c>
      <c r="G3081" s="1">
        <f t="shared" si="232"/>
        <v>0.44093722909278898</v>
      </c>
      <c r="K3081">
        <v>604.89</v>
      </c>
      <c r="L3081">
        <v>287.33</v>
      </c>
      <c r="M3081">
        <v>330.45</v>
      </c>
      <c r="O3081" s="1">
        <f t="shared" si="233"/>
        <v>6.0221009622888584</v>
      </c>
      <c r="S3081" s="1">
        <f t="shared" si="234"/>
        <v>34.895235699999482</v>
      </c>
    </row>
    <row r="3082" spans="1:19" x14ac:dyDescent="0.25">
      <c r="A3082">
        <v>31</v>
      </c>
      <c r="B3082">
        <v>8101</v>
      </c>
      <c r="C3082">
        <v>601.55989999999997</v>
      </c>
      <c r="D3082">
        <v>283.02839999999998</v>
      </c>
      <c r="E3082">
        <v>332.89339999999999</v>
      </c>
      <c r="G3082" s="1">
        <f t="shared" si="232"/>
        <v>2.2563906598813506</v>
      </c>
      <c r="K3082">
        <v>603.57000000000005</v>
      </c>
      <c r="L3082">
        <v>288.20999999999998</v>
      </c>
      <c r="M3082">
        <v>330.97</v>
      </c>
      <c r="O3082" s="1">
        <f t="shared" si="233"/>
        <v>1.5864425612040998</v>
      </c>
      <c r="S3082" s="1">
        <f t="shared" si="234"/>
        <v>30.889480570000352</v>
      </c>
    </row>
    <row r="3083" spans="1:19" x14ac:dyDescent="0.25">
      <c r="A3083">
        <v>31</v>
      </c>
      <c r="B3083">
        <v>8201</v>
      </c>
      <c r="C3083">
        <v>600.9049</v>
      </c>
      <c r="D3083">
        <v>281.56009999999998</v>
      </c>
      <c r="E3083">
        <v>335.39319999999998</v>
      </c>
      <c r="G3083" s="1">
        <f t="shared" si="232"/>
        <v>1.6077717157606555</v>
      </c>
      <c r="K3083">
        <v>604.07000000000005</v>
      </c>
      <c r="L3083">
        <v>287.69</v>
      </c>
      <c r="M3083">
        <v>331.49</v>
      </c>
      <c r="O3083" s="1">
        <f t="shared" si="233"/>
        <v>0.72138755187484427</v>
      </c>
      <c r="S3083" s="1">
        <f t="shared" si="234"/>
        <v>47.59353202000058</v>
      </c>
    </row>
    <row r="3084" spans="1:19" x14ac:dyDescent="0.25">
      <c r="A3084">
        <v>31</v>
      </c>
      <c r="B3084">
        <v>8301</v>
      </c>
      <c r="C3084">
        <v>601.45550000000003</v>
      </c>
      <c r="D3084">
        <v>285.00749999999999</v>
      </c>
      <c r="E3084">
        <v>330.97550000000001</v>
      </c>
      <c r="G3084" s="1">
        <f t="shared" si="232"/>
        <v>3.4910925395927483</v>
      </c>
      <c r="K3084">
        <v>604.20000000000005</v>
      </c>
      <c r="L3084">
        <v>289.82</v>
      </c>
      <c r="M3084">
        <v>328.59</v>
      </c>
      <c r="O3084" s="1">
        <f t="shared" si="233"/>
        <v>2.1339634486091787</v>
      </c>
      <c r="S3084" s="1">
        <f t="shared" si="234"/>
        <v>30.692436500000092</v>
      </c>
    </row>
    <row r="3085" spans="1:19" x14ac:dyDescent="0.25">
      <c r="A3085">
        <v>31</v>
      </c>
      <c r="B3085">
        <v>8401</v>
      </c>
      <c r="C3085">
        <v>599.06110000000001</v>
      </c>
      <c r="D3085">
        <v>286.86649999999997</v>
      </c>
      <c r="E3085">
        <v>333.60300000000001</v>
      </c>
      <c r="G3085" s="1">
        <f t="shared" si="232"/>
        <v>3.0313416765518229</v>
      </c>
      <c r="K3085">
        <v>601.53</v>
      </c>
      <c r="L3085">
        <v>291.13</v>
      </c>
      <c r="M3085">
        <v>329.73</v>
      </c>
      <c r="O3085" s="1">
        <f t="shared" si="233"/>
        <v>2.9740544715926767</v>
      </c>
      <c r="S3085" s="1">
        <f t="shared" si="234"/>
        <v>24.272899460000001</v>
      </c>
    </row>
    <row r="3086" spans="1:19" x14ac:dyDescent="0.25">
      <c r="A3086">
        <v>31</v>
      </c>
      <c r="B3086">
        <v>8501</v>
      </c>
      <c r="C3086">
        <v>600.98389999999995</v>
      </c>
      <c r="D3086">
        <v>289.37099999999998</v>
      </c>
      <c r="E3086">
        <v>3.8140999999999998</v>
      </c>
      <c r="G3086" s="1">
        <f t="shared" si="232"/>
        <v>3.1574800221062049</v>
      </c>
      <c r="K3086">
        <v>598.41</v>
      </c>
      <c r="L3086">
        <v>291.76</v>
      </c>
      <c r="M3086">
        <v>350.92</v>
      </c>
      <c r="O3086" s="1">
        <f t="shared" si="233"/>
        <v>3.1829703108888756</v>
      </c>
      <c r="S3086" s="1">
        <f t="shared" si="234"/>
        <v>12.332282209999947</v>
      </c>
    </row>
    <row r="3087" spans="1:19" x14ac:dyDescent="0.25">
      <c r="A3087">
        <v>31</v>
      </c>
      <c r="B3087">
        <v>8601</v>
      </c>
      <c r="C3087">
        <v>592.27419999999995</v>
      </c>
      <c r="D3087">
        <v>299.04840000000002</v>
      </c>
      <c r="E3087">
        <v>16.699200000000001</v>
      </c>
      <c r="G3087" s="1">
        <f t="shared" si="232"/>
        <v>13.019636893938349</v>
      </c>
      <c r="K3087">
        <v>593.38</v>
      </c>
      <c r="L3087">
        <v>300.06</v>
      </c>
      <c r="M3087">
        <v>21.218</v>
      </c>
      <c r="O3087" s="1">
        <f t="shared" si="233"/>
        <v>9.7051996373078246</v>
      </c>
      <c r="S3087" s="1">
        <f t="shared" si="234"/>
        <v>2.2461282000000731</v>
      </c>
    </row>
    <row r="3088" spans="1:19" x14ac:dyDescent="0.25">
      <c r="A3088">
        <v>31</v>
      </c>
      <c r="B3088">
        <v>8701</v>
      </c>
      <c r="C3088">
        <v>593.24189999999999</v>
      </c>
      <c r="D3088">
        <v>299.04840000000002</v>
      </c>
      <c r="E3088">
        <v>49.763599999999997</v>
      </c>
      <c r="G3088" s="1">
        <f t="shared" si="232"/>
        <v>0.9677000000000362</v>
      </c>
      <c r="K3088">
        <v>590.52</v>
      </c>
      <c r="L3088">
        <v>297.82</v>
      </c>
      <c r="M3088">
        <v>52.113999999999997</v>
      </c>
      <c r="O3088" s="1">
        <f t="shared" si="233"/>
        <v>3.63279506716249</v>
      </c>
      <c r="S3088" s="1">
        <f t="shared" si="234"/>
        <v>8.9177061700000824</v>
      </c>
    </row>
    <row r="3089" spans="1:21" x14ac:dyDescent="0.25">
      <c r="A3089">
        <v>31</v>
      </c>
      <c r="B3089">
        <v>8801</v>
      </c>
      <c r="C3089">
        <v>594.54229999999995</v>
      </c>
      <c r="D3089">
        <v>299.34960000000001</v>
      </c>
      <c r="E3089">
        <v>50.319499999999998</v>
      </c>
      <c r="G3089" s="1">
        <f t="shared" si="232"/>
        <v>1.3348264306642692</v>
      </c>
      <c r="K3089">
        <v>594.27</v>
      </c>
      <c r="L3089">
        <v>297.87</v>
      </c>
      <c r="M3089">
        <v>52.198</v>
      </c>
      <c r="O3089" s="1">
        <f t="shared" si="233"/>
        <v>3.7503333185198353</v>
      </c>
      <c r="S3089" s="1">
        <f t="shared" si="234"/>
        <v>2.2633634499999999</v>
      </c>
    </row>
    <row r="3090" spans="1:21" x14ac:dyDescent="0.25">
      <c r="A3090">
        <v>31</v>
      </c>
      <c r="B3090">
        <v>8901</v>
      </c>
      <c r="C3090">
        <v>598.91099999999994</v>
      </c>
      <c r="D3090">
        <v>298.70139999999998</v>
      </c>
      <c r="E3090">
        <v>49.910600000000002</v>
      </c>
      <c r="G3090" s="1">
        <f t="shared" si="232"/>
        <v>4.4165261156252607</v>
      </c>
      <c r="K3090">
        <v>597.79</v>
      </c>
      <c r="L3090">
        <v>297.11</v>
      </c>
      <c r="M3090">
        <v>57.119</v>
      </c>
      <c r="O3090" s="1">
        <f t="shared" si="233"/>
        <v>3.6011109396962291</v>
      </c>
      <c r="S3090" s="1">
        <f t="shared" si="234"/>
        <v>3.7891949599998442</v>
      </c>
    </row>
    <row r="3091" spans="1:21" x14ac:dyDescent="0.25">
      <c r="A3091">
        <v>31</v>
      </c>
      <c r="B3091">
        <v>9001</v>
      </c>
      <c r="C3091">
        <v>604.9171</v>
      </c>
      <c r="D3091">
        <v>298.66840000000002</v>
      </c>
      <c r="E3091">
        <v>39.7913</v>
      </c>
      <c r="G3091" s="1">
        <f t="shared" si="232"/>
        <v>6.0061906571470676</v>
      </c>
      <c r="K3091">
        <v>601.87</v>
      </c>
      <c r="L3091">
        <v>298.44</v>
      </c>
      <c r="M3091">
        <v>59.941000000000003</v>
      </c>
      <c r="O3091" s="1">
        <f t="shared" si="233"/>
        <v>4.2913051627681167</v>
      </c>
      <c r="S3091" s="1">
        <f t="shared" si="234"/>
        <v>9.336984970000012</v>
      </c>
    </row>
    <row r="3092" spans="1:21" x14ac:dyDescent="0.25">
      <c r="A3092">
        <v>31</v>
      </c>
      <c r="B3092">
        <v>9101</v>
      </c>
      <c r="C3092">
        <v>605.10889999999995</v>
      </c>
      <c r="D3092">
        <v>300.9366</v>
      </c>
      <c r="E3092">
        <v>42.512300000000003</v>
      </c>
      <c r="G3092" s="1">
        <f t="shared" si="232"/>
        <v>2.2762949018086132</v>
      </c>
      <c r="K3092">
        <v>602.34</v>
      </c>
      <c r="L3092">
        <v>300.91000000000003</v>
      </c>
      <c r="M3092">
        <v>59.968000000000004</v>
      </c>
      <c r="O3092" s="1">
        <f t="shared" si="233"/>
        <v>2.5143189932862855</v>
      </c>
      <c r="S3092" s="1">
        <f t="shared" si="234"/>
        <v>7.6675147699995385</v>
      </c>
    </row>
    <row r="3093" spans="1:21" x14ac:dyDescent="0.25">
      <c r="A3093">
        <v>31</v>
      </c>
      <c r="B3093">
        <v>9201</v>
      </c>
      <c r="C3093">
        <v>600.26350000000002</v>
      </c>
      <c r="D3093">
        <v>303.87290000000002</v>
      </c>
      <c r="E3093">
        <v>56.600200000000001</v>
      </c>
      <c r="G3093" s="1">
        <f t="shared" si="232"/>
        <v>5.6656649080226575</v>
      </c>
      <c r="K3093">
        <v>599.39</v>
      </c>
      <c r="L3093">
        <v>304.56</v>
      </c>
      <c r="M3093">
        <v>62.481999999999999</v>
      </c>
      <c r="O3093" s="1">
        <f t="shared" si="233"/>
        <v>4.6930800121029375</v>
      </c>
      <c r="S3093" s="1">
        <f t="shared" si="234"/>
        <v>1.2351086600000438</v>
      </c>
    </row>
    <row r="3094" spans="1:21" x14ac:dyDescent="0.25">
      <c r="A3094">
        <v>31</v>
      </c>
      <c r="B3094">
        <v>9301</v>
      </c>
      <c r="C3094">
        <v>595.83759999999995</v>
      </c>
      <c r="D3094">
        <v>300.49950000000001</v>
      </c>
      <c r="E3094">
        <v>52.324199999999998</v>
      </c>
      <c r="G3094" s="1">
        <f t="shared" si="232"/>
        <v>5.5649275260330784</v>
      </c>
      <c r="K3094">
        <v>592.33000000000004</v>
      </c>
      <c r="L3094">
        <v>297.52</v>
      </c>
      <c r="M3094">
        <v>68.605000000000004</v>
      </c>
      <c r="O3094" s="1">
        <f t="shared" si="233"/>
        <v>9.9702156446086718</v>
      </c>
      <c r="S3094" s="1">
        <f t="shared" si="234"/>
        <v>21.180678009999557</v>
      </c>
    </row>
    <row r="3095" spans="1:21" x14ac:dyDescent="0.25">
      <c r="A3095">
        <v>31</v>
      </c>
      <c r="B3095">
        <v>9401</v>
      </c>
      <c r="C3095">
        <v>590.19460000000004</v>
      </c>
      <c r="D3095">
        <v>295.09100000000001</v>
      </c>
      <c r="E3095">
        <v>64.055400000000006</v>
      </c>
      <c r="G3095" s="1">
        <f t="shared" si="232"/>
        <v>7.8163496115513595</v>
      </c>
      <c r="K3095">
        <v>588.83000000000004</v>
      </c>
      <c r="L3095">
        <v>292.87</v>
      </c>
      <c r="M3095">
        <v>72.956999999999994</v>
      </c>
      <c r="O3095" s="1">
        <f t="shared" si="233"/>
        <v>5.820008591058933</v>
      </c>
      <c r="S3095" s="1">
        <f t="shared" si="234"/>
        <v>6.7949741600000042</v>
      </c>
    </row>
    <row r="3096" spans="1:21" x14ac:dyDescent="0.25">
      <c r="A3096">
        <v>31</v>
      </c>
      <c r="B3096">
        <v>9501</v>
      </c>
      <c r="C3096">
        <v>590.19460000000004</v>
      </c>
      <c r="D3096">
        <v>295.09100000000001</v>
      </c>
      <c r="E3096">
        <v>64.055400000000006</v>
      </c>
      <c r="G3096" s="1">
        <f t="shared" si="232"/>
        <v>0</v>
      </c>
      <c r="K3096">
        <v>588.48</v>
      </c>
      <c r="L3096">
        <v>292.89</v>
      </c>
      <c r="M3096">
        <v>59.795999999999999</v>
      </c>
      <c r="O3096" s="1">
        <f t="shared" si="233"/>
        <v>0.35057096285918377</v>
      </c>
      <c r="S3096" s="1">
        <f t="shared" si="234"/>
        <v>7.7842541600001596</v>
      </c>
    </row>
    <row r="3097" spans="1:21" x14ac:dyDescent="0.25">
      <c r="A3097">
        <v>31</v>
      </c>
      <c r="B3097">
        <v>9601</v>
      </c>
      <c r="C3097">
        <v>588.67409999999995</v>
      </c>
      <c r="D3097">
        <v>298.20229999999998</v>
      </c>
      <c r="E3097">
        <v>57.405700000000003</v>
      </c>
      <c r="G3097" s="1">
        <f t="shared" si="232"/>
        <v>3.4629623070429276</v>
      </c>
      <c r="K3097">
        <v>588.04999999999995</v>
      </c>
      <c r="L3097">
        <v>295.14999999999998</v>
      </c>
      <c r="M3097">
        <v>60.618000000000002</v>
      </c>
      <c r="O3097" s="1">
        <f t="shared" si="233"/>
        <v>2.300543414065471</v>
      </c>
      <c r="S3097" s="1">
        <f t="shared" si="234"/>
        <v>9.7060361000000128</v>
      </c>
    </row>
    <row r="3098" spans="1:21" x14ac:dyDescent="0.25">
      <c r="A3098">
        <v>31</v>
      </c>
      <c r="B3098">
        <v>9701</v>
      </c>
      <c r="C3098">
        <v>589.7577</v>
      </c>
      <c r="D3098">
        <v>301.70440000000002</v>
      </c>
      <c r="E3098">
        <v>64.868700000000004</v>
      </c>
      <c r="G3098" s="1">
        <f t="shared" si="232"/>
        <v>3.6659096238178583</v>
      </c>
      <c r="K3098">
        <v>588.24</v>
      </c>
      <c r="L3098">
        <v>299.31</v>
      </c>
      <c r="M3098">
        <v>67.48</v>
      </c>
      <c r="O3098" s="1">
        <f t="shared" si="233"/>
        <v>4.1643366818738645</v>
      </c>
      <c r="S3098" s="1">
        <f t="shared" si="234"/>
        <v>8.0365646500000611</v>
      </c>
    </row>
    <row r="3099" spans="1:21" x14ac:dyDescent="0.25">
      <c r="A3099">
        <v>31</v>
      </c>
      <c r="B3099">
        <v>9801</v>
      </c>
      <c r="C3099">
        <v>585.95100000000002</v>
      </c>
      <c r="D3099">
        <v>301.78480000000002</v>
      </c>
      <c r="E3099">
        <v>56.732399999999998</v>
      </c>
      <c r="G3099" s="1">
        <f t="shared" si="232"/>
        <v>3.8075489556931283</v>
      </c>
      <c r="K3099">
        <v>586.33000000000004</v>
      </c>
      <c r="L3099">
        <v>303.14999999999998</v>
      </c>
      <c r="M3099">
        <v>51.953000000000003</v>
      </c>
      <c r="O3099" s="1">
        <f t="shared" si="233"/>
        <v>4.2887877074996013</v>
      </c>
      <c r="S3099" s="1">
        <f t="shared" si="234"/>
        <v>2.007412039999902</v>
      </c>
    </row>
    <row r="3100" spans="1:21" x14ac:dyDescent="0.25">
      <c r="A3100">
        <v>31</v>
      </c>
      <c r="B3100">
        <v>9901</v>
      </c>
      <c r="C3100">
        <v>592.27419999999995</v>
      </c>
      <c r="D3100">
        <v>306.7903</v>
      </c>
      <c r="E3100">
        <v>19.178999999999998</v>
      </c>
      <c r="G3100" s="1">
        <f t="shared" si="232"/>
        <v>8.0646071503824004</v>
      </c>
      <c r="K3100">
        <v>586.14</v>
      </c>
      <c r="L3100">
        <v>307.07</v>
      </c>
      <c r="M3100">
        <v>28.6</v>
      </c>
      <c r="O3100" s="1">
        <f t="shared" si="233"/>
        <v>3.9246018906380997</v>
      </c>
      <c r="S3100" s="1">
        <f t="shared" si="234"/>
        <v>37.706641729999554</v>
      </c>
    </row>
    <row r="3101" spans="1:21" x14ac:dyDescent="0.25">
      <c r="A3101">
        <v>32</v>
      </c>
      <c r="B3101">
        <v>1</v>
      </c>
      <c r="C3101">
        <v>617.43550000000005</v>
      </c>
      <c r="D3101">
        <v>410.33870000000002</v>
      </c>
      <c r="E3101">
        <v>360</v>
      </c>
      <c r="H3101" s="1">
        <f>SUM(G3102:G3200)</f>
        <v>243.17984088055294</v>
      </c>
      <c r="K3101">
        <v>617.44000000000005</v>
      </c>
      <c r="L3101">
        <v>410.34</v>
      </c>
      <c r="M3101">
        <v>360</v>
      </c>
      <c r="P3101" s="1">
        <f>SUM(O3102:O3200)</f>
        <v>313.67898482327763</v>
      </c>
      <c r="S3101" s="1">
        <f t="shared" si="234"/>
        <v>2.1939999999955998E-5</v>
      </c>
      <c r="T3101" s="2" t="s">
        <v>5</v>
      </c>
      <c r="U3101" s="1">
        <f>SUM(S3101:S3200)</f>
        <v>2072.9794152899935</v>
      </c>
    </row>
    <row r="3102" spans="1:21" x14ac:dyDescent="0.25">
      <c r="A3102">
        <v>32</v>
      </c>
      <c r="B3102">
        <v>101</v>
      </c>
      <c r="C3102">
        <v>626.14520000000005</v>
      </c>
      <c r="D3102">
        <v>423.88709999999998</v>
      </c>
      <c r="E3102">
        <v>4.5739000000000001</v>
      </c>
      <c r="G3102" s="1">
        <f t="shared" ref="G3102:G3133" si="235">SQRT(POWER(C3102-C3101,2)+POWER(D3102-D3101,2))</f>
        <v>16.106458848859326</v>
      </c>
      <c r="K3102">
        <v>626.39</v>
      </c>
      <c r="L3102">
        <v>417.61</v>
      </c>
      <c r="M3102">
        <v>20.739000000000001</v>
      </c>
      <c r="O3102" s="1">
        <f t="shared" ref="O3102:O3133" si="236">SQRT(POWER(K3102-K3101,2)+POWER(L3102-L3101,2))</f>
        <v>11.530628777304356</v>
      </c>
      <c r="S3102" s="1">
        <f t="shared" si="234"/>
        <v>39.461911449999491</v>
      </c>
    </row>
    <row r="3103" spans="1:21" x14ac:dyDescent="0.25">
      <c r="A3103">
        <v>32</v>
      </c>
      <c r="B3103">
        <v>201</v>
      </c>
      <c r="C3103">
        <v>629.04840000000002</v>
      </c>
      <c r="D3103">
        <v>425.82260000000002</v>
      </c>
      <c r="E3103">
        <v>7.4314</v>
      </c>
      <c r="G3103" s="1">
        <f t="shared" si="235"/>
        <v>3.4892306444257892</v>
      </c>
      <c r="K3103">
        <v>623.55999999999995</v>
      </c>
      <c r="L3103">
        <v>425.1</v>
      </c>
      <c r="M3103">
        <v>8.8758999999999997</v>
      </c>
      <c r="O3103" s="1">
        <f t="shared" si="236"/>
        <v>8.0068096018327033</v>
      </c>
      <c r="S3103" s="1">
        <f t="shared" si="234"/>
        <v>30.644685320000765</v>
      </c>
    </row>
    <row r="3104" spans="1:21" x14ac:dyDescent="0.25">
      <c r="A3104">
        <v>32</v>
      </c>
      <c r="B3104">
        <v>301</v>
      </c>
      <c r="C3104">
        <v>632.9194</v>
      </c>
      <c r="D3104">
        <v>432.59679999999997</v>
      </c>
      <c r="E3104">
        <v>10.7843</v>
      </c>
      <c r="G3104" s="1">
        <f t="shared" si="235"/>
        <v>7.8022065237981995</v>
      </c>
      <c r="K3104">
        <v>626.71</v>
      </c>
      <c r="L3104">
        <v>432.73</v>
      </c>
      <c r="M3104">
        <v>10.843</v>
      </c>
      <c r="O3104" s="1">
        <f t="shared" si="236"/>
        <v>8.2546592903644722</v>
      </c>
      <c r="S3104" s="1">
        <f t="shared" si="234"/>
        <v>38.574390599999511</v>
      </c>
    </row>
    <row r="3105" spans="1:19" x14ac:dyDescent="0.25">
      <c r="A3105">
        <v>32</v>
      </c>
      <c r="B3105">
        <v>401</v>
      </c>
      <c r="C3105">
        <v>639.4393</v>
      </c>
      <c r="D3105">
        <v>436.65719999999999</v>
      </c>
      <c r="E3105">
        <v>11.8507</v>
      </c>
      <c r="G3105" s="1">
        <f t="shared" si="235"/>
        <v>7.6808817312858171</v>
      </c>
      <c r="K3105">
        <v>630.04999999999995</v>
      </c>
      <c r="L3105">
        <v>434.83</v>
      </c>
      <c r="M3105">
        <v>15.695</v>
      </c>
      <c r="O3105" s="1">
        <f t="shared" si="236"/>
        <v>3.9453263489855068</v>
      </c>
      <c r="S3105" s="1">
        <f t="shared" si="234"/>
        <v>91.497614330000928</v>
      </c>
    </row>
    <row r="3106" spans="1:19" x14ac:dyDescent="0.25">
      <c r="A3106">
        <v>32</v>
      </c>
      <c r="B3106">
        <v>501</v>
      </c>
      <c r="C3106">
        <v>640.66129999999998</v>
      </c>
      <c r="D3106">
        <v>450.01609999999999</v>
      </c>
      <c r="E3106">
        <v>6.8428000000000004</v>
      </c>
      <c r="G3106" s="1">
        <f t="shared" si="235"/>
        <v>13.414674547300807</v>
      </c>
      <c r="K3106">
        <v>643.62</v>
      </c>
      <c r="L3106">
        <v>451.28</v>
      </c>
      <c r="M3106">
        <v>7.5907999999999998</v>
      </c>
      <c r="O3106" s="1">
        <f t="shared" si="236"/>
        <v>21.324807150358968</v>
      </c>
      <c r="S3106" s="1">
        <f t="shared" si="234"/>
        <v>10.351348900000072</v>
      </c>
    </row>
    <row r="3107" spans="1:19" x14ac:dyDescent="0.25">
      <c r="A3107">
        <v>32</v>
      </c>
      <c r="B3107">
        <v>601</v>
      </c>
      <c r="C3107">
        <v>643.3039</v>
      </c>
      <c r="D3107">
        <v>453.81819999999999</v>
      </c>
      <c r="E3107">
        <v>5.016</v>
      </c>
      <c r="G3107" s="1">
        <f t="shared" si="235"/>
        <v>4.6302590823840575</v>
      </c>
      <c r="K3107">
        <v>644.63</v>
      </c>
      <c r="L3107">
        <v>453.29</v>
      </c>
      <c r="M3107">
        <v>12.776999999999999</v>
      </c>
      <c r="O3107" s="1">
        <f t="shared" si="236"/>
        <v>2.2494888308236103</v>
      </c>
      <c r="S3107" s="1">
        <f t="shared" si="234"/>
        <v>2.0375364499999593</v>
      </c>
    </row>
    <row r="3108" spans="1:19" x14ac:dyDescent="0.25">
      <c r="A3108">
        <v>32</v>
      </c>
      <c r="B3108">
        <v>701</v>
      </c>
      <c r="C3108">
        <v>642.7011</v>
      </c>
      <c r="D3108">
        <v>452.10500000000002</v>
      </c>
      <c r="E3108">
        <v>4.2394999999999996</v>
      </c>
      <c r="G3108" s="1">
        <f t="shared" si="235"/>
        <v>1.816155852343049</v>
      </c>
      <c r="K3108">
        <v>644.95000000000005</v>
      </c>
      <c r="L3108">
        <v>454.53</v>
      </c>
      <c r="M3108">
        <v>10.476000000000001</v>
      </c>
      <c r="O3108" s="1">
        <f t="shared" si="236"/>
        <v>1.280624847486536</v>
      </c>
      <c r="S3108" s="1">
        <f t="shared" si="234"/>
        <v>10.938176209999998</v>
      </c>
    </row>
    <row r="3109" spans="1:19" x14ac:dyDescent="0.25">
      <c r="A3109">
        <v>32</v>
      </c>
      <c r="B3109">
        <v>801</v>
      </c>
      <c r="C3109">
        <v>640.96720000000005</v>
      </c>
      <c r="D3109">
        <v>452.73919999999998</v>
      </c>
      <c r="E3109">
        <v>359.89240000000001</v>
      </c>
      <c r="G3109" s="1">
        <f t="shared" si="235"/>
        <v>1.8462445260581755</v>
      </c>
      <c r="K3109">
        <v>644.88</v>
      </c>
      <c r="L3109">
        <v>453.72</v>
      </c>
      <c r="M3109">
        <v>6.4554999999999998</v>
      </c>
      <c r="O3109" s="1">
        <f t="shared" si="236"/>
        <v>0.81301906496706378</v>
      </c>
      <c r="S3109" s="1">
        <f t="shared" si="234"/>
        <v>16.271972479999675</v>
      </c>
    </row>
    <row r="3110" spans="1:19" x14ac:dyDescent="0.25">
      <c r="A3110">
        <v>32</v>
      </c>
      <c r="B3110">
        <v>901</v>
      </c>
      <c r="C3110">
        <v>645.25469999999996</v>
      </c>
      <c r="D3110">
        <v>453.58940000000001</v>
      </c>
      <c r="E3110">
        <v>2.0954999999999999</v>
      </c>
      <c r="G3110" s="1">
        <f t="shared" si="235"/>
        <v>4.3709834465483013</v>
      </c>
      <c r="K3110">
        <v>645.66</v>
      </c>
      <c r="L3110">
        <v>454.59</v>
      </c>
      <c r="M3110">
        <v>8.7941000000000003</v>
      </c>
      <c r="O3110" s="1">
        <f t="shared" si="236"/>
        <v>1.1684605256489695</v>
      </c>
      <c r="S3110" s="1">
        <f t="shared" si="234"/>
        <v>1.1654684499999353</v>
      </c>
    </row>
    <row r="3111" spans="1:19" x14ac:dyDescent="0.25">
      <c r="A3111">
        <v>32</v>
      </c>
      <c r="B3111">
        <v>1001</v>
      </c>
      <c r="C3111">
        <v>647.93560000000002</v>
      </c>
      <c r="D3111">
        <v>453.16669999999999</v>
      </c>
      <c r="E3111">
        <v>7.7157999999999998</v>
      </c>
      <c r="G3111" s="1">
        <f t="shared" si="235"/>
        <v>2.7140191782668683</v>
      </c>
      <c r="K3111">
        <v>647.9</v>
      </c>
      <c r="L3111">
        <v>453.65</v>
      </c>
      <c r="M3111">
        <v>8.1255000000000006</v>
      </c>
      <c r="O3111" s="1">
        <f t="shared" si="236"/>
        <v>2.4292385638302463</v>
      </c>
      <c r="S3111" s="1">
        <f t="shared" si="234"/>
        <v>0.23484624999998929</v>
      </c>
    </row>
    <row r="3112" spans="1:19" x14ac:dyDescent="0.25">
      <c r="A3112">
        <v>32</v>
      </c>
      <c r="B3112">
        <v>1101</v>
      </c>
      <c r="C3112">
        <v>644.9434</v>
      </c>
      <c r="D3112">
        <v>455.99130000000002</v>
      </c>
      <c r="E3112">
        <v>2.1808999999999998</v>
      </c>
      <c r="G3112" s="1">
        <f t="shared" si="235"/>
        <v>4.1148057062272496</v>
      </c>
      <c r="K3112">
        <v>645.66</v>
      </c>
      <c r="L3112">
        <v>452.98</v>
      </c>
      <c r="M3112">
        <v>11.331</v>
      </c>
      <c r="O3112" s="1">
        <f t="shared" si="236"/>
        <v>2.3380547470065762</v>
      </c>
      <c r="S3112" s="1">
        <f t="shared" si="234"/>
        <v>9.5814432499999924</v>
      </c>
    </row>
    <row r="3113" spans="1:19" x14ac:dyDescent="0.25">
      <c r="A3113">
        <v>32</v>
      </c>
      <c r="B3113">
        <v>1201</v>
      </c>
      <c r="C3113">
        <v>645.04690000000005</v>
      </c>
      <c r="D3113">
        <v>453.9633</v>
      </c>
      <c r="E3113">
        <v>1.6984999999999999</v>
      </c>
      <c r="G3113" s="1">
        <f t="shared" si="235"/>
        <v>2.0306393697552729</v>
      </c>
      <c r="K3113">
        <v>645.69000000000005</v>
      </c>
      <c r="L3113">
        <v>454.13</v>
      </c>
      <c r="M3113">
        <v>5.8228999999999997</v>
      </c>
      <c r="O3113" s="1">
        <f t="shared" si="236"/>
        <v>1.1503912377969301</v>
      </c>
      <c r="S3113" s="1">
        <f t="shared" si="234"/>
        <v>0.44136650000000238</v>
      </c>
    </row>
    <row r="3114" spans="1:19" x14ac:dyDescent="0.25">
      <c r="A3114">
        <v>32</v>
      </c>
      <c r="B3114">
        <v>1301</v>
      </c>
      <c r="C3114">
        <v>655.17740000000003</v>
      </c>
      <c r="D3114">
        <v>449.04840000000002</v>
      </c>
      <c r="E3114">
        <v>3.0127999999999999</v>
      </c>
      <c r="G3114" s="1">
        <f t="shared" si="235"/>
        <v>11.259807825180657</v>
      </c>
      <c r="K3114">
        <v>645.92999999999995</v>
      </c>
      <c r="L3114">
        <v>453.75</v>
      </c>
      <c r="M3114">
        <v>5.9682000000000004</v>
      </c>
      <c r="O3114" s="1">
        <f t="shared" si="236"/>
        <v>0.44944410108482491</v>
      </c>
      <c r="S3114" s="1">
        <f t="shared" si="234"/>
        <v>107.61944932000142</v>
      </c>
    </row>
    <row r="3115" spans="1:19" x14ac:dyDescent="0.25">
      <c r="A3115">
        <v>32</v>
      </c>
      <c r="B3115">
        <v>1401</v>
      </c>
      <c r="C3115">
        <v>655.17740000000003</v>
      </c>
      <c r="D3115">
        <v>449.04840000000002</v>
      </c>
      <c r="E3115">
        <v>3.0127999999999999</v>
      </c>
      <c r="G3115" s="1">
        <f t="shared" si="235"/>
        <v>0</v>
      </c>
      <c r="K3115">
        <v>646.15</v>
      </c>
      <c r="L3115">
        <v>454.36</v>
      </c>
      <c r="M3115">
        <v>6.2169999999999996</v>
      </c>
      <c r="O3115" s="1">
        <f t="shared" si="236"/>
        <v>0.64845971347496112</v>
      </c>
      <c r="S3115" s="1">
        <f t="shared" si="234"/>
        <v>109.70704532000101</v>
      </c>
    </row>
    <row r="3116" spans="1:19" x14ac:dyDescent="0.25">
      <c r="A3116">
        <v>32</v>
      </c>
      <c r="B3116">
        <v>1501</v>
      </c>
      <c r="C3116">
        <v>655.17740000000003</v>
      </c>
      <c r="D3116">
        <v>449.04840000000002</v>
      </c>
      <c r="E3116">
        <v>3.0127999999999999</v>
      </c>
      <c r="G3116" s="1">
        <f t="shared" si="235"/>
        <v>0</v>
      </c>
      <c r="K3116">
        <v>646.27</v>
      </c>
      <c r="L3116">
        <v>454.74</v>
      </c>
      <c r="M3116">
        <v>3.8719999999999999</v>
      </c>
      <c r="O3116" s="1">
        <f t="shared" si="236"/>
        <v>0.39849717690342251</v>
      </c>
      <c r="S3116" s="1">
        <f t="shared" si="234"/>
        <v>111.73608532000085</v>
      </c>
    </row>
    <row r="3117" spans="1:19" x14ac:dyDescent="0.25">
      <c r="A3117">
        <v>32</v>
      </c>
      <c r="B3117">
        <v>1601</v>
      </c>
      <c r="C3117">
        <v>655.17740000000003</v>
      </c>
      <c r="D3117">
        <v>449.04840000000002</v>
      </c>
      <c r="E3117">
        <v>3.0127999999999999</v>
      </c>
      <c r="G3117" s="1">
        <f t="shared" si="235"/>
        <v>0</v>
      </c>
      <c r="K3117">
        <v>659.39</v>
      </c>
      <c r="L3117">
        <v>455.08</v>
      </c>
      <c r="M3117">
        <v>26.423999999999999</v>
      </c>
      <c r="O3117" s="1">
        <f t="shared" si="236"/>
        <v>13.12440474840669</v>
      </c>
      <c r="S3117" s="1">
        <f t="shared" si="234"/>
        <v>54.126197319999221</v>
      </c>
    </row>
    <row r="3118" spans="1:19" x14ac:dyDescent="0.25">
      <c r="A3118">
        <v>32</v>
      </c>
      <c r="B3118">
        <v>1701</v>
      </c>
      <c r="C3118">
        <v>655.17740000000003</v>
      </c>
      <c r="D3118">
        <v>449.04840000000002</v>
      </c>
      <c r="E3118">
        <v>3.0127999999999999</v>
      </c>
      <c r="G3118" s="1">
        <f t="shared" si="235"/>
        <v>0</v>
      </c>
      <c r="K3118">
        <v>658.14</v>
      </c>
      <c r="L3118">
        <v>454.23</v>
      </c>
      <c r="M3118">
        <v>27.684000000000001</v>
      </c>
      <c r="O3118" s="1">
        <f t="shared" si="236"/>
        <v>1.5116216457830782</v>
      </c>
      <c r="S3118" s="1">
        <f t="shared" si="234"/>
        <v>35.625977319999748</v>
      </c>
    </row>
    <row r="3119" spans="1:19" x14ac:dyDescent="0.25">
      <c r="A3119">
        <v>32</v>
      </c>
      <c r="B3119">
        <v>1801</v>
      </c>
      <c r="C3119">
        <v>656.13679999999999</v>
      </c>
      <c r="D3119">
        <v>448.12920000000003</v>
      </c>
      <c r="E3119">
        <v>4.6570999999999998</v>
      </c>
      <c r="G3119" s="1">
        <f t="shared" si="235"/>
        <v>1.328674903804502</v>
      </c>
      <c r="K3119">
        <v>656.29</v>
      </c>
      <c r="L3119">
        <v>452.72</v>
      </c>
      <c r="M3119">
        <v>29.498000000000001</v>
      </c>
      <c r="O3119" s="1">
        <f t="shared" si="236"/>
        <v>2.3880117252643585</v>
      </c>
      <c r="S3119" s="1">
        <f t="shared" si="234"/>
        <v>21.098914880000006</v>
      </c>
    </row>
    <row r="3120" spans="1:19" x14ac:dyDescent="0.25">
      <c r="A3120">
        <v>32</v>
      </c>
      <c r="B3120">
        <v>1901</v>
      </c>
      <c r="C3120">
        <v>655.89070000000004</v>
      </c>
      <c r="D3120">
        <v>449.23869999999999</v>
      </c>
      <c r="E3120">
        <v>2.7926000000000002</v>
      </c>
      <c r="G3120" s="1">
        <f t="shared" si="235"/>
        <v>1.1364662159518464</v>
      </c>
      <c r="K3120">
        <v>654.97</v>
      </c>
      <c r="L3120">
        <v>454.33</v>
      </c>
      <c r="M3120">
        <v>18.925999999999998</v>
      </c>
      <c r="O3120" s="1">
        <f t="shared" si="236"/>
        <v>2.0819462048765076</v>
      </c>
      <c r="S3120" s="1">
        <f t="shared" si="234"/>
        <v>26.769024179999917</v>
      </c>
    </row>
    <row r="3121" spans="1:19" x14ac:dyDescent="0.25">
      <c r="A3121">
        <v>32</v>
      </c>
      <c r="B3121">
        <v>2001</v>
      </c>
      <c r="C3121">
        <v>655.89070000000004</v>
      </c>
      <c r="D3121">
        <v>449.23869999999999</v>
      </c>
      <c r="E3121">
        <v>2.7926000000000002</v>
      </c>
      <c r="G3121" s="1">
        <f t="shared" si="235"/>
        <v>0</v>
      </c>
      <c r="K3121">
        <v>658.41</v>
      </c>
      <c r="L3121">
        <v>454.08</v>
      </c>
      <c r="M3121">
        <v>30.992999999999999</v>
      </c>
      <c r="O3121" s="1">
        <f t="shared" si="236"/>
        <v>3.4490723390499647</v>
      </c>
      <c r="S3121" s="1">
        <f t="shared" si="234"/>
        <v>29.785058179999549</v>
      </c>
    </row>
    <row r="3122" spans="1:19" x14ac:dyDescent="0.25">
      <c r="A3122">
        <v>32</v>
      </c>
      <c r="B3122">
        <v>2101</v>
      </c>
      <c r="C3122">
        <v>655.89070000000004</v>
      </c>
      <c r="D3122">
        <v>449.23869999999999</v>
      </c>
      <c r="E3122">
        <v>2.7926000000000002</v>
      </c>
      <c r="G3122" s="1">
        <f t="shared" si="235"/>
        <v>0</v>
      </c>
      <c r="K3122">
        <v>662.96</v>
      </c>
      <c r="L3122">
        <v>454.53</v>
      </c>
      <c r="M3122">
        <v>20.9</v>
      </c>
      <c r="O3122" s="1">
        <f t="shared" si="236"/>
        <v>4.5721985958617992</v>
      </c>
      <c r="S3122" s="1">
        <f t="shared" si="234"/>
        <v>77.972858179999747</v>
      </c>
    </row>
    <row r="3123" spans="1:19" x14ac:dyDescent="0.25">
      <c r="A3123">
        <v>32</v>
      </c>
      <c r="B3123">
        <v>2201</v>
      </c>
      <c r="C3123">
        <v>656.35059999999999</v>
      </c>
      <c r="D3123">
        <v>449.39210000000003</v>
      </c>
      <c r="E3123">
        <v>8.6532</v>
      </c>
      <c r="G3123" s="1">
        <f t="shared" si="235"/>
        <v>0.48480879736238514</v>
      </c>
      <c r="K3123">
        <v>647.6</v>
      </c>
      <c r="L3123">
        <v>453.71</v>
      </c>
      <c r="M3123">
        <v>18.940999999999999</v>
      </c>
      <c r="O3123" s="1">
        <f t="shared" si="236"/>
        <v>15.381872447787377</v>
      </c>
      <c r="S3123" s="1">
        <f t="shared" si="234"/>
        <v>95.217260769998944</v>
      </c>
    </row>
    <row r="3124" spans="1:19" x14ac:dyDescent="0.25">
      <c r="A3124">
        <v>32</v>
      </c>
      <c r="B3124">
        <v>2301</v>
      </c>
      <c r="C3124">
        <v>653.33010000000002</v>
      </c>
      <c r="D3124">
        <v>447.64370000000002</v>
      </c>
      <c r="E3124">
        <v>11.316700000000001</v>
      </c>
      <c r="G3124" s="1">
        <f t="shared" si="235"/>
        <v>3.4900319210574327</v>
      </c>
      <c r="K3124">
        <v>643.20000000000005</v>
      </c>
      <c r="L3124">
        <v>452.97</v>
      </c>
      <c r="M3124">
        <v>17.321999999999999</v>
      </c>
      <c r="O3124" s="1">
        <f t="shared" si="236"/>
        <v>4.461793361418672</v>
      </c>
      <c r="S3124" s="1">
        <f t="shared" si="234"/>
        <v>130.98839769999944</v>
      </c>
    </row>
    <row r="3125" spans="1:19" x14ac:dyDescent="0.25">
      <c r="A3125">
        <v>32</v>
      </c>
      <c r="B3125">
        <v>2401</v>
      </c>
      <c r="C3125">
        <v>648.93780000000004</v>
      </c>
      <c r="D3125">
        <v>449.89920000000001</v>
      </c>
      <c r="E3125">
        <v>11.229699999999999</v>
      </c>
      <c r="G3125" s="1">
        <f t="shared" si="235"/>
        <v>4.9375681807950489</v>
      </c>
      <c r="K3125">
        <v>638.54999999999995</v>
      </c>
      <c r="L3125">
        <v>454.52</v>
      </c>
      <c r="M3125">
        <v>18.946999999999999</v>
      </c>
      <c r="O3125" s="1">
        <f t="shared" si="236"/>
        <v>4.9015303732610596</v>
      </c>
      <c r="S3125" s="1">
        <f t="shared" si="234"/>
        <v>129.2581814800015</v>
      </c>
    </row>
    <row r="3126" spans="1:19" x14ac:dyDescent="0.25">
      <c r="A3126">
        <v>32</v>
      </c>
      <c r="B3126">
        <v>2501</v>
      </c>
      <c r="C3126">
        <v>641.62900000000002</v>
      </c>
      <c r="D3126">
        <v>449.04840000000002</v>
      </c>
      <c r="E3126">
        <v>8.1301000000000005</v>
      </c>
      <c r="G3126" s="1">
        <f t="shared" si="235"/>
        <v>7.3581531704633782</v>
      </c>
      <c r="K3126">
        <v>636.57000000000005</v>
      </c>
      <c r="L3126">
        <v>455.93</v>
      </c>
      <c r="M3126">
        <v>7.4428999999999998</v>
      </c>
      <c r="O3126" s="1">
        <f t="shared" si="236"/>
        <v>2.4307406278744947</v>
      </c>
      <c r="S3126" s="1">
        <f t="shared" si="234"/>
        <v>72.949899559999579</v>
      </c>
    </row>
    <row r="3127" spans="1:19" x14ac:dyDescent="0.25">
      <c r="A3127">
        <v>32</v>
      </c>
      <c r="B3127">
        <v>2601</v>
      </c>
      <c r="C3127">
        <v>636.7903</v>
      </c>
      <c r="D3127">
        <v>446.14519999999999</v>
      </c>
      <c r="E3127">
        <v>34.508499999999998</v>
      </c>
      <c r="G3127" s="1">
        <f t="shared" si="235"/>
        <v>5.6428350968285725</v>
      </c>
      <c r="K3127">
        <v>629.76</v>
      </c>
      <c r="L3127">
        <v>445.3</v>
      </c>
      <c r="M3127">
        <v>24.922999999999998</v>
      </c>
      <c r="O3127" s="1">
        <f t="shared" si="236"/>
        <v>12.624301960900677</v>
      </c>
      <c r="S3127" s="1">
        <f t="shared" si="234"/>
        <v>50.139481130000114</v>
      </c>
    </row>
    <row r="3128" spans="1:19" x14ac:dyDescent="0.25">
      <c r="A3128">
        <v>32</v>
      </c>
      <c r="B3128">
        <v>2701</v>
      </c>
      <c r="C3128">
        <v>644.70510000000002</v>
      </c>
      <c r="D3128">
        <v>445.52420000000001</v>
      </c>
      <c r="E3128">
        <v>36.6479</v>
      </c>
      <c r="G3128" s="1">
        <f t="shared" si="235"/>
        <v>7.9391246394045361</v>
      </c>
      <c r="K3128">
        <v>638.39</v>
      </c>
      <c r="L3128">
        <v>446.11</v>
      </c>
      <c r="M3128">
        <v>22.931999999999999</v>
      </c>
      <c r="O3128" s="1">
        <f t="shared" si="236"/>
        <v>8.6679293951900611</v>
      </c>
      <c r="S3128" s="1">
        <f t="shared" si="234"/>
        <v>40.223649650000375</v>
      </c>
    </row>
    <row r="3129" spans="1:19" x14ac:dyDescent="0.25">
      <c r="A3129">
        <v>32</v>
      </c>
      <c r="B3129">
        <v>2801</v>
      </c>
      <c r="C3129">
        <v>635.82259999999997</v>
      </c>
      <c r="D3129">
        <v>450.98390000000001</v>
      </c>
      <c r="E3129">
        <v>357.70940000000002</v>
      </c>
      <c r="G3129" s="1">
        <f t="shared" si="235"/>
        <v>10.426271161829662</v>
      </c>
      <c r="K3129">
        <v>626.83000000000004</v>
      </c>
      <c r="L3129">
        <v>451.19</v>
      </c>
      <c r="M3129">
        <v>4.58</v>
      </c>
      <c r="O3129" s="1">
        <f t="shared" si="236"/>
        <v>12.626955294131621</v>
      </c>
      <c r="S3129" s="1">
        <f t="shared" si="234"/>
        <v>80.909331969998647</v>
      </c>
    </row>
    <row r="3130" spans="1:19" x14ac:dyDescent="0.25">
      <c r="A3130">
        <v>32</v>
      </c>
      <c r="B3130">
        <v>2901</v>
      </c>
      <c r="C3130">
        <v>642.99350000000004</v>
      </c>
      <c r="D3130">
        <v>452.0034</v>
      </c>
      <c r="E3130">
        <v>8.5966000000000005</v>
      </c>
      <c r="G3130" s="1">
        <f t="shared" si="235"/>
        <v>7.243009530575053</v>
      </c>
      <c r="K3130">
        <v>634.57000000000005</v>
      </c>
      <c r="L3130">
        <v>451.48</v>
      </c>
      <c r="M3130">
        <v>16.555</v>
      </c>
      <c r="O3130" s="1">
        <f t="shared" si="236"/>
        <v>7.7454309111888771</v>
      </c>
      <c r="S3130" s="1">
        <f t="shared" si="234"/>
        <v>71.229299809999816</v>
      </c>
    </row>
    <row r="3131" spans="1:19" x14ac:dyDescent="0.25">
      <c r="A3131">
        <v>32</v>
      </c>
      <c r="B3131">
        <v>3001</v>
      </c>
      <c r="C3131">
        <v>645.57150000000001</v>
      </c>
      <c r="D3131">
        <v>452.93619999999999</v>
      </c>
      <c r="E3131">
        <v>8.0150000000000006</v>
      </c>
      <c r="G3131" s="1">
        <f t="shared" si="235"/>
        <v>2.7415688647195866</v>
      </c>
      <c r="K3131">
        <v>641.54999999999995</v>
      </c>
      <c r="L3131">
        <v>452.43</v>
      </c>
      <c r="M3131">
        <v>13.4</v>
      </c>
      <c r="O3131" s="1">
        <f t="shared" si="236"/>
        <v>7.0443523478030716</v>
      </c>
      <c r="S3131" s="1">
        <f t="shared" si="234"/>
        <v>16.428700690000461</v>
      </c>
    </row>
    <row r="3132" spans="1:19" x14ac:dyDescent="0.25">
      <c r="A3132">
        <v>32</v>
      </c>
      <c r="B3132">
        <v>3101</v>
      </c>
      <c r="C3132">
        <v>650.69690000000003</v>
      </c>
      <c r="D3132">
        <v>452.92930000000001</v>
      </c>
      <c r="E3132">
        <v>10.3682</v>
      </c>
      <c r="G3132" s="1">
        <f t="shared" si="235"/>
        <v>5.1254046445134591</v>
      </c>
      <c r="K3132">
        <v>647.38</v>
      </c>
      <c r="L3132">
        <v>452.09</v>
      </c>
      <c r="M3132">
        <v>8.1210000000000004</v>
      </c>
      <c r="O3132" s="1">
        <f t="shared" si="236"/>
        <v>5.8399058211584629</v>
      </c>
      <c r="S3132" s="1">
        <f t="shared" si="234"/>
        <v>11.706250100000275</v>
      </c>
    </row>
    <row r="3133" spans="1:19" x14ac:dyDescent="0.25">
      <c r="A3133">
        <v>32</v>
      </c>
      <c r="B3133">
        <v>3201</v>
      </c>
      <c r="C3133">
        <v>652.22379999999998</v>
      </c>
      <c r="D3133">
        <v>450.1429</v>
      </c>
      <c r="E3133">
        <v>9.7284000000000006</v>
      </c>
      <c r="G3133" s="1">
        <f t="shared" si="235"/>
        <v>3.1773335629108796</v>
      </c>
      <c r="K3133">
        <v>646.9</v>
      </c>
      <c r="L3133">
        <v>451.53</v>
      </c>
      <c r="M3133">
        <v>4.0979000000000001</v>
      </c>
      <c r="O3133" s="1">
        <f t="shared" si="236"/>
        <v>0.73756355658344452</v>
      </c>
      <c r="S3133" s="1">
        <f t="shared" si="234"/>
        <v>30.266892849999991</v>
      </c>
    </row>
    <row r="3134" spans="1:19" x14ac:dyDescent="0.25">
      <c r="A3134">
        <v>32</v>
      </c>
      <c r="B3134">
        <v>3301</v>
      </c>
      <c r="C3134">
        <v>651.17700000000002</v>
      </c>
      <c r="D3134">
        <v>451.16449999999998</v>
      </c>
      <c r="E3134">
        <v>12.103899999999999</v>
      </c>
      <c r="G3134" s="1">
        <f t="shared" ref="G3134:G3165" si="237">SQRT(POWER(C3134-C3133,2)+POWER(D3134-D3133,2))</f>
        <v>1.4626882101117367</v>
      </c>
      <c r="K3134">
        <v>649.19000000000005</v>
      </c>
      <c r="L3134">
        <v>450.78</v>
      </c>
      <c r="M3134">
        <v>7.4522000000000004</v>
      </c>
      <c r="O3134" s="1">
        <f t="shared" ref="O3134:O3165" si="238">SQRT(POWER(K3134-K3133,2)+POWER(L3134-L3133,2))</f>
        <v>2.4096887765851327</v>
      </c>
      <c r="S3134" s="1">
        <f t="shared" si="234"/>
        <v>4.0960092499998684</v>
      </c>
    </row>
    <row r="3135" spans="1:19" x14ac:dyDescent="0.25">
      <c r="A3135">
        <v>32</v>
      </c>
      <c r="B3135">
        <v>3401</v>
      </c>
      <c r="C3135">
        <v>651.66120000000001</v>
      </c>
      <c r="D3135">
        <v>451.005</v>
      </c>
      <c r="E3135">
        <v>10.929600000000001</v>
      </c>
      <c r="G3135" s="1">
        <f t="shared" si="237"/>
        <v>0.50979396818713063</v>
      </c>
      <c r="K3135">
        <v>647.36</v>
      </c>
      <c r="L3135">
        <v>451.47</v>
      </c>
      <c r="M3135">
        <v>6.6985000000000001</v>
      </c>
      <c r="O3135" s="1">
        <f t="shared" si="238"/>
        <v>1.9557607215608521</v>
      </c>
      <c r="S3135" s="1">
        <f t="shared" si="234"/>
        <v>18.716546439999981</v>
      </c>
    </row>
    <row r="3136" spans="1:19" x14ac:dyDescent="0.25">
      <c r="A3136">
        <v>32</v>
      </c>
      <c r="B3136">
        <v>3501</v>
      </c>
      <c r="C3136">
        <v>652.79830000000004</v>
      </c>
      <c r="D3136">
        <v>450.94589999999999</v>
      </c>
      <c r="E3136">
        <v>14.191700000000001</v>
      </c>
      <c r="G3136" s="1">
        <f t="shared" si="237"/>
        <v>1.1386348053700419</v>
      </c>
      <c r="K3136">
        <v>651.07000000000005</v>
      </c>
      <c r="L3136">
        <v>450.01</v>
      </c>
      <c r="M3136">
        <v>9.1592000000000002</v>
      </c>
      <c r="O3136" s="1">
        <f t="shared" si="238"/>
        <v>3.9869411834137174</v>
      </c>
      <c r="S3136" s="1">
        <f t="shared" si="234"/>
        <v>3.8629296999999729</v>
      </c>
    </row>
    <row r="3137" spans="1:19" x14ac:dyDescent="0.25">
      <c r="A3137">
        <v>32</v>
      </c>
      <c r="B3137">
        <v>3601</v>
      </c>
      <c r="C3137">
        <v>654.98099999999999</v>
      </c>
      <c r="D3137">
        <v>453.31139999999999</v>
      </c>
      <c r="E3137">
        <v>10.379799999999999</v>
      </c>
      <c r="G3137" s="1">
        <f t="shared" si="237"/>
        <v>3.2186595874680175</v>
      </c>
      <c r="K3137">
        <v>650.34</v>
      </c>
      <c r="L3137">
        <v>453.31</v>
      </c>
      <c r="M3137">
        <v>5.0068000000000001</v>
      </c>
      <c r="O3137" s="1">
        <f t="shared" si="238"/>
        <v>3.379778099224874</v>
      </c>
      <c r="S3137" s="1">
        <f t="shared" ref="S3137:S3200" si="239">POWER(C3137-K3137,2)+POWER(D3137-L3137,2)</f>
        <v>21.538882959999654</v>
      </c>
    </row>
    <row r="3138" spans="1:19" x14ac:dyDescent="0.25">
      <c r="A3138">
        <v>32</v>
      </c>
      <c r="B3138">
        <v>3701</v>
      </c>
      <c r="C3138">
        <v>655.55550000000005</v>
      </c>
      <c r="D3138">
        <v>455.0299</v>
      </c>
      <c r="E3138">
        <v>358.69420000000002</v>
      </c>
      <c r="G3138" s="1">
        <f t="shared" si="237"/>
        <v>1.8119857891275213</v>
      </c>
      <c r="K3138">
        <v>658.84</v>
      </c>
      <c r="L3138">
        <v>456.2</v>
      </c>
      <c r="M3138">
        <v>25.206</v>
      </c>
      <c r="O3138" s="1">
        <f t="shared" si="238"/>
        <v>8.9778672300274032</v>
      </c>
      <c r="S3138" s="1">
        <f t="shared" si="239"/>
        <v>12.157074259999847</v>
      </c>
    </row>
    <row r="3139" spans="1:19" x14ac:dyDescent="0.25">
      <c r="A3139">
        <v>32</v>
      </c>
      <c r="B3139">
        <v>3801</v>
      </c>
      <c r="C3139">
        <v>656.73050000000001</v>
      </c>
      <c r="D3139">
        <v>455.06670000000003</v>
      </c>
      <c r="E3139">
        <v>357.45920000000001</v>
      </c>
      <c r="G3139" s="1">
        <f t="shared" si="237"/>
        <v>1.1755761310948327</v>
      </c>
      <c r="K3139">
        <v>656.63</v>
      </c>
      <c r="L3139">
        <v>456.59</v>
      </c>
      <c r="M3139">
        <v>26.613</v>
      </c>
      <c r="O3139" s="1">
        <f t="shared" si="238"/>
        <v>2.2441479452122022</v>
      </c>
      <c r="S3139" s="1">
        <f t="shared" si="239"/>
        <v>2.3305431399998473</v>
      </c>
    </row>
    <row r="3140" spans="1:19" x14ac:dyDescent="0.25">
      <c r="A3140">
        <v>32</v>
      </c>
      <c r="B3140">
        <v>3901</v>
      </c>
      <c r="C3140">
        <v>658.46079999999995</v>
      </c>
      <c r="D3140">
        <v>455.4316</v>
      </c>
      <c r="E3140">
        <v>358.68009999999998</v>
      </c>
      <c r="G3140" s="1">
        <f t="shared" si="237"/>
        <v>1.7683580237044154</v>
      </c>
      <c r="K3140">
        <v>659.68</v>
      </c>
      <c r="L3140">
        <v>455.42</v>
      </c>
      <c r="M3140">
        <v>29.007000000000001</v>
      </c>
      <c r="O3140" s="1">
        <f t="shared" si="238"/>
        <v>3.2667108840544228</v>
      </c>
      <c r="S3140" s="1">
        <f t="shared" si="239"/>
        <v>1.4865832000000017</v>
      </c>
    </row>
    <row r="3141" spans="1:19" x14ac:dyDescent="0.25">
      <c r="A3141">
        <v>32</v>
      </c>
      <c r="B3141">
        <v>4001</v>
      </c>
      <c r="C3141">
        <v>632.9194</v>
      </c>
      <c r="D3141">
        <v>450.98390000000001</v>
      </c>
      <c r="E3141">
        <v>348.69009999999997</v>
      </c>
      <c r="G3141" s="1">
        <f t="shared" si="237"/>
        <v>25.925762269410662</v>
      </c>
      <c r="K3141">
        <v>635.79999999999995</v>
      </c>
      <c r="L3141">
        <v>451.86</v>
      </c>
      <c r="M3141">
        <v>347.73</v>
      </c>
      <c r="O3141" s="1">
        <f t="shared" si="238"/>
        <v>24.143901921603305</v>
      </c>
      <c r="S3141" s="1">
        <f t="shared" si="239"/>
        <v>9.0654075699997758</v>
      </c>
    </row>
    <row r="3142" spans="1:19" x14ac:dyDescent="0.25">
      <c r="A3142">
        <v>32</v>
      </c>
      <c r="B3142">
        <v>4101</v>
      </c>
      <c r="C3142">
        <v>637.9796</v>
      </c>
      <c r="D3142">
        <v>446.97269999999997</v>
      </c>
      <c r="E3142">
        <v>351.67149999999998</v>
      </c>
      <c r="G3142" s="1">
        <f t="shared" si="237"/>
        <v>6.4571936226196858</v>
      </c>
      <c r="K3142">
        <v>639.1</v>
      </c>
      <c r="L3142">
        <v>447.72</v>
      </c>
      <c r="M3142">
        <v>347.9</v>
      </c>
      <c r="O3142" s="1">
        <f t="shared" si="238"/>
        <v>5.294298820429419</v>
      </c>
      <c r="S3142" s="1">
        <f t="shared" si="239"/>
        <v>1.8137534500001182</v>
      </c>
    </row>
    <row r="3143" spans="1:19" x14ac:dyDescent="0.25">
      <c r="A3143">
        <v>32</v>
      </c>
      <c r="B3143">
        <v>4201</v>
      </c>
      <c r="C3143">
        <v>641.9402</v>
      </c>
      <c r="D3143">
        <v>445.31450000000001</v>
      </c>
      <c r="E3143">
        <v>9.8793000000000006</v>
      </c>
      <c r="G3143" s="1">
        <f t="shared" si="237"/>
        <v>4.2937139634586607</v>
      </c>
      <c r="K3143">
        <v>643.85</v>
      </c>
      <c r="L3143">
        <v>447.34</v>
      </c>
      <c r="M3143">
        <v>20.236999999999998</v>
      </c>
      <c r="O3143" s="1">
        <f t="shared" si="238"/>
        <v>4.7651757575140961</v>
      </c>
      <c r="S3143" s="1">
        <f t="shared" si="239"/>
        <v>7.7499862899999297</v>
      </c>
    </row>
    <row r="3144" spans="1:19" x14ac:dyDescent="0.25">
      <c r="A3144">
        <v>32</v>
      </c>
      <c r="B3144">
        <v>4301</v>
      </c>
      <c r="C3144">
        <v>644.73779999999999</v>
      </c>
      <c r="D3144">
        <v>445.1506</v>
      </c>
      <c r="E3144">
        <v>7.0860000000000003</v>
      </c>
      <c r="G3144" s="1">
        <f t="shared" si="237"/>
        <v>2.8023970043517994</v>
      </c>
      <c r="K3144">
        <v>645.16999999999996</v>
      </c>
      <c r="L3144">
        <v>446.61</v>
      </c>
      <c r="M3144">
        <v>6.2609000000000004</v>
      </c>
      <c r="O3144" s="1">
        <f t="shared" si="238"/>
        <v>1.5084097586530576</v>
      </c>
      <c r="S3144" s="1">
        <f t="shared" si="239"/>
        <v>2.3166452000000186</v>
      </c>
    </row>
    <row r="3145" spans="1:19" x14ac:dyDescent="0.25">
      <c r="A3145">
        <v>32</v>
      </c>
      <c r="B3145">
        <v>4401</v>
      </c>
      <c r="C3145">
        <v>638.25710000000004</v>
      </c>
      <c r="D3145">
        <v>445.53019999999998</v>
      </c>
      <c r="E3145">
        <v>357.90559999999999</v>
      </c>
      <c r="G3145" s="1">
        <f t="shared" si="237"/>
        <v>6.4918078106178889</v>
      </c>
      <c r="K3145">
        <v>640.48</v>
      </c>
      <c r="L3145">
        <v>447.47</v>
      </c>
      <c r="M3145">
        <v>351.95</v>
      </c>
      <c r="O3145" s="1">
        <f t="shared" si="238"/>
        <v>4.7681967241295178</v>
      </c>
      <c r="S3145" s="1">
        <f t="shared" si="239"/>
        <v>8.7041084500001027</v>
      </c>
    </row>
    <row r="3146" spans="1:19" x14ac:dyDescent="0.25">
      <c r="A3146">
        <v>32</v>
      </c>
      <c r="B3146">
        <v>4501</v>
      </c>
      <c r="C3146">
        <v>639.69349999999997</v>
      </c>
      <c r="D3146">
        <v>444.2097</v>
      </c>
      <c r="E3146">
        <v>332.10270000000003</v>
      </c>
      <c r="G3146" s="1">
        <f t="shared" si="237"/>
        <v>1.9511445897215727</v>
      </c>
      <c r="K3146">
        <v>637.58000000000004</v>
      </c>
      <c r="L3146">
        <v>444.35</v>
      </c>
      <c r="M3146">
        <v>332.27</v>
      </c>
      <c r="O3146" s="1">
        <f t="shared" si="238"/>
        <v>4.2596243965870864</v>
      </c>
      <c r="S3146" s="1">
        <f t="shared" si="239"/>
        <v>4.4865663399997153</v>
      </c>
    </row>
    <row r="3147" spans="1:19" x14ac:dyDescent="0.25">
      <c r="A3147">
        <v>32</v>
      </c>
      <c r="B3147">
        <v>4601</v>
      </c>
      <c r="C3147">
        <v>639.69349999999997</v>
      </c>
      <c r="D3147">
        <v>444.2097</v>
      </c>
      <c r="E3147">
        <v>332.10270000000003</v>
      </c>
      <c r="G3147" s="1">
        <f t="shared" si="237"/>
        <v>0</v>
      </c>
      <c r="K3147">
        <v>638.78</v>
      </c>
      <c r="L3147">
        <v>444.22</v>
      </c>
      <c r="M3147">
        <v>333.53</v>
      </c>
      <c r="O3147" s="1">
        <f t="shared" si="238"/>
        <v>1.2070211265756019</v>
      </c>
      <c r="S3147" s="1">
        <f t="shared" si="239"/>
        <v>0.83458833999999893</v>
      </c>
    </row>
    <row r="3148" spans="1:19" x14ac:dyDescent="0.25">
      <c r="A3148">
        <v>32</v>
      </c>
      <c r="B3148">
        <v>4701</v>
      </c>
      <c r="C3148">
        <v>639.69349999999997</v>
      </c>
      <c r="D3148">
        <v>444.2097</v>
      </c>
      <c r="E3148">
        <v>332.10270000000003</v>
      </c>
      <c r="G3148" s="1">
        <f t="shared" si="237"/>
        <v>0</v>
      </c>
      <c r="K3148">
        <v>638.30999999999995</v>
      </c>
      <c r="L3148">
        <v>445.25</v>
      </c>
      <c r="M3148">
        <v>332.73</v>
      </c>
      <c r="O3148" s="1">
        <f t="shared" si="238"/>
        <v>1.1321660655575088</v>
      </c>
      <c r="S3148" s="1">
        <f t="shared" si="239"/>
        <v>2.9962963400000771</v>
      </c>
    </row>
    <row r="3149" spans="1:19" x14ac:dyDescent="0.25">
      <c r="A3149">
        <v>32</v>
      </c>
      <c r="B3149">
        <v>4801</v>
      </c>
      <c r="C3149">
        <v>639.69349999999997</v>
      </c>
      <c r="D3149">
        <v>444.2097</v>
      </c>
      <c r="E3149">
        <v>332.10270000000003</v>
      </c>
      <c r="G3149" s="1">
        <f t="shared" si="237"/>
        <v>0</v>
      </c>
      <c r="K3149">
        <v>639.30999999999995</v>
      </c>
      <c r="L3149">
        <v>444.5</v>
      </c>
      <c r="M3149">
        <v>334.16</v>
      </c>
      <c r="O3149" s="1">
        <f t="shared" si="238"/>
        <v>1.25</v>
      </c>
      <c r="S3149" s="1">
        <f t="shared" si="239"/>
        <v>0.23134634000002138</v>
      </c>
    </row>
    <row r="3150" spans="1:19" x14ac:dyDescent="0.25">
      <c r="A3150">
        <v>32</v>
      </c>
      <c r="B3150">
        <v>4901</v>
      </c>
      <c r="C3150">
        <v>639.69349999999997</v>
      </c>
      <c r="D3150">
        <v>444.2097</v>
      </c>
      <c r="E3150">
        <v>332.10270000000003</v>
      </c>
      <c r="G3150" s="1">
        <f t="shared" si="237"/>
        <v>0</v>
      </c>
      <c r="K3150">
        <v>639.63</v>
      </c>
      <c r="L3150">
        <v>443.16</v>
      </c>
      <c r="M3150">
        <v>336.86</v>
      </c>
      <c r="O3150" s="1">
        <f t="shared" si="238"/>
        <v>1.3776792079435491</v>
      </c>
      <c r="S3150" s="1">
        <f t="shared" si="239"/>
        <v>1.1059023399999401</v>
      </c>
    </row>
    <row r="3151" spans="1:19" x14ac:dyDescent="0.25">
      <c r="A3151">
        <v>32</v>
      </c>
      <c r="B3151">
        <v>5001</v>
      </c>
      <c r="C3151">
        <v>639.69349999999997</v>
      </c>
      <c r="D3151">
        <v>444.2097</v>
      </c>
      <c r="E3151">
        <v>332.10270000000003</v>
      </c>
      <c r="G3151" s="1">
        <f t="shared" si="237"/>
        <v>0</v>
      </c>
      <c r="K3151">
        <v>638.63</v>
      </c>
      <c r="L3151">
        <v>442.62</v>
      </c>
      <c r="M3151">
        <v>336.52</v>
      </c>
      <c r="O3151" s="1">
        <f t="shared" si="238"/>
        <v>1.1364858116140395</v>
      </c>
      <c r="S3151" s="1">
        <f t="shared" si="239"/>
        <v>3.658178339999929</v>
      </c>
    </row>
    <row r="3152" spans="1:19" x14ac:dyDescent="0.25">
      <c r="A3152">
        <v>32</v>
      </c>
      <c r="B3152">
        <v>5101</v>
      </c>
      <c r="C3152">
        <v>641.57799999999997</v>
      </c>
      <c r="D3152">
        <v>442.82229999999998</v>
      </c>
      <c r="E3152">
        <v>332.63159999999999</v>
      </c>
      <c r="G3152" s="1">
        <f t="shared" si="237"/>
        <v>2.3401322633560797</v>
      </c>
      <c r="K3152">
        <v>640.11</v>
      </c>
      <c r="L3152">
        <v>442.7</v>
      </c>
      <c r="M3152">
        <v>336.85</v>
      </c>
      <c r="O3152" s="1">
        <f t="shared" si="238"/>
        <v>1.4821605850919297</v>
      </c>
      <c r="S3152" s="1">
        <f t="shared" si="239"/>
        <v>2.169981289999884</v>
      </c>
    </row>
    <row r="3153" spans="1:19" x14ac:dyDescent="0.25">
      <c r="A3153">
        <v>32</v>
      </c>
      <c r="B3153">
        <v>5201</v>
      </c>
      <c r="C3153">
        <v>641.57799999999997</v>
      </c>
      <c r="D3153">
        <v>442.82229999999998</v>
      </c>
      <c r="E3153">
        <v>332.63159999999999</v>
      </c>
      <c r="G3153" s="1">
        <f t="shared" si="237"/>
        <v>0</v>
      </c>
      <c r="K3153">
        <v>639.61</v>
      </c>
      <c r="L3153">
        <v>442.03</v>
      </c>
      <c r="M3153">
        <v>342.1</v>
      </c>
      <c r="O3153" s="1">
        <f t="shared" si="238"/>
        <v>0.83600239234108742</v>
      </c>
      <c r="S3153" s="1">
        <f t="shared" si="239"/>
        <v>4.5007632899998642</v>
      </c>
    </row>
    <row r="3154" spans="1:19" x14ac:dyDescent="0.25">
      <c r="A3154">
        <v>32</v>
      </c>
      <c r="B3154">
        <v>5301</v>
      </c>
      <c r="C3154">
        <v>642.38250000000005</v>
      </c>
      <c r="D3154">
        <v>445.42809999999997</v>
      </c>
      <c r="E3154">
        <v>337.83179999999999</v>
      </c>
      <c r="G3154" s="1">
        <f t="shared" si="237"/>
        <v>2.7271622412317273</v>
      </c>
      <c r="K3154">
        <v>640.54</v>
      </c>
      <c r="L3154">
        <v>441.52</v>
      </c>
      <c r="M3154">
        <v>341.78</v>
      </c>
      <c r="O3154" s="1">
        <f t="shared" si="238"/>
        <v>1.060660171779773</v>
      </c>
      <c r="S3154" s="1">
        <f t="shared" si="239"/>
        <v>18.668051860000244</v>
      </c>
    </row>
    <row r="3155" spans="1:19" x14ac:dyDescent="0.25">
      <c r="A3155">
        <v>32</v>
      </c>
      <c r="B3155">
        <v>5401</v>
      </c>
      <c r="C3155">
        <v>642.47839999999997</v>
      </c>
      <c r="D3155">
        <v>443.82929999999999</v>
      </c>
      <c r="E3155">
        <v>339.88459999999998</v>
      </c>
      <c r="G3155" s="1">
        <f t="shared" si="237"/>
        <v>1.601673577855341</v>
      </c>
      <c r="K3155">
        <v>639.87</v>
      </c>
      <c r="L3155">
        <v>441.68</v>
      </c>
      <c r="M3155">
        <v>342.42</v>
      </c>
      <c r="O3155" s="1">
        <f t="shared" si="238"/>
        <v>0.68883960397174693</v>
      </c>
      <c r="S3155" s="1">
        <f t="shared" si="239"/>
        <v>11.423241049999719</v>
      </c>
    </row>
    <row r="3156" spans="1:19" x14ac:dyDescent="0.25">
      <c r="A3156">
        <v>32</v>
      </c>
      <c r="B3156">
        <v>5501</v>
      </c>
      <c r="C3156">
        <v>642.47839999999997</v>
      </c>
      <c r="D3156">
        <v>443.82929999999999</v>
      </c>
      <c r="E3156">
        <v>339.88459999999998</v>
      </c>
      <c r="G3156" s="1">
        <f t="shared" si="237"/>
        <v>0</v>
      </c>
      <c r="K3156">
        <v>640.45000000000005</v>
      </c>
      <c r="L3156">
        <v>442.39</v>
      </c>
      <c r="M3156">
        <v>341.18</v>
      </c>
      <c r="O3156" s="1">
        <f t="shared" si="238"/>
        <v>0.91678787077492385</v>
      </c>
      <c r="S3156" s="1">
        <f t="shared" si="239"/>
        <v>6.1859910499996822</v>
      </c>
    </row>
    <row r="3157" spans="1:19" x14ac:dyDescent="0.25">
      <c r="A3157">
        <v>32</v>
      </c>
      <c r="B3157">
        <v>5601</v>
      </c>
      <c r="C3157">
        <v>642.47839999999997</v>
      </c>
      <c r="D3157">
        <v>443.82929999999999</v>
      </c>
      <c r="E3157">
        <v>339.88459999999998</v>
      </c>
      <c r="G3157" s="1">
        <f t="shared" si="237"/>
        <v>0</v>
      </c>
      <c r="K3157">
        <v>639.94000000000005</v>
      </c>
      <c r="L3157">
        <v>443.33</v>
      </c>
      <c r="M3157">
        <v>338.3</v>
      </c>
      <c r="O3157" s="1">
        <f t="shared" si="238"/>
        <v>1.0694391053257715</v>
      </c>
      <c r="S3157" s="1">
        <f t="shared" si="239"/>
        <v>6.6927750499995504</v>
      </c>
    </row>
    <row r="3158" spans="1:19" x14ac:dyDescent="0.25">
      <c r="A3158">
        <v>32</v>
      </c>
      <c r="B3158">
        <v>5701</v>
      </c>
      <c r="C3158">
        <v>642.47839999999997</v>
      </c>
      <c r="D3158">
        <v>443.82929999999999</v>
      </c>
      <c r="E3158">
        <v>339.88459999999998</v>
      </c>
      <c r="G3158" s="1">
        <f t="shared" si="237"/>
        <v>0</v>
      </c>
      <c r="K3158">
        <v>639.67999999999995</v>
      </c>
      <c r="L3158">
        <v>441.89</v>
      </c>
      <c r="M3158">
        <v>341.87</v>
      </c>
      <c r="O3158" s="1">
        <f t="shared" si="238"/>
        <v>1.463283977907244</v>
      </c>
      <c r="S3158" s="1">
        <f t="shared" si="239"/>
        <v>11.591927050000095</v>
      </c>
    </row>
    <row r="3159" spans="1:19" x14ac:dyDescent="0.25">
      <c r="A3159">
        <v>32</v>
      </c>
      <c r="B3159">
        <v>5801</v>
      </c>
      <c r="C3159">
        <v>642.47839999999997</v>
      </c>
      <c r="D3159">
        <v>443.82929999999999</v>
      </c>
      <c r="E3159">
        <v>339.88459999999998</v>
      </c>
      <c r="G3159" s="1">
        <f t="shared" si="237"/>
        <v>0</v>
      </c>
      <c r="K3159">
        <v>640.74</v>
      </c>
      <c r="L3159">
        <v>442.73</v>
      </c>
      <c r="M3159">
        <v>344.06</v>
      </c>
      <c r="O3159" s="1">
        <f t="shared" si="238"/>
        <v>1.3524792050158032</v>
      </c>
      <c r="S3159" s="1">
        <f t="shared" si="239"/>
        <v>4.2304950499997833</v>
      </c>
    </row>
    <row r="3160" spans="1:19" x14ac:dyDescent="0.25">
      <c r="A3160">
        <v>32</v>
      </c>
      <c r="B3160">
        <v>5901</v>
      </c>
      <c r="C3160">
        <v>642.47839999999997</v>
      </c>
      <c r="D3160">
        <v>443.82929999999999</v>
      </c>
      <c r="E3160">
        <v>339.88459999999998</v>
      </c>
      <c r="G3160" s="1">
        <f t="shared" si="237"/>
        <v>0</v>
      </c>
      <c r="K3160">
        <v>639.82000000000005</v>
      </c>
      <c r="L3160">
        <v>442.49</v>
      </c>
      <c r="M3160">
        <v>343.97</v>
      </c>
      <c r="O3160" s="1">
        <f t="shared" si="238"/>
        <v>0.9507891459203397</v>
      </c>
      <c r="S3160" s="1">
        <f t="shared" si="239"/>
        <v>8.8608150499994949</v>
      </c>
    </row>
    <row r="3161" spans="1:19" x14ac:dyDescent="0.25">
      <c r="A3161">
        <v>32</v>
      </c>
      <c r="B3161">
        <v>6001</v>
      </c>
      <c r="C3161">
        <v>642.47839999999997</v>
      </c>
      <c r="D3161">
        <v>443.82929999999999</v>
      </c>
      <c r="E3161">
        <v>339.88459999999998</v>
      </c>
      <c r="G3161" s="1">
        <f t="shared" si="237"/>
        <v>0</v>
      </c>
      <c r="K3161">
        <v>639.66999999999996</v>
      </c>
      <c r="L3161">
        <v>443.45</v>
      </c>
      <c r="M3161">
        <v>341.57</v>
      </c>
      <c r="O3161" s="1">
        <f t="shared" si="238"/>
        <v>0.97164808444209261</v>
      </c>
      <c r="S3161" s="1">
        <f t="shared" si="239"/>
        <v>8.0309790500000346</v>
      </c>
    </row>
    <row r="3162" spans="1:19" x14ac:dyDescent="0.25">
      <c r="A3162">
        <v>32</v>
      </c>
      <c r="B3162">
        <v>6101</v>
      </c>
      <c r="C3162">
        <v>642.47839999999997</v>
      </c>
      <c r="D3162">
        <v>443.82929999999999</v>
      </c>
      <c r="E3162">
        <v>339.88459999999998</v>
      </c>
      <c r="G3162" s="1">
        <f t="shared" si="237"/>
        <v>0</v>
      </c>
      <c r="K3162">
        <v>639.79</v>
      </c>
      <c r="L3162">
        <v>442.39</v>
      </c>
      <c r="M3162">
        <v>344.2</v>
      </c>
      <c r="O3162" s="1">
        <f t="shared" si="238"/>
        <v>1.0667708282475696</v>
      </c>
      <c r="S3162" s="1">
        <f t="shared" si="239"/>
        <v>9.2990790500000173</v>
      </c>
    </row>
    <row r="3163" spans="1:19" x14ac:dyDescent="0.25">
      <c r="A3163">
        <v>32</v>
      </c>
      <c r="B3163">
        <v>6201</v>
      </c>
      <c r="C3163">
        <v>642.47839999999997</v>
      </c>
      <c r="D3163">
        <v>443.82929999999999</v>
      </c>
      <c r="E3163">
        <v>339.88459999999998</v>
      </c>
      <c r="G3163" s="1">
        <f t="shared" si="237"/>
        <v>0</v>
      </c>
      <c r="K3163">
        <v>640.77</v>
      </c>
      <c r="L3163">
        <v>442.61</v>
      </c>
      <c r="M3163">
        <v>341.96</v>
      </c>
      <c r="O3163" s="1">
        <f t="shared" si="238"/>
        <v>1.0043903623592012</v>
      </c>
      <c r="S3163" s="1">
        <f t="shared" si="239"/>
        <v>4.4053230499998834</v>
      </c>
    </row>
    <row r="3164" spans="1:19" x14ac:dyDescent="0.25">
      <c r="A3164">
        <v>32</v>
      </c>
      <c r="B3164">
        <v>6301</v>
      </c>
      <c r="C3164">
        <v>642.47839999999997</v>
      </c>
      <c r="D3164">
        <v>443.82929999999999</v>
      </c>
      <c r="E3164">
        <v>339.88459999999998</v>
      </c>
      <c r="G3164" s="1">
        <f t="shared" si="237"/>
        <v>0</v>
      </c>
      <c r="K3164">
        <v>640.22</v>
      </c>
      <c r="L3164">
        <v>443.02</v>
      </c>
      <c r="M3164">
        <v>345.39</v>
      </c>
      <c r="O3164" s="1">
        <f t="shared" si="238"/>
        <v>0.68600291544564429</v>
      </c>
      <c r="S3164" s="1">
        <f t="shared" si="239"/>
        <v>5.7553370499997314</v>
      </c>
    </row>
    <row r="3165" spans="1:19" x14ac:dyDescent="0.25">
      <c r="A3165">
        <v>32</v>
      </c>
      <c r="B3165">
        <v>6401</v>
      </c>
      <c r="C3165">
        <v>642.47839999999997</v>
      </c>
      <c r="D3165">
        <v>443.82929999999999</v>
      </c>
      <c r="E3165">
        <v>339.88459999999998</v>
      </c>
      <c r="G3165" s="1">
        <f t="shared" si="237"/>
        <v>0</v>
      </c>
      <c r="K3165">
        <v>640.86</v>
      </c>
      <c r="L3165">
        <v>441.91</v>
      </c>
      <c r="M3165">
        <v>345.97</v>
      </c>
      <c r="O3165" s="1">
        <f t="shared" si="238"/>
        <v>1.2812884140582426</v>
      </c>
      <c r="S3165" s="1">
        <f t="shared" si="239"/>
        <v>6.3029310499997058</v>
      </c>
    </row>
    <row r="3166" spans="1:19" x14ac:dyDescent="0.25">
      <c r="A3166">
        <v>32</v>
      </c>
      <c r="B3166">
        <v>6501</v>
      </c>
      <c r="C3166">
        <v>642.05259999999998</v>
      </c>
      <c r="D3166">
        <v>442.62079999999997</v>
      </c>
      <c r="E3166">
        <v>344.28620000000001</v>
      </c>
      <c r="G3166" s="1">
        <f t="shared" ref="G3166:G3200" si="240">SQRT(POWER(C3166-C3165,2)+POWER(D3166-D3165,2))</f>
        <v>1.2813188088840419</v>
      </c>
      <c r="K3166">
        <v>639.97</v>
      </c>
      <c r="L3166">
        <v>442.23</v>
      </c>
      <c r="M3166">
        <v>346.19</v>
      </c>
      <c r="O3166" s="1">
        <f t="shared" ref="O3166:O3200" si="241">SQRT(POWER(K3166-K3165,2)+POWER(L3166-L3165,2))</f>
        <v>0.9457801012920346</v>
      </c>
      <c r="S3166" s="1">
        <f t="shared" si="239"/>
        <v>4.4899473999997861</v>
      </c>
    </row>
    <row r="3167" spans="1:19" x14ac:dyDescent="0.25">
      <c r="A3167">
        <v>32</v>
      </c>
      <c r="B3167">
        <v>6601</v>
      </c>
      <c r="C3167">
        <v>643.84180000000003</v>
      </c>
      <c r="D3167">
        <v>442.63580000000002</v>
      </c>
      <c r="E3167">
        <v>347.7192</v>
      </c>
      <c r="G3167" s="1">
        <f t="shared" si="240"/>
        <v>1.7892628761588338</v>
      </c>
      <c r="K3167">
        <v>640.34</v>
      </c>
      <c r="L3167">
        <v>442.98</v>
      </c>
      <c r="M3167">
        <v>343.62</v>
      </c>
      <c r="O3167" s="1">
        <f t="shared" si="241"/>
        <v>0.83630138108220498</v>
      </c>
      <c r="S3167" s="1">
        <f t="shared" si="239"/>
        <v>12.381076880000021</v>
      </c>
    </row>
    <row r="3168" spans="1:19" x14ac:dyDescent="0.25">
      <c r="A3168">
        <v>32</v>
      </c>
      <c r="B3168">
        <v>6701</v>
      </c>
      <c r="C3168">
        <v>642.2604</v>
      </c>
      <c r="D3168">
        <v>441.82369999999997</v>
      </c>
      <c r="E3168">
        <v>345.7439</v>
      </c>
      <c r="G3168" s="1">
        <f t="shared" si="240"/>
        <v>1.7777323673714689</v>
      </c>
      <c r="K3168">
        <v>639.95000000000005</v>
      </c>
      <c r="L3168">
        <v>441.6</v>
      </c>
      <c r="M3168">
        <v>343.72</v>
      </c>
      <c r="O3168" s="1">
        <f t="shared" si="241"/>
        <v>1.4340502083260462</v>
      </c>
      <c r="S3168" s="1">
        <f t="shared" si="239"/>
        <v>5.3879898499997871</v>
      </c>
    </row>
    <row r="3169" spans="1:19" x14ac:dyDescent="0.25">
      <c r="A3169">
        <v>32</v>
      </c>
      <c r="B3169">
        <v>6801</v>
      </c>
      <c r="C3169">
        <v>643.02650000000006</v>
      </c>
      <c r="D3169">
        <v>444.19729999999998</v>
      </c>
      <c r="E3169">
        <v>343.9726</v>
      </c>
      <c r="G3169" s="1">
        <f t="shared" si="240"/>
        <v>2.4941704372396303</v>
      </c>
      <c r="K3169">
        <v>641.30999999999995</v>
      </c>
      <c r="L3169">
        <v>442.9</v>
      </c>
      <c r="M3169">
        <v>344.28</v>
      </c>
      <c r="O3169" s="1">
        <f t="shared" si="241"/>
        <v>1.881382470418923</v>
      </c>
      <c r="S3169" s="1">
        <f t="shared" si="239"/>
        <v>4.6293595400003964</v>
      </c>
    </row>
    <row r="3170" spans="1:19" x14ac:dyDescent="0.25">
      <c r="A3170">
        <v>32</v>
      </c>
      <c r="B3170">
        <v>6901</v>
      </c>
      <c r="C3170">
        <v>641.98680000000002</v>
      </c>
      <c r="D3170">
        <v>443.45420000000001</v>
      </c>
      <c r="E3170">
        <v>342.85250000000002</v>
      </c>
      <c r="G3170" s="1">
        <f t="shared" si="240"/>
        <v>1.277956845906792</v>
      </c>
      <c r="K3170">
        <v>640.36</v>
      </c>
      <c r="L3170">
        <v>442.91</v>
      </c>
      <c r="M3170">
        <v>342.15</v>
      </c>
      <c r="O3170" s="1">
        <f t="shared" si="241"/>
        <v>0.95005263012102192</v>
      </c>
      <c r="S3170" s="1">
        <f t="shared" si="239"/>
        <v>2.9426318799999978</v>
      </c>
    </row>
    <row r="3171" spans="1:19" x14ac:dyDescent="0.25">
      <c r="A3171">
        <v>32</v>
      </c>
      <c r="B3171">
        <v>7001</v>
      </c>
      <c r="C3171">
        <v>642.72149999999999</v>
      </c>
      <c r="D3171">
        <v>442.69970000000001</v>
      </c>
      <c r="E3171">
        <v>344.77019999999999</v>
      </c>
      <c r="G3171" s="1">
        <f t="shared" si="240"/>
        <v>1.0531164892831062</v>
      </c>
      <c r="K3171">
        <v>639.54999999999995</v>
      </c>
      <c r="L3171">
        <v>441.72</v>
      </c>
      <c r="M3171">
        <v>346.23</v>
      </c>
      <c r="O3171" s="1">
        <f t="shared" si="241"/>
        <v>1.4395138068112061</v>
      </c>
      <c r="S3171" s="1">
        <f t="shared" si="239"/>
        <v>11.018224340000197</v>
      </c>
    </row>
    <row r="3172" spans="1:19" x14ac:dyDescent="0.25">
      <c r="A3172">
        <v>32</v>
      </c>
      <c r="B3172">
        <v>7101</v>
      </c>
      <c r="C3172">
        <v>642.72149999999999</v>
      </c>
      <c r="D3172">
        <v>442.69970000000001</v>
      </c>
      <c r="E3172">
        <v>344.77019999999999</v>
      </c>
      <c r="G3172" s="1">
        <f t="shared" si="240"/>
        <v>0</v>
      </c>
      <c r="K3172">
        <v>640.98</v>
      </c>
      <c r="L3172">
        <v>442.89</v>
      </c>
      <c r="M3172">
        <v>342.54</v>
      </c>
      <c r="O3172" s="1">
        <f t="shared" si="241"/>
        <v>1.8476471524617697</v>
      </c>
      <c r="S3172" s="1">
        <f t="shared" si="239"/>
        <v>3.0690363399999003</v>
      </c>
    </row>
    <row r="3173" spans="1:19" x14ac:dyDescent="0.25">
      <c r="A3173">
        <v>32</v>
      </c>
      <c r="B3173">
        <v>7201</v>
      </c>
      <c r="C3173">
        <v>643.31029999999998</v>
      </c>
      <c r="D3173">
        <v>444.00920000000002</v>
      </c>
      <c r="E3173">
        <v>342.7704</v>
      </c>
      <c r="G3173" s="1">
        <f t="shared" si="240"/>
        <v>1.4357839983785958</v>
      </c>
      <c r="K3173">
        <v>641.35</v>
      </c>
      <c r="L3173">
        <v>441.08</v>
      </c>
      <c r="M3173">
        <v>347.52</v>
      </c>
      <c r="O3173" s="1">
        <f t="shared" si="241"/>
        <v>1.8474306482247207</v>
      </c>
      <c r="S3173" s="1">
        <f t="shared" si="239"/>
        <v>12.422988730000064</v>
      </c>
    </row>
    <row r="3174" spans="1:19" x14ac:dyDescent="0.25">
      <c r="A3174">
        <v>32</v>
      </c>
      <c r="B3174">
        <v>7301</v>
      </c>
      <c r="C3174">
        <v>643.18389999999999</v>
      </c>
      <c r="D3174">
        <v>443.79950000000002</v>
      </c>
      <c r="E3174">
        <v>344.82810000000001</v>
      </c>
      <c r="G3174" s="1">
        <f t="shared" si="240"/>
        <v>0.2448490351216368</v>
      </c>
      <c r="K3174">
        <v>641.13</v>
      </c>
      <c r="L3174">
        <v>443.14</v>
      </c>
      <c r="M3174">
        <v>344.68</v>
      </c>
      <c r="O3174" s="1">
        <f t="shared" si="241"/>
        <v>2.0717142660125751</v>
      </c>
      <c r="S3174" s="1">
        <f t="shared" si="239"/>
        <v>4.653445460000043</v>
      </c>
    </row>
    <row r="3175" spans="1:19" x14ac:dyDescent="0.25">
      <c r="A3175">
        <v>32</v>
      </c>
      <c r="B3175">
        <v>7401</v>
      </c>
      <c r="C3175">
        <v>643.34500000000003</v>
      </c>
      <c r="D3175">
        <v>444.46129999999999</v>
      </c>
      <c r="E3175">
        <v>343.66570000000002</v>
      </c>
      <c r="G3175" s="1">
        <f t="shared" si="240"/>
        <v>0.68112586942500752</v>
      </c>
      <c r="K3175">
        <v>640.46</v>
      </c>
      <c r="L3175">
        <v>443.11</v>
      </c>
      <c r="M3175">
        <v>345.26</v>
      </c>
      <c r="O3175" s="1">
        <f t="shared" si="241"/>
        <v>0.67067130548424647</v>
      </c>
      <c r="S3175" s="1">
        <f t="shared" si="239"/>
        <v>10.149236689999896</v>
      </c>
    </row>
    <row r="3176" spans="1:19" x14ac:dyDescent="0.25">
      <c r="A3176">
        <v>32</v>
      </c>
      <c r="B3176">
        <v>7501</v>
      </c>
      <c r="C3176">
        <v>643.34500000000003</v>
      </c>
      <c r="D3176">
        <v>444.46129999999999</v>
      </c>
      <c r="E3176">
        <v>343.66570000000002</v>
      </c>
      <c r="G3176" s="1">
        <f t="shared" si="240"/>
        <v>0</v>
      </c>
      <c r="K3176">
        <v>640.34</v>
      </c>
      <c r="L3176">
        <v>441.72</v>
      </c>
      <c r="M3176">
        <v>345.7</v>
      </c>
      <c r="O3176" s="1">
        <f t="shared" si="241"/>
        <v>1.3951702405082913</v>
      </c>
      <c r="S3176" s="1">
        <f t="shared" si="239"/>
        <v>16.544750689999795</v>
      </c>
    </row>
    <row r="3177" spans="1:19" x14ac:dyDescent="0.25">
      <c r="A3177">
        <v>32</v>
      </c>
      <c r="B3177">
        <v>7601</v>
      </c>
      <c r="C3177">
        <v>639.50350000000003</v>
      </c>
      <c r="D3177">
        <v>443.8553</v>
      </c>
      <c r="E3177">
        <v>345.99869999999999</v>
      </c>
      <c r="G3177" s="1">
        <f t="shared" si="240"/>
        <v>3.8890047891459281</v>
      </c>
      <c r="K3177">
        <v>638.16999999999996</v>
      </c>
      <c r="L3177">
        <v>443.45</v>
      </c>
      <c r="M3177">
        <v>352.02</v>
      </c>
      <c r="O3177" s="1">
        <f t="shared" si="241"/>
        <v>2.7752117036363519</v>
      </c>
      <c r="S3177" s="1">
        <f t="shared" si="239"/>
        <v>1.9424903400002007</v>
      </c>
    </row>
    <row r="3178" spans="1:19" x14ac:dyDescent="0.25">
      <c r="A3178">
        <v>32</v>
      </c>
      <c r="B3178">
        <v>7701</v>
      </c>
      <c r="C3178">
        <v>640.43629999999996</v>
      </c>
      <c r="D3178">
        <v>446.2054</v>
      </c>
      <c r="E3178">
        <v>353.92230000000001</v>
      </c>
      <c r="G3178" s="1">
        <f t="shared" si="240"/>
        <v>2.5284552299773586</v>
      </c>
      <c r="K3178">
        <v>637.66999999999996</v>
      </c>
      <c r="L3178">
        <v>442.76</v>
      </c>
      <c r="M3178">
        <v>353.25</v>
      </c>
      <c r="O3178" s="1">
        <f t="shared" si="241"/>
        <v>0.85211501571090553</v>
      </c>
      <c r="S3178" s="1">
        <f t="shared" si="239"/>
        <v>19.523196850000051</v>
      </c>
    </row>
    <row r="3179" spans="1:19" x14ac:dyDescent="0.25">
      <c r="A3179">
        <v>32</v>
      </c>
      <c r="B3179">
        <v>7801</v>
      </c>
      <c r="C3179">
        <v>641.30679999999995</v>
      </c>
      <c r="D3179">
        <v>443.99439999999998</v>
      </c>
      <c r="E3179">
        <v>353.90449999999998</v>
      </c>
      <c r="G3179" s="1">
        <f t="shared" si="240"/>
        <v>2.3761925953087313</v>
      </c>
      <c r="K3179">
        <v>638.14</v>
      </c>
      <c r="L3179">
        <v>443.23</v>
      </c>
      <c r="M3179">
        <v>355.71</v>
      </c>
      <c r="O3179" s="1">
        <f t="shared" si="241"/>
        <v>0.66468037431539329</v>
      </c>
      <c r="S3179" s="1">
        <f t="shared" si="239"/>
        <v>10.612929599999736</v>
      </c>
    </row>
    <row r="3180" spans="1:19" x14ac:dyDescent="0.25">
      <c r="A3180">
        <v>32</v>
      </c>
      <c r="B3180">
        <v>7901</v>
      </c>
      <c r="C3180">
        <v>641.30679999999995</v>
      </c>
      <c r="D3180">
        <v>443.99439999999998</v>
      </c>
      <c r="E3180">
        <v>353.90449999999998</v>
      </c>
      <c r="G3180" s="1">
        <f t="shared" si="240"/>
        <v>0</v>
      </c>
      <c r="K3180">
        <v>638.91</v>
      </c>
      <c r="L3180">
        <v>443.24</v>
      </c>
      <c r="M3180">
        <v>355.33</v>
      </c>
      <c r="O3180" s="1">
        <f t="shared" si="241"/>
        <v>0.77006493232711992</v>
      </c>
      <c r="S3180" s="1">
        <f t="shared" si="239"/>
        <v>6.3137695999998895</v>
      </c>
    </row>
    <row r="3181" spans="1:19" x14ac:dyDescent="0.25">
      <c r="A3181">
        <v>32</v>
      </c>
      <c r="B3181">
        <v>8001</v>
      </c>
      <c r="C3181">
        <v>641.30679999999995</v>
      </c>
      <c r="D3181">
        <v>443.99439999999998</v>
      </c>
      <c r="E3181">
        <v>353.90449999999998</v>
      </c>
      <c r="G3181" s="1">
        <f t="shared" si="240"/>
        <v>0</v>
      </c>
      <c r="K3181">
        <v>637.96</v>
      </c>
      <c r="L3181">
        <v>442.93</v>
      </c>
      <c r="M3181">
        <v>354.66</v>
      </c>
      <c r="O3181" s="1">
        <f t="shared" si="241"/>
        <v>0.9992997548282857</v>
      </c>
      <c r="S3181" s="1">
        <f t="shared" si="239"/>
        <v>12.334017599999394</v>
      </c>
    </row>
    <row r="3182" spans="1:19" x14ac:dyDescent="0.25">
      <c r="A3182">
        <v>32</v>
      </c>
      <c r="B3182">
        <v>8101</v>
      </c>
      <c r="C3182">
        <v>641.30679999999995</v>
      </c>
      <c r="D3182">
        <v>443.99439999999998</v>
      </c>
      <c r="E3182">
        <v>353.90449999999998</v>
      </c>
      <c r="G3182" s="1">
        <f t="shared" si="240"/>
        <v>0</v>
      </c>
      <c r="K3182">
        <v>637.69000000000005</v>
      </c>
      <c r="L3182">
        <v>443.02</v>
      </c>
      <c r="M3182">
        <v>355.11</v>
      </c>
      <c r="O3182" s="1">
        <f t="shared" si="241"/>
        <v>0.28460498941512896</v>
      </c>
      <c r="S3182" s="1">
        <f t="shared" si="239"/>
        <v>14.03069759999927</v>
      </c>
    </row>
    <row r="3183" spans="1:19" x14ac:dyDescent="0.25">
      <c r="A3183">
        <v>32</v>
      </c>
      <c r="B3183">
        <v>8201</v>
      </c>
      <c r="C3183">
        <v>641.30679999999995</v>
      </c>
      <c r="D3183">
        <v>443.99439999999998</v>
      </c>
      <c r="E3183">
        <v>353.90449999999998</v>
      </c>
      <c r="G3183" s="1">
        <f t="shared" si="240"/>
        <v>0</v>
      </c>
      <c r="K3183">
        <v>638.29</v>
      </c>
      <c r="L3183">
        <v>443.28</v>
      </c>
      <c r="M3183">
        <v>355.33</v>
      </c>
      <c r="O3183" s="1">
        <f t="shared" si="241"/>
        <v>0.65391130897078553</v>
      </c>
      <c r="S3183" s="1">
        <f t="shared" si="239"/>
        <v>9.6114495999999523</v>
      </c>
    </row>
    <row r="3184" spans="1:19" x14ac:dyDescent="0.25">
      <c r="A3184">
        <v>32</v>
      </c>
      <c r="B3184">
        <v>8301</v>
      </c>
      <c r="C3184">
        <v>641.30679999999995</v>
      </c>
      <c r="D3184">
        <v>443.99439999999998</v>
      </c>
      <c r="E3184">
        <v>353.90449999999998</v>
      </c>
      <c r="G3184" s="1">
        <f t="shared" si="240"/>
        <v>0</v>
      </c>
      <c r="K3184">
        <v>638.24</v>
      </c>
      <c r="L3184">
        <v>443.24</v>
      </c>
      <c r="M3184">
        <v>353.93</v>
      </c>
      <c r="O3184" s="1">
        <f t="shared" si="241"/>
        <v>6.4031242374270256E-2</v>
      </c>
      <c r="S3184" s="1">
        <f t="shared" si="239"/>
        <v>9.9743815999996173</v>
      </c>
    </row>
    <row r="3185" spans="1:19" x14ac:dyDescent="0.25">
      <c r="A3185">
        <v>32</v>
      </c>
      <c r="B3185">
        <v>8401</v>
      </c>
      <c r="C3185">
        <v>641.30679999999995</v>
      </c>
      <c r="D3185">
        <v>443.99439999999998</v>
      </c>
      <c r="E3185">
        <v>353.90449999999998</v>
      </c>
      <c r="G3185" s="1">
        <f t="shared" si="240"/>
        <v>0</v>
      </c>
      <c r="K3185">
        <v>638.12</v>
      </c>
      <c r="L3185">
        <v>442.88</v>
      </c>
      <c r="M3185">
        <v>354.37</v>
      </c>
      <c r="O3185" s="1">
        <f t="shared" si="241"/>
        <v>0.37947331922021987</v>
      </c>
      <c r="S3185" s="1">
        <f t="shared" si="239"/>
        <v>11.397581599999647</v>
      </c>
    </row>
    <row r="3186" spans="1:19" x14ac:dyDescent="0.25">
      <c r="A3186">
        <v>32</v>
      </c>
      <c r="B3186">
        <v>8501</v>
      </c>
      <c r="C3186">
        <v>641.30679999999995</v>
      </c>
      <c r="D3186">
        <v>443.99439999999998</v>
      </c>
      <c r="E3186">
        <v>353.90449999999998</v>
      </c>
      <c r="G3186" s="1">
        <f t="shared" si="240"/>
        <v>0</v>
      </c>
      <c r="K3186">
        <v>639.42999999999995</v>
      </c>
      <c r="L3186">
        <v>442.79</v>
      </c>
      <c r="M3186">
        <v>353.33</v>
      </c>
      <c r="O3186" s="1">
        <f t="shared" si="241"/>
        <v>1.3130879635423716</v>
      </c>
      <c r="S3186" s="1">
        <f t="shared" si="239"/>
        <v>4.9729575999999245</v>
      </c>
    </row>
    <row r="3187" spans="1:19" x14ac:dyDescent="0.25">
      <c r="A3187">
        <v>32</v>
      </c>
      <c r="B3187">
        <v>8601</v>
      </c>
      <c r="C3187">
        <v>641.30679999999995</v>
      </c>
      <c r="D3187">
        <v>443.99439999999998</v>
      </c>
      <c r="E3187">
        <v>353.90449999999998</v>
      </c>
      <c r="G3187" s="1">
        <f t="shared" si="240"/>
        <v>0</v>
      </c>
      <c r="K3187">
        <v>637.62</v>
      </c>
      <c r="L3187">
        <v>443.11</v>
      </c>
      <c r="M3187">
        <v>354.02</v>
      </c>
      <c r="O3187" s="1">
        <f t="shared" si="241"/>
        <v>1.838069639594702</v>
      </c>
      <c r="S3187" s="1">
        <f t="shared" si="239"/>
        <v>14.374657599999567</v>
      </c>
    </row>
    <row r="3188" spans="1:19" x14ac:dyDescent="0.25">
      <c r="A3188">
        <v>32</v>
      </c>
      <c r="B3188">
        <v>8701</v>
      </c>
      <c r="C3188">
        <v>641.30679999999995</v>
      </c>
      <c r="D3188">
        <v>443.99439999999998</v>
      </c>
      <c r="E3188">
        <v>353.90449999999998</v>
      </c>
      <c r="G3188" s="1">
        <f t="shared" si="240"/>
        <v>0</v>
      </c>
      <c r="K3188">
        <v>638.4</v>
      </c>
      <c r="L3188">
        <v>442.5</v>
      </c>
      <c r="M3188">
        <v>354.7</v>
      </c>
      <c r="O3188" s="1">
        <f t="shared" si="241"/>
        <v>0.99020199959400912</v>
      </c>
      <c r="S3188" s="1">
        <f t="shared" si="239"/>
        <v>10.682717599999812</v>
      </c>
    </row>
    <row r="3189" spans="1:19" x14ac:dyDescent="0.25">
      <c r="A3189">
        <v>32</v>
      </c>
      <c r="B3189">
        <v>8801</v>
      </c>
      <c r="C3189">
        <v>641.30679999999995</v>
      </c>
      <c r="D3189">
        <v>443.99439999999998</v>
      </c>
      <c r="E3189">
        <v>353.90449999999998</v>
      </c>
      <c r="G3189" s="1">
        <f t="shared" si="240"/>
        <v>0</v>
      </c>
      <c r="K3189">
        <v>638.38</v>
      </c>
      <c r="L3189">
        <v>443.03</v>
      </c>
      <c r="M3189">
        <v>352.54</v>
      </c>
      <c r="O3189" s="1">
        <f t="shared" si="241"/>
        <v>0.53037722424701683</v>
      </c>
      <c r="S3189" s="1">
        <f t="shared" si="239"/>
        <v>9.4962255999997751</v>
      </c>
    </row>
    <row r="3190" spans="1:19" x14ac:dyDescent="0.25">
      <c r="A3190">
        <v>32</v>
      </c>
      <c r="B3190">
        <v>8901</v>
      </c>
      <c r="C3190">
        <v>641.30679999999995</v>
      </c>
      <c r="D3190">
        <v>443.99439999999998</v>
      </c>
      <c r="E3190">
        <v>353.90449999999998</v>
      </c>
      <c r="G3190" s="1">
        <f t="shared" si="240"/>
        <v>0</v>
      </c>
      <c r="K3190">
        <v>638.54</v>
      </c>
      <c r="L3190">
        <v>444.12</v>
      </c>
      <c r="M3190">
        <v>352.01</v>
      </c>
      <c r="O3190" s="1">
        <f t="shared" si="241"/>
        <v>1.1016805344563638</v>
      </c>
      <c r="S3190" s="1">
        <f t="shared" si="239"/>
        <v>7.6709575999999453</v>
      </c>
    </row>
    <row r="3191" spans="1:19" x14ac:dyDescent="0.25">
      <c r="A3191">
        <v>32</v>
      </c>
      <c r="B3191">
        <v>9001</v>
      </c>
      <c r="C3191">
        <v>641.30679999999995</v>
      </c>
      <c r="D3191">
        <v>443.99439999999998</v>
      </c>
      <c r="E3191">
        <v>353.90449999999998</v>
      </c>
      <c r="G3191" s="1">
        <f t="shared" si="240"/>
        <v>0</v>
      </c>
      <c r="K3191">
        <v>637.97</v>
      </c>
      <c r="L3191">
        <v>444.26</v>
      </c>
      <c r="M3191">
        <v>350.93</v>
      </c>
      <c r="O3191" s="1">
        <f t="shared" si="241"/>
        <v>0.58694122363310242</v>
      </c>
      <c r="S3191" s="1">
        <f t="shared" si="239"/>
        <v>11.204777599999508</v>
      </c>
    </row>
    <row r="3192" spans="1:19" x14ac:dyDescent="0.25">
      <c r="A3192">
        <v>32</v>
      </c>
      <c r="B3192">
        <v>9101</v>
      </c>
      <c r="C3192">
        <v>640.55619999999999</v>
      </c>
      <c r="D3192">
        <v>444.53160000000003</v>
      </c>
      <c r="E3192">
        <v>352.33800000000002</v>
      </c>
      <c r="G3192" s="1">
        <f t="shared" si="240"/>
        <v>0.92302990200750745</v>
      </c>
      <c r="K3192">
        <v>638.16</v>
      </c>
      <c r="L3192">
        <v>443.76</v>
      </c>
      <c r="M3192">
        <v>353.06</v>
      </c>
      <c r="O3192" s="1">
        <f t="shared" si="241"/>
        <v>0.53488316481263232</v>
      </c>
      <c r="S3192" s="1">
        <f t="shared" si="239"/>
        <v>6.3371410000001571</v>
      </c>
    </row>
    <row r="3193" spans="1:19" x14ac:dyDescent="0.25">
      <c r="A3193">
        <v>32</v>
      </c>
      <c r="B3193">
        <v>9201</v>
      </c>
      <c r="C3193">
        <v>640.10910000000001</v>
      </c>
      <c r="D3193">
        <v>444.28820000000002</v>
      </c>
      <c r="E3193">
        <v>358.21050000000002</v>
      </c>
      <c r="G3193" s="1">
        <f t="shared" si="240"/>
        <v>0.50905988842176908</v>
      </c>
      <c r="K3193">
        <v>638.95000000000005</v>
      </c>
      <c r="L3193">
        <v>442.53</v>
      </c>
      <c r="M3193">
        <v>354.99</v>
      </c>
      <c r="O3193" s="1">
        <f t="shared" si="241"/>
        <v>1.4618481453284287</v>
      </c>
      <c r="S3193" s="1">
        <f t="shared" si="239"/>
        <v>4.4347800500000805</v>
      </c>
    </row>
    <row r="3194" spans="1:19" x14ac:dyDescent="0.25">
      <c r="A3194">
        <v>32</v>
      </c>
      <c r="B3194">
        <v>9301</v>
      </c>
      <c r="C3194">
        <v>639.23440000000005</v>
      </c>
      <c r="D3194">
        <v>444.10739999999998</v>
      </c>
      <c r="E3194">
        <v>353.42349999999999</v>
      </c>
      <c r="G3194" s="1">
        <f t="shared" si="240"/>
        <v>0.8931901981100917</v>
      </c>
      <c r="K3194">
        <v>636.66</v>
      </c>
      <c r="L3194">
        <v>444.63</v>
      </c>
      <c r="M3194">
        <v>345.61</v>
      </c>
      <c r="O3194" s="1">
        <f t="shared" si="241"/>
        <v>3.1071047616712972</v>
      </c>
      <c r="S3194" s="1">
        <f t="shared" si="239"/>
        <v>6.9006461200004363</v>
      </c>
    </row>
    <row r="3195" spans="1:19" x14ac:dyDescent="0.25">
      <c r="A3195">
        <v>32</v>
      </c>
      <c r="B3195">
        <v>9401</v>
      </c>
      <c r="C3195">
        <v>637.88879999999995</v>
      </c>
      <c r="D3195">
        <v>446.48689999999999</v>
      </c>
      <c r="E3195">
        <v>349.18900000000002</v>
      </c>
      <c r="G3195" s="1">
        <f t="shared" si="240"/>
        <v>2.7336165806492168</v>
      </c>
      <c r="K3195">
        <v>635.57000000000005</v>
      </c>
      <c r="L3195">
        <v>444.73</v>
      </c>
      <c r="M3195">
        <v>345.75</v>
      </c>
      <c r="O3195" s="1">
        <f t="shared" si="241"/>
        <v>1.0945775440780001</v>
      </c>
      <c r="S3195" s="1">
        <f t="shared" si="239"/>
        <v>8.4635310499994265</v>
      </c>
    </row>
    <row r="3196" spans="1:19" x14ac:dyDescent="0.25">
      <c r="A3196">
        <v>32</v>
      </c>
      <c r="B3196">
        <v>9501</v>
      </c>
      <c r="C3196">
        <v>636.49810000000002</v>
      </c>
      <c r="D3196">
        <v>445.42779999999999</v>
      </c>
      <c r="E3196">
        <v>347.62959999999998</v>
      </c>
      <c r="G3196" s="1">
        <f t="shared" si="240"/>
        <v>1.748067304196206</v>
      </c>
      <c r="K3196">
        <v>636.05999999999995</v>
      </c>
      <c r="L3196">
        <v>444.64</v>
      </c>
      <c r="M3196">
        <v>346.43</v>
      </c>
      <c r="O3196" s="1">
        <f t="shared" si="241"/>
        <v>0.49819674828314892</v>
      </c>
      <c r="S3196" s="1">
        <f t="shared" si="239"/>
        <v>0.81256045000007404</v>
      </c>
    </row>
    <row r="3197" spans="1:19" x14ac:dyDescent="0.25">
      <c r="A3197">
        <v>32</v>
      </c>
      <c r="B3197">
        <v>9601</v>
      </c>
      <c r="C3197">
        <v>636.76779999999997</v>
      </c>
      <c r="D3197">
        <v>444.93239999999997</v>
      </c>
      <c r="E3197">
        <v>353.1644</v>
      </c>
      <c r="G3197" s="1">
        <f t="shared" si="240"/>
        <v>0.56405606990793666</v>
      </c>
      <c r="K3197">
        <v>636.05999999999995</v>
      </c>
      <c r="L3197">
        <v>446.47</v>
      </c>
      <c r="M3197">
        <v>343.67</v>
      </c>
      <c r="O3197" s="1">
        <f t="shared" si="241"/>
        <v>1.8300000000000409</v>
      </c>
      <c r="S3197" s="1">
        <f t="shared" si="239"/>
        <v>2.865194600000196</v>
      </c>
    </row>
    <row r="3198" spans="1:19" x14ac:dyDescent="0.25">
      <c r="A3198">
        <v>32</v>
      </c>
      <c r="B3198">
        <v>9701</v>
      </c>
      <c r="C3198">
        <v>636.28039999999999</v>
      </c>
      <c r="D3198">
        <v>444.67779999999999</v>
      </c>
      <c r="E3198">
        <v>346.96100000000001</v>
      </c>
      <c r="G3198" s="1">
        <f t="shared" si="240"/>
        <v>0.54989082552809609</v>
      </c>
      <c r="K3198">
        <v>632</v>
      </c>
      <c r="L3198">
        <v>446.65</v>
      </c>
      <c r="M3198">
        <v>338.31</v>
      </c>
      <c r="O3198" s="1">
        <f t="shared" si="241"/>
        <v>4.0639881889591587</v>
      </c>
      <c r="S3198" s="1">
        <f t="shared" si="239"/>
        <v>22.211396999999828</v>
      </c>
    </row>
    <row r="3199" spans="1:19" x14ac:dyDescent="0.25">
      <c r="A3199">
        <v>32</v>
      </c>
      <c r="B3199">
        <v>9801</v>
      </c>
      <c r="C3199">
        <v>635.33150000000001</v>
      </c>
      <c r="D3199">
        <v>449.92930000000001</v>
      </c>
      <c r="E3199">
        <v>344.62060000000002</v>
      </c>
      <c r="G3199" s="1">
        <f t="shared" si="240"/>
        <v>5.336540401795923</v>
      </c>
      <c r="K3199">
        <v>634.16</v>
      </c>
      <c r="L3199">
        <v>449.43</v>
      </c>
      <c r="M3199">
        <v>349.6</v>
      </c>
      <c r="O3199" s="1">
        <f t="shared" si="241"/>
        <v>3.5205113264979033</v>
      </c>
      <c r="S3199" s="1">
        <f t="shared" si="239"/>
        <v>1.6217127400000924</v>
      </c>
    </row>
    <row r="3200" spans="1:19" x14ac:dyDescent="0.25">
      <c r="A3200">
        <v>32</v>
      </c>
      <c r="B3200">
        <v>9901</v>
      </c>
      <c r="C3200">
        <v>636.26379999999995</v>
      </c>
      <c r="D3200">
        <v>449.32850000000002</v>
      </c>
      <c r="E3200">
        <v>343.0761</v>
      </c>
      <c r="G3200" s="1">
        <f t="shared" si="240"/>
        <v>1.109118537398001</v>
      </c>
      <c r="K3200">
        <v>633.66999999999996</v>
      </c>
      <c r="L3200">
        <v>448.59</v>
      </c>
      <c r="M3200">
        <v>353.83</v>
      </c>
      <c r="O3200" s="1">
        <f t="shared" si="241"/>
        <v>0.97247107926151843</v>
      </c>
      <c r="S3200" s="1">
        <f t="shared" si="239"/>
        <v>7.2731806900000011</v>
      </c>
    </row>
    <row r="3201" spans="1:21" x14ac:dyDescent="0.25">
      <c r="A3201">
        <v>33</v>
      </c>
      <c r="B3201">
        <v>1</v>
      </c>
      <c r="C3201">
        <v>686.14520000000005</v>
      </c>
      <c r="D3201">
        <v>406.46769999999998</v>
      </c>
      <c r="E3201">
        <v>214.99199999999999</v>
      </c>
      <c r="H3201" s="1">
        <f>SUM(G3202:G3300)</f>
        <v>633.32191650516688</v>
      </c>
      <c r="K3201">
        <v>686.15</v>
      </c>
      <c r="L3201">
        <v>406.47</v>
      </c>
      <c r="M3201">
        <v>214.99</v>
      </c>
      <c r="P3201" s="1">
        <f>SUM(O3202:O3300)</f>
        <v>666.9168984535446</v>
      </c>
      <c r="S3201" s="1">
        <f t="shared" ref="S3201:S3264" si="242">POWER(C3201-K3201,2)+POWER(D3201-L3201,2)</f>
        <v>2.8329999999567391E-5</v>
      </c>
      <c r="T3201" s="2" t="s">
        <v>5</v>
      </c>
      <c r="U3201" s="1">
        <f>SUM(S3201:S3300)</f>
        <v>3174.6162006100017</v>
      </c>
    </row>
    <row r="3202" spans="1:21" x14ac:dyDescent="0.25">
      <c r="A3202">
        <v>33</v>
      </c>
      <c r="B3202">
        <v>101</v>
      </c>
      <c r="C3202">
        <v>682.16579999999999</v>
      </c>
      <c r="D3202">
        <v>410.20769999999999</v>
      </c>
      <c r="E3202">
        <v>218.8323</v>
      </c>
      <c r="G3202" s="1">
        <f t="shared" ref="G3202:G3233" si="243">SQRT(POWER(C3202-C3201,2)+POWER(D3202-D3201,2))</f>
        <v>5.461064398082164</v>
      </c>
      <c r="K3202">
        <v>682.09</v>
      </c>
      <c r="L3202">
        <v>409.25</v>
      </c>
      <c r="M3202">
        <v>225.88</v>
      </c>
      <c r="O3202" s="1">
        <f t="shared" ref="O3202:O3233" si="244">SQRT(POWER(K3202-K3201,2)+POWER(L3202-L3201,2))</f>
        <v>4.9205690727800384</v>
      </c>
      <c r="S3202" s="1">
        <f t="shared" si="242"/>
        <v>0.92293492999997151</v>
      </c>
    </row>
    <row r="3203" spans="1:21" x14ac:dyDescent="0.25">
      <c r="A3203">
        <v>33</v>
      </c>
      <c r="B3203">
        <v>201</v>
      </c>
      <c r="C3203">
        <v>680.33870000000002</v>
      </c>
      <c r="D3203">
        <v>413.24189999999999</v>
      </c>
      <c r="E3203">
        <v>231.34020000000001</v>
      </c>
      <c r="G3203" s="1">
        <f t="shared" si="243"/>
        <v>3.541844724151511</v>
      </c>
      <c r="K3203">
        <v>677.22</v>
      </c>
      <c r="L3203">
        <v>409.52</v>
      </c>
      <c r="M3203">
        <v>229.27</v>
      </c>
      <c r="O3203" s="1">
        <f t="shared" si="244"/>
        <v>4.8774788569505905</v>
      </c>
      <c r="S3203" s="1">
        <f t="shared" si="242"/>
        <v>23.578829299999974</v>
      </c>
    </row>
    <row r="3204" spans="1:21" x14ac:dyDescent="0.25">
      <c r="A3204">
        <v>33</v>
      </c>
      <c r="B3204">
        <v>301</v>
      </c>
      <c r="C3204">
        <v>670.66129999999998</v>
      </c>
      <c r="D3204">
        <v>409.37099999999998</v>
      </c>
      <c r="E3204">
        <v>243.4349</v>
      </c>
      <c r="G3204" s="1">
        <f t="shared" si="243"/>
        <v>10.422856497621019</v>
      </c>
      <c r="K3204">
        <v>671.2</v>
      </c>
      <c r="L3204">
        <v>404.03</v>
      </c>
      <c r="M3204">
        <v>235.46</v>
      </c>
      <c r="O3204" s="1">
        <f t="shared" si="244"/>
        <v>8.1474229054345688</v>
      </c>
      <c r="S3204" s="1">
        <f t="shared" si="242"/>
        <v>28.816478690000153</v>
      </c>
    </row>
    <row r="3205" spans="1:21" x14ac:dyDescent="0.25">
      <c r="A3205">
        <v>33</v>
      </c>
      <c r="B3205">
        <v>401</v>
      </c>
      <c r="C3205">
        <v>670.66129999999998</v>
      </c>
      <c r="D3205">
        <v>409.37099999999998</v>
      </c>
      <c r="E3205">
        <v>243.4349</v>
      </c>
      <c r="G3205" s="1">
        <f t="shared" si="243"/>
        <v>0</v>
      </c>
      <c r="K3205">
        <v>672.38</v>
      </c>
      <c r="L3205">
        <v>404.46</v>
      </c>
      <c r="M3205">
        <v>231.78</v>
      </c>
      <c r="O3205" s="1">
        <f t="shared" si="244"/>
        <v>1.255906047441403</v>
      </c>
      <c r="S3205" s="1">
        <f t="shared" si="242"/>
        <v>27.071850690000055</v>
      </c>
    </row>
    <row r="3206" spans="1:21" x14ac:dyDescent="0.25">
      <c r="A3206">
        <v>33</v>
      </c>
      <c r="B3206">
        <v>501</v>
      </c>
      <c r="C3206">
        <v>673.33040000000005</v>
      </c>
      <c r="D3206">
        <v>409.65390000000002</v>
      </c>
      <c r="E3206">
        <v>245.83260000000001</v>
      </c>
      <c r="G3206" s="1">
        <f t="shared" si="243"/>
        <v>2.6840505248598441</v>
      </c>
      <c r="K3206">
        <v>674.03</v>
      </c>
      <c r="L3206">
        <v>403.53</v>
      </c>
      <c r="M3206">
        <v>233.82</v>
      </c>
      <c r="O3206" s="1">
        <f t="shared" si="244"/>
        <v>1.8940432941197352</v>
      </c>
      <c r="S3206" s="1">
        <f t="shared" si="242"/>
        <v>37.991591370000485</v>
      </c>
    </row>
    <row r="3207" spans="1:21" x14ac:dyDescent="0.25">
      <c r="A3207">
        <v>33</v>
      </c>
      <c r="B3207">
        <v>601</v>
      </c>
      <c r="C3207">
        <v>673.63469999999995</v>
      </c>
      <c r="D3207">
        <v>411.3775</v>
      </c>
      <c r="E3207">
        <v>242.24199999999999</v>
      </c>
      <c r="G3207" s="1">
        <f t="shared" si="243"/>
        <v>1.7502558241582447</v>
      </c>
      <c r="K3207">
        <v>673.72</v>
      </c>
      <c r="L3207">
        <v>405.12</v>
      </c>
      <c r="M3207">
        <v>232.72</v>
      </c>
      <c r="O3207" s="1">
        <f t="shared" si="244"/>
        <v>1.6199382704288665</v>
      </c>
      <c r="S3207" s="1">
        <f t="shared" si="242"/>
        <v>39.163582339999927</v>
      </c>
    </row>
    <row r="3208" spans="1:21" x14ac:dyDescent="0.25">
      <c r="A3208">
        <v>33</v>
      </c>
      <c r="B3208">
        <v>701</v>
      </c>
      <c r="C3208">
        <v>676.46770000000004</v>
      </c>
      <c r="D3208">
        <v>405.5</v>
      </c>
      <c r="E3208">
        <v>254.7449</v>
      </c>
      <c r="G3208" s="1">
        <f t="shared" si="243"/>
        <v>6.5246375569835635</v>
      </c>
      <c r="K3208">
        <v>677.13</v>
      </c>
      <c r="L3208">
        <v>402.98</v>
      </c>
      <c r="M3208">
        <v>239.79</v>
      </c>
      <c r="O3208" s="1">
        <f t="shared" si="244"/>
        <v>4.0258787860540117</v>
      </c>
      <c r="S3208" s="1">
        <f t="shared" si="242"/>
        <v>6.7890412899998545</v>
      </c>
    </row>
    <row r="3209" spans="1:21" x14ac:dyDescent="0.25">
      <c r="A3209">
        <v>33</v>
      </c>
      <c r="B3209">
        <v>801</v>
      </c>
      <c r="C3209">
        <v>678.53070000000002</v>
      </c>
      <c r="D3209">
        <v>406.23039999999997</v>
      </c>
      <c r="E3209">
        <v>256.11610000000002</v>
      </c>
      <c r="G3209" s="1">
        <f t="shared" si="243"/>
        <v>2.1884819304714203</v>
      </c>
      <c r="K3209">
        <v>679.73</v>
      </c>
      <c r="L3209">
        <v>403.53</v>
      </c>
      <c r="M3209">
        <v>242.83</v>
      </c>
      <c r="O3209" s="1">
        <f t="shared" si="244"/>
        <v>2.6575364531836749</v>
      </c>
      <c r="S3209" s="1">
        <f t="shared" si="242"/>
        <v>8.7304806499999952</v>
      </c>
    </row>
    <row r="3210" spans="1:21" x14ac:dyDescent="0.25">
      <c r="A3210">
        <v>33</v>
      </c>
      <c r="B3210">
        <v>901</v>
      </c>
      <c r="C3210">
        <v>685.25990000000002</v>
      </c>
      <c r="D3210">
        <v>405.81849999999997</v>
      </c>
      <c r="E3210">
        <v>260.48450000000003</v>
      </c>
      <c r="G3210" s="1">
        <f t="shared" si="243"/>
        <v>6.7417945867550646</v>
      </c>
      <c r="K3210">
        <v>685.01</v>
      </c>
      <c r="L3210">
        <v>404.01</v>
      </c>
      <c r="M3210">
        <v>242.14</v>
      </c>
      <c r="O3210" s="1">
        <f t="shared" si="244"/>
        <v>5.3017732882498594</v>
      </c>
      <c r="S3210" s="1">
        <f t="shared" si="242"/>
        <v>3.3331222599999433</v>
      </c>
    </row>
    <row r="3211" spans="1:21" x14ac:dyDescent="0.25">
      <c r="A3211">
        <v>33</v>
      </c>
      <c r="B3211">
        <v>1001</v>
      </c>
      <c r="C3211">
        <v>686.14520000000005</v>
      </c>
      <c r="D3211">
        <v>410.33870000000002</v>
      </c>
      <c r="E3211">
        <v>230.90610000000001</v>
      </c>
      <c r="G3211" s="1">
        <f t="shared" si="243"/>
        <v>4.6060790407895151</v>
      </c>
      <c r="K3211">
        <v>686.98</v>
      </c>
      <c r="L3211">
        <v>406.29</v>
      </c>
      <c r="M3211">
        <v>230.43</v>
      </c>
      <c r="O3211" s="1">
        <f t="shared" si="244"/>
        <v>3.0131876808456921</v>
      </c>
      <c r="S3211" s="1">
        <f t="shared" si="242"/>
        <v>17.088862729999928</v>
      </c>
    </row>
    <row r="3212" spans="1:21" x14ac:dyDescent="0.25">
      <c r="A3212">
        <v>33</v>
      </c>
      <c r="B3212">
        <v>1101</v>
      </c>
      <c r="C3212">
        <v>698.72580000000005</v>
      </c>
      <c r="D3212">
        <v>408.40320000000003</v>
      </c>
      <c r="E3212">
        <v>270</v>
      </c>
      <c r="G3212" s="1">
        <f t="shared" si="243"/>
        <v>12.728615659607296</v>
      </c>
      <c r="K3212">
        <v>699.03</v>
      </c>
      <c r="L3212">
        <v>406.9</v>
      </c>
      <c r="M3212">
        <v>266.89999999999998</v>
      </c>
      <c r="O3212" s="1">
        <f t="shared" si="244"/>
        <v>12.065429955040925</v>
      </c>
      <c r="S3212" s="1">
        <f t="shared" si="242"/>
        <v>2.3521478800001021</v>
      </c>
    </row>
    <row r="3213" spans="1:21" x14ac:dyDescent="0.25">
      <c r="A3213">
        <v>33</v>
      </c>
      <c r="B3213">
        <v>1201</v>
      </c>
      <c r="C3213">
        <v>696.62440000000004</v>
      </c>
      <c r="D3213">
        <v>406.16969999999998</v>
      </c>
      <c r="E3213">
        <v>288.20499999999998</v>
      </c>
      <c r="G3213" s="1">
        <f t="shared" si="243"/>
        <v>3.0666601066959265</v>
      </c>
      <c r="K3213">
        <v>696.53</v>
      </c>
      <c r="L3213">
        <v>404.71</v>
      </c>
      <c r="M3213">
        <v>287.83</v>
      </c>
      <c r="O3213" s="1">
        <f t="shared" si="244"/>
        <v>3.3235673605329548</v>
      </c>
      <c r="S3213" s="1">
        <f t="shared" si="242"/>
        <v>2.1396354500000059</v>
      </c>
    </row>
    <row r="3214" spans="1:21" x14ac:dyDescent="0.25">
      <c r="A3214">
        <v>33</v>
      </c>
      <c r="B3214">
        <v>1301</v>
      </c>
      <c r="C3214">
        <v>698.0643</v>
      </c>
      <c r="D3214">
        <v>402.4579</v>
      </c>
      <c r="E3214">
        <v>286.79469999999998</v>
      </c>
      <c r="G3214" s="1">
        <f t="shared" si="243"/>
        <v>3.9813027076573531</v>
      </c>
      <c r="K3214">
        <v>694.87</v>
      </c>
      <c r="L3214">
        <v>402.1</v>
      </c>
      <c r="M3214">
        <v>288.62</v>
      </c>
      <c r="O3214" s="1">
        <f t="shared" si="244"/>
        <v>3.0931698951075526</v>
      </c>
      <c r="S3214" s="1">
        <f t="shared" si="242"/>
        <v>10.331644899999969</v>
      </c>
    </row>
    <row r="3215" spans="1:21" x14ac:dyDescent="0.25">
      <c r="A3215">
        <v>33</v>
      </c>
      <c r="B3215">
        <v>1401</v>
      </c>
      <c r="C3215">
        <v>700.64859999999999</v>
      </c>
      <c r="D3215">
        <v>404.72460000000001</v>
      </c>
      <c r="E3215">
        <v>295.76569999999998</v>
      </c>
      <c r="G3215" s="1">
        <f t="shared" si="243"/>
        <v>3.4375187824941391</v>
      </c>
      <c r="K3215">
        <v>697.98</v>
      </c>
      <c r="L3215">
        <v>406.34</v>
      </c>
      <c r="M3215">
        <v>290.13</v>
      </c>
      <c r="O3215" s="1">
        <f t="shared" si="244"/>
        <v>5.2582982037917629</v>
      </c>
      <c r="S3215" s="1">
        <f t="shared" si="242"/>
        <v>9.7309431199997256</v>
      </c>
    </row>
    <row r="3216" spans="1:21" x14ac:dyDescent="0.25">
      <c r="A3216">
        <v>33</v>
      </c>
      <c r="B3216">
        <v>1501</v>
      </c>
      <c r="C3216">
        <v>702.17269999999996</v>
      </c>
      <c r="D3216">
        <v>401.41680000000002</v>
      </c>
      <c r="E3216">
        <v>295.24579999999997</v>
      </c>
      <c r="G3216" s="1">
        <f t="shared" si="243"/>
        <v>3.6420353718765326</v>
      </c>
      <c r="K3216">
        <v>700.79</v>
      </c>
      <c r="L3216">
        <v>400.14</v>
      </c>
      <c r="M3216">
        <v>295.87</v>
      </c>
      <c r="O3216" s="1">
        <f t="shared" si="244"/>
        <v>6.8070625088946812</v>
      </c>
      <c r="S3216" s="1">
        <f t="shared" si="242"/>
        <v>3.5420775300000944</v>
      </c>
    </row>
    <row r="3217" spans="1:19" x14ac:dyDescent="0.25">
      <c r="A3217">
        <v>33</v>
      </c>
      <c r="B3217">
        <v>1601</v>
      </c>
      <c r="C3217">
        <v>703.63030000000003</v>
      </c>
      <c r="D3217">
        <v>395.26659999999998</v>
      </c>
      <c r="E3217">
        <v>297.00450000000001</v>
      </c>
      <c r="G3217" s="1">
        <f t="shared" si="243"/>
        <v>6.320566256278048</v>
      </c>
      <c r="K3217">
        <v>703.2</v>
      </c>
      <c r="L3217">
        <v>398.09</v>
      </c>
      <c r="M3217">
        <v>294.72000000000003</v>
      </c>
      <c r="O3217" s="1">
        <f t="shared" si="244"/>
        <v>3.1639532234216801</v>
      </c>
      <c r="S3217" s="1">
        <f t="shared" si="242"/>
        <v>8.1567456499999462</v>
      </c>
    </row>
    <row r="3218" spans="1:19" x14ac:dyDescent="0.25">
      <c r="A3218">
        <v>33</v>
      </c>
      <c r="B3218">
        <v>1701</v>
      </c>
      <c r="C3218">
        <v>699.8442</v>
      </c>
      <c r="D3218">
        <v>396.21530000000001</v>
      </c>
      <c r="E3218">
        <v>301.18490000000003</v>
      </c>
      <c r="G3218" s="1">
        <f t="shared" si="243"/>
        <v>3.9031506376260077</v>
      </c>
      <c r="K3218">
        <v>699.92</v>
      </c>
      <c r="L3218">
        <v>392.96</v>
      </c>
      <c r="M3218">
        <v>297.02999999999997</v>
      </c>
      <c r="O3218" s="1">
        <f t="shared" si="244"/>
        <v>6.0889490061915055</v>
      </c>
      <c r="S3218" s="1">
        <f t="shared" si="242"/>
        <v>10.602723730000214</v>
      </c>
    </row>
    <row r="3219" spans="1:19" x14ac:dyDescent="0.25">
      <c r="A3219">
        <v>33</v>
      </c>
      <c r="B3219">
        <v>1801</v>
      </c>
      <c r="C3219">
        <v>700.66129999999998</v>
      </c>
      <c r="D3219">
        <v>411.30650000000003</v>
      </c>
      <c r="E3219">
        <v>329.03620000000001</v>
      </c>
      <c r="G3219" s="1">
        <f t="shared" si="243"/>
        <v>15.113304398773963</v>
      </c>
      <c r="K3219">
        <v>703</v>
      </c>
      <c r="L3219">
        <v>414.42</v>
      </c>
      <c r="M3219">
        <v>320.10000000000002</v>
      </c>
      <c r="O3219" s="1">
        <f t="shared" si="244"/>
        <v>21.679898523747795</v>
      </c>
      <c r="S3219" s="1">
        <f t="shared" si="242"/>
        <v>15.163399940000003</v>
      </c>
    </row>
    <row r="3220" spans="1:19" x14ac:dyDescent="0.25">
      <c r="A3220">
        <v>33</v>
      </c>
      <c r="B3220">
        <v>1901</v>
      </c>
      <c r="C3220">
        <v>702.59789999999998</v>
      </c>
      <c r="D3220">
        <v>415.0478</v>
      </c>
      <c r="E3220">
        <v>325.6576</v>
      </c>
      <c r="G3220" s="1">
        <f t="shared" si="243"/>
        <v>4.212807288495374</v>
      </c>
      <c r="K3220">
        <v>708.76</v>
      </c>
      <c r="L3220">
        <v>417.32</v>
      </c>
      <c r="M3220">
        <v>314.91000000000003</v>
      </c>
      <c r="O3220" s="1">
        <f t="shared" si="244"/>
        <v>6.4488448578020368</v>
      </c>
      <c r="S3220" s="1">
        <f t="shared" si="242"/>
        <v>43.134369250000105</v>
      </c>
    </row>
    <row r="3221" spans="1:19" x14ac:dyDescent="0.25">
      <c r="A3221">
        <v>33</v>
      </c>
      <c r="B3221">
        <v>2001</v>
      </c>
      <c r="C3221">
        <v>695.82259999999997</v>
      </c>
      <c r="D3221">
        <v>438.40320000000003</v>
      </c>
      <c r="E3221">
        <v>337.16629999999998</v>
      </c>
      <c r="G3221" s="1">
        <f t="shared" si="243"/>
        <v>24.318293510236316</v>
      </c>
      <c r="K3221">
        <v>703.22</v>
      </c>
      <c r="L3221">
        <v>437.55</v>
      </c>
      <c r="M3221">
        <v>326.86</v>
      </c>
      <c r="O3221" s="1">
        <f t="shared" si="244"/>
        <v>20.974853992340456</v>
      </c>
      <c r="S3221" s="1">
        <f t="shared" si="242"/>
        <v>55.44947700000094</v>
      </c>
    </row>
    <row r="3222" spans="1:19" x14ac:dyDescent="0.25">
      <c r="A3222">
        <v>33</v>
      </c>
      <c r="B3222">
        <v>2101</v>
      </c>
      <c r="C3222">
        <v>694.85479999999995</v>
      </c>
      <c r="D3222">
        <v>439.37099999999998</v>
      </c>
      <c r="E3222">
        <v>357.87889999999999</v>
      </c>
      <c r="G3222" s="1">
        <f t="shared" si="243"/>
        <v>1.3686758856646568</v>
      </c>
      <c r="K3222">
        <v>702.52</v>
      </c>
      <c r="L3222">
        <v>442.98</v>
      </c>
      <c r="M3222">
        <v>357.67</v>
      </c>
      <c r="O3222" s="1">
        <f t="shared" si="244"/>
        <v>5.4749337895540009</v>
      </c>
      <c r="S3222" s="1">
        <f t="shared" si="242"/>
        <v>71.780172040000679</v>
      </c>
    </row>
    <row r="3223" spans="1:19" x14ac:dyDescent="0.25">
      <c r="A3223">
        <v>33</v>
      </c>
      <c r="B3223">
        <v>2201</v>
      </c>
      <c r="C3223">
        <v>687.11289999999997</v>
      </c>
      <c r="D3223">
        <v>427.75810000000001</v>
      </c>
      <c r="E3223">
        <v>345.96379999999999</v>
      </c>
      <c r="G3223" s="1">
        <f t="shared" si="243"/>
        <v>13.95695031229957</v>
      </c>
      <c r="K3223">
        <v>697.61</v>
      </c>
      <c r="L3223">
        <v>431.52</v>
      </c>
      <c r="M3223">
        <v>342.14</v>
      </c>
      <c r="O3223" s="1">
        <f t="shared" si="244"/>
        <v>12.467545869175719</v>
      </c>
      <c r="S3223" s="1">
        <f t="shared" si="242"/>
        <v>124.34100002000073</v>
      </c>
    </row>
    <row r="3224" spans="1:19" x14ac:dyDescent="0.25">
      <c r="A3224">
        <v>33</v>
      </c>
      <c r="B3224">
        <v>2301</v>
      </c>
      <c r="C3224">
        <v>691.95159999999998</v>
      </c>
      <c r="D3224">
        <v>417.11290000000002</v>
      </c>
      <c r="E3224">
        <v>340.90649999999999</v>
      </c>
      <c r="G3224" s="1">
        <f t="shared" si="243"/>
        <v>11.693301532501414</v>
      </c>
      <c r="K3224">
        <v>699.7</v>
      </c>
      <c r="L3224">
        <v>416.27</v>
      </c>
      <c r="M3224">
        <v>317.74</v>
      </c>
      <c r="O3224" s="1">
        <f t="shared" si="244"/>
        <v>15.392550146093406</v>
      </c>
      <c r="S3224" s="1">
        <f t="shared" si="242"/>
        <v>60.748182970001011</v>
      </c>
    </row>
    <row r="3225" spans="1:19" x14ac:dyDescent="0.25">
      <c r="A3225">
        <v>33</v>
      </c>
      <c r="B3225">
        <v>2401</v>
      </c>
      <c r="C3225">
        <v>695.82259999999997</v>
      </c>
      <c r="D3225">
        <v>429.69349999999997</v>
      </c>
      <c r="E3225">
        <v>17.525600000000001</v>
      </c>
      <c r="G3225" s="1">
        <f t="shared" si="243"/>
        <v>13.16267971805128</v>
      </c>
      <c r="K3225">
        <v>698.69</v>
      </c>
      <c r="L3225">
        <v>437.12</v>
      </c>
      <c r="M3225">
        <v>16.369</v>
      </c>
      <c r="O3225" s="1">
        <f t="shared" si="244"/>
        <v>20.874448495708837</v>
      </c>
      <c r="S3225" s="1">
        <f t="shared" si="242"/>
        <v>63.374885010000995</v>
      </c>
    </row>
    <row r="3226" spans="1:19" x14ac:dyDescent="0.25">
      <c r="A3226">
        <v>33</v>
      </c>
      <c r="B3226">
        <v>2501</v>
      </c>
      <c r="C3226">
        <v>681.30650000000003</v>
      </c>
      <c r="D3226">
        <v>428.72579999999999</v>
      </c>
      <c r="E3226">
        <v>50.906100000000002</v>
      </c>
      <c r="G3226" s="1">
        <f t="shared" si="243"/>
        <v>14.548319576500861</v>
      </c>
      <c r="K3226">
        <v>688.62</v>
      </c>
      <c r="L3226">
        <v>432.65</v>
      </c>
      <c r="M3226">
        <v>43.353000000000002</v>
      </c>
      <c r="O3226" s="1">
        <f t="shared" si="244"/>
        <v>11.017522407510739</v>
      </c>
      <c r="S3226" s="1">
        <f t="shared" si="242"/>
        <v>68.886627889999531</v>
      </c>
    </row>
    <row r="3227" spans="1:19" x14ac:dyDescent="0.25">
      <c r="A3227">
        <v>33</v>
      </c>
      <c r="B3227">
        <v>2601</v>
      </c>
      <c r="C3227">
        <v>691.95159999999998</v>
      </c>
      <c r="D3227">
        <v>409.37099999999998</v>
      </c>
      <c r="E3227">
        <v>90</v>
      </c>
      <c r="G3227" s="1">
        <f t="shared" si="243"/>
        <v>22.089056952482139</v>
      </c>
      <c r="K3227">
        <v>691.15</v>
      </c>
      <c r="L3227">
        <v>417.11</v>
      </c>
      <c r="M3227">
        <v>92.921000000000006</v>
      </c>
      <c r="O3227" s="1">
        <f t="shared" si="244"/>
        <v>15.74460224966</v>
      </c>
      <c r="S3227" s="1">
        <f t="shared" si="242"/>
        <v>60.534683560000516</v>
      </c>
    </row>
    <row r="3228" spans="1:19" x14ac:dyDescent="0.25">
      <c r="A3228">
        <v>33</v>
      </c>
      <c r="B3228">
        <v>2701</v>
      </c>
      <c r="C3228">
        <v>700.66129999999998</v>
      </c>
      <c r="D3228">
        <v>415.17739999999998</v>
      </c>
      <c r="E3228">
        <v>172.3039</v>
      </c>
      <c r="G3228" s="1">
        <f t="shared" si="243"/>
        <v>10.467719668103456</v>
      </c>
      <c r="K3228">
        <v>693.06</v>
      </c>
      <c r="L3228">
        <v>415.8</v>
      </c>
      <c r="M3228">
        <v>164.59</v>
      </c>
      <c r="O3228" s="1">
        <f t="shared" si="244"/>
        <v>2.3160742647851094</v>
      </c>
      <c r="S3228" s="1">
        <f t="shared" si="242"/>
        <v>58.167392450000612</v>
      </c>
    </row>
    <row r="3229" spans="1:19" x14ac:dyDescent="0.25">
      <c r="A3229">
        <v>33</v>
      </c>
      <c r="B3229">
        <v>2801</v>
      </c>
      <c r="C3229">
        <v>684.2097</v>
      </c>
      <c r="D3229">
        <v>433.56450000000001</v>
      </c>
      <c r="E3229">
        <v>195.5241</v>
      </c>
      <c r="G3229" s="1">
        <f t="shared" si="243"/>
        <v>24.672668865973957</v>
      </c>
      <c r="K3229">
        <v>678.42</v>
      </c>
      <c r="L3229">
        <v>430.8</v>
      </c>
      <c r="M3229">
        <v>188.82</v>
      </c>
      <c r="O3229" s="1">
        <f t="shared" si="244"/>
        <v>20.960190838825863</v>
      </c>
      <c r="S3229" s="1">
        <f t="shared" si="242"/>
        <v>41.16308634000044</v>
      </c>
    </row>
    <row r="3230" spans="1:19" x14ac:dyDescent="0.25">
      <c r="A3230">
        <v>33</v>
      </c>
      <c r="B3230">
        <v>2901</v>
      </c>
      <c r="C3230">
        <v>687.11289999999997</v>
      </c>
      <c r="D3230">
        <v>418.0806</v>
      </c>
      <c r="E3230">
        <v>274.2364</v>
      </c>
      <c r="G3230" s="1">
        <f t="shared" si="243"/>
        <v>15.753721130259986</v>
      </c>
      <c r="K3230">
        <v>690.28</v>
      </c>
      <c r="L3230">
        <v>418.37</v>
      </c>
      <c r="M3230">
        <v>268.51</v>
      </c>
      <c r="O3230" s="1">
        <f t="shared" si="244"/>
        <v>17.180352150057939</v>
      </c>
      <c r="S3230" s="1">
        <f t="shared" si="242"/>
        <v>10.114274770000032</v>
      </c>
    </row>
    <row r="3231" spans="1:19" x14ac:dyDescent="0.25">
      <c r="A3231">
        <v>33</v>
      </c>
      <c r="B3231">
        <v>3001</v>
      </c>
      <c r="C3231">
        <v>682.78179999999998</v>
      </c>
      <c r="D3231">
        <v>409.83690000000001</v>
      </c>
      <c r="E3231">
        <v>269.29759999999999</v>
      </c>
      <c r="G3231" s="1">
        <f t="shared" si="243"/>
        <v>9.3121972111848965</v>
      </c>
      <c r="K3231">
        <v>686.18</v>
      </c>
      <c r="L3231">
        <v>410.16</v>
      </c>
      <c r="M3231">
        <v>267.06</v>
      </c>
      <c r="O3231" s="1">
        <f t="shared" si="244"/>
        <v>9.1768240693608067</v>
      </c>
      <c r="S3231" s="1">
        <f t="shared" si="242"/>
        <v>11.652156849999834</v>
      </c>
    </row>
    <row r="3232" spans="1:19" x14ac:dyDescent="0.25">
      <c r="A3232">
        <v>33</v>
      </c>
      <c r="B3232">
        <v>3101</v>
      </c>
      <c r="C3232">
        <v>681.10230000000001</v>
      </c>
      <c r="D3232">
        <v>412.4126</v>
      </c>
      <c r="E3232">
        <v>258.67860000000002</v>
      </c>
      <c r="G3232" s="1">
        <f t="shared" si="243"/>
        <v>3.0748903622730657</v>
      </c>
      <c r="K3232">
        <v>684.3</v>
      </c>
      <c r="L3232">
        <v>409.99</v>
      </c>
      <c r="M3232">
        <v>262.41000000000003</v>
      </c>
      <c r="O3232" s="1">
        <f t="shared" si="244"/>
        <v>1.8876705220985965</v>
      </c>
      <c r="S3232" s="1">
        <f t="shared" si="242"/>
        <v>16.094276049999564</v>
      </c>
    </row>
    <row r="3233" spans="1:19" x14ac:dyDescent="0.25">
      <c r="A3233">
        <v>33</v>
      </c>
      <c r="B3233">
        <v>3201</v>
      </c>
      <c r="C3233">
        <v>676.55409999999995</v>
      </c>
      <c r="D3233">
        <v>416.04360000000003</v>
      </c>
      <c r="E3233">
        <v>260.82979999999998</v>
      </c>
      <c r="G3233" s="1">
        <f t="shared" si="243"/>
        <v>5.8198182308385542</v>
      </c>
      <c r="K3233">
        <v>684.35</v>
      </c>
      <c r="L3233">
        <v>413.02</v>
      </c>
      <c r="M3233">
        <v>267.17</v>
      </c>
      <c r="O3233" s="1">
        <f t="shared" si="244"/>
        <v>3.0304125131737165</v>
      </c>
      <c r="S3233" s="1">
        <f t="shared" si="242"/>
        <v>69.918213770001429</v>
      </c>
    </row>
    <row r="3234" spans="1:19" x14ac:dyDescent="0.25">
      <c r="A3234">
        <v>33</v>
      </c>
      <c r="B3234">
        <v>3301</v>
      </c>
      <c r="C3234">
        <v>690.01610000000005</v>
      </c>
      <c r="D3234">
        <v>420.98390000000001</v>
      </c>
      <c r="E3234">
        <v>325.1755</v>
      </c>
      <c r="G3234" s="1">
        <f t="shared" ref="G3234:G3265" si="245">SQRT(POWER(C3234-C3233,2)+POWER(D3234-D3233,2))</f>
        <v>14.339874758518729</v>
      </c>
      <c r="K3234">
        <v>693.67</v>
      </c>
      <c r="L3234">
        <v>420.56</v>
      </c>
      <c r="M3234">
        <v>306.77</v>
      </c>
      <c r="O3234" s="1">
        <f t="shared" ref="O3234:O3265" si="246">SQRT(POWER(K3234-K3233,2)+POWER(L3234-L3233,2))</f>
        <v>11.988077410494109</v>
      </c>
      <c r="S3234" s="1">
        <f t="shared" si="242"/>
        <v>13.530676419999329</v>
      </c>
    </row>
    <row r="3235" spans="1:19" x14ac:dyDescent="0.25">
      <c r="A3235">
        <v>33</v>
      </c>
      <c r="B3235">
        <v>3401</v>
      </c>
      <c r="C3235">
        <v>692.9194</v>
      </c>
      <c r="D3235">
        <v>418.0806</v>
      </c>
      <c r="E3235">
        <v>304.38029999999998</v>
      </c>
      <c r="G3235" s="1">
        <f t="shared" si="245"/>
        <v>4.1058862356377688</v>
      </c>
      <c r="K3235">
        <v>698.25</v>
      </c>
      <c r="L3235">
        <v>415.03</v>
      </c>
      <c r="M3235">
        <v>305.44</v>
      </c>
      <c r="O3235" s="1">
        <f t="shared" si="246"/>
        <v>7.180341217518893</v>
      </c>
      <c r="S3235" s="1">
        <f t="shared" si="242"/>
        <v>37.721456720000234</v>
      </c>
    </row>
    <row r="3236" spans="1:19" x14ac:dyDescent="0.25">
      <c r="A3236">
        <v>33</v>
      </c>
      <c r="B3236">
        <v>3501</v>
      </c>
      <c r="C3236">
        <v>691.95159999999998</v>
      </c>
      <c r="D3236">
        <v>424.85480000000001</v>
      </c>
      <c r="E3236">
        <v>329.03620000000001</v>
      </c>
      <c r="G3236" s="1">
        <f t="shared" si="245"/>
        <v>6.8429834487597674</v>
      </c>
      <c r="K3236">
        <v>696.97</v>
      </c>
      <c r="L3236">
        <v>424.74</v>
      </c>
      <c r="M3236">
        <v>313.57</v>
      </c>
      <c r="O3236" s="1">
        <f t="shared" si="246"/>
        <v>9.7940032673060013</v>
      </c>
      <c r="S3236" s="1">
        <f t="shared" si="242"/>
        <v>25.197517600000428</v>
      </c>
    </row>
    <row r="3237" spans="1:19" x14ac:dyDescent="0.25">
      <c r="A3237">
        <v>33</v>
      </c>
      <c r="B3237">
        <v>3601</v>
      </c>
      <c r="C3237">
        <v>687.95650000000001</v>
      </c>
      <c r="D3237">
        <v>414.45659999999998</v>
      </c>
      <c r="E3237">
        <v>322.2294</v>
      </c>
      <c r="G3237" s="1">
        <f t="shared" si="245"/>
        <v>11.139272294454448</v>
      </c>
      <c r="K3237">
        <v>693.75</v>
      </c>
      <c r="L3237">
        <v>415.38</v>
      </c>
      <c r="M3237">
        <v>304.73</v>
      </c>
      <c r="O3237" s="1">
        <f t="shared" si="246"/>
        <v>9.8983837064442213</v>
      </c>
      <c r="S3237" s="1">
        <f t="shared" si="242"/>
        <v>34.417309809999963</v>
      </c>
    </row>
    <row r="3238" spans="1:19" x14ac:dyDescent="0.25">
      <c r="A3238">
        <v>33</v>
      </c>
      <c r="B3238">
        <v>3701</v>
      </c>
      <c r="C3238">
        <v>686.14520000000005</v>
      </c>
      <c r="D3238">
        <v>416.14519999999999</v>
      </c>
      <c r="E3238">
        <v>290.77229999999997</v>
      </c>
      <c r="G3238" s="1">
        <f t="shared" si="245"/>
        <v>2.4763234138536676</v>
      </c>
      <c r="K3238">
        <v>690.86</v>
      </c>
      <c r="L3238">
        <v>414.34</v>
      </c>
      <c r="M3238">
        <v>287.45999999999998</v>
      </c>
      <c r="O3238" s="1">
        <f t="shared" si="246"/>
        <v>3.0714328903624062</v>
      </c>
      <c r="S3238" s="1">
        <f t="shared" si="242"/>
        <v>25.48808607999975</v>
      </c>
    </row>
    <row r="3239" spans="1:19" x14ac:dyDescent="0.25">
      <c r="A3239">
        <v>33</v>
      </c>
      <c r="B3239">
        <v>3801</v>
      </c>
      <c r="C3239">
        <v>696.7903</v>
      </c>
      <c r="D3239">
        <v>419.04840000000002</v>
      </c>
      <c r="E3239">
        <v>329.03620000000001</v>
      </c>
      <c r="G3239" s="1">
        <f t="shared" si="245"/>
        <v>11.033889805956884</v>
      </c>
      <c r="K3239">
        <v>700.64</v>
      </c>
      <c r="L3239">
        <v>418.11</v>
      </c>
      <c r="M3239">
        <v>321.49</v>
      </c>
      <c r="O3239" s="1">
        <f t="shared" si="246"/>
        <v>10.481474132964301</v>
      </c>
      <c r="S3239" s="1">
        <f t="shared" si="242"/>
        <v>15.700784649999882</v>
      </c>
    </row>
    <row r="3240" spans="1:19" x14ac:dyDescent="0.25">
      <c r="A3240">
        <v>33</v>
      </c>
      <c r="B3240">
        <v>3901</v>
      </c>
      <c r="C3240">
        <v>709.87850000000003</v>
      </c>
      <c r="D3240">
        <v>410.16910000000001</v>
      </c>
      <c r="E3240">
        <v>338.81169999999997</v>
      </c>
      <c r="G3240" s="1">
        <f t="shared" si="245"/>
        <v>15.815908058976595</v>
      </c>
      <c r="K3240">
        <v>710.91</v>
      </c>
      <c r="L3240">
        <v>411.36</v>
      </c>
      <c r="M3240">
        <v>327.69</v>
      </c>
      <c r="O3240" s="1">
        <f t="shared" si="246"/>
        <v>12.289646048605292</v>
      </c>
      <c r="S3240" s="1">
        <f t="shared" si="242"/>
        <v>2.4822350599998684</v>
      </c>
    </row>
    <row r="3241" spans="1:19" x14ac:dyDescent="0.25">
      <c r="A3241">
        <v>33</v>
      </c>
      <c r="B3241">
        <v>4001</v>
      </c>
      <c r="C3241">
        <v>709.78489999999999</v>
      </c>
      <c r="D3241">
        <v>411.81990000000002</v>
      </c>
      <c r="E3241">
        <v>340.56139999999999</v>
      </c>
      <c r="G3241" s="1">
        <f t="shared" si="245"/>
        <v>1.6534514205140771</v>
      </c>
      <c r="K3241">
        <v>712.12</v>
      </c>
      <c r="L3241">
        <v>412.47</v>
      </c>
      <c r="M3241">
        <v>330.95</v>
      </c>
      <c r="O3241" s="1">
        <f t="shared" si="246"/>
        <v>1.6420109622046128</v>
      </c>
      <c r="S3241" s="1">
        <f t="shared" si="242"/>
        <v>5.8753220200000644</v>
      </c>
    </row>
    <row r="3242" spans="1:19" x14ac:dyDescent="0.25">
      <c r="A3242">
        <v>33</v>
      </c>
      <c r="B3242">
        <v>4101</v>
      </c>
      <c r="C3242">
        <v>710.577</v>
      </c>
      <c r="D3242">
        <v>412.33409999999998</v>
      </c>
      <c r="E3242">
        <v>342.91480000000001</v>
      </c>
      <c r="G3242" s="1">
        <f t="shared" si="245"/>
        <v>0.94436436294470916</v>
      </c>
      <c r="K3242">
        <v>714.12</v>
      </c>
      <c r="L3242">
        <v>412.72</v>
      </c>
      <c r="M3242">
        <v>333.74</v>
      </c>
      <c r="O3242" s="1">
        <f t="shared" si="246"/>
        <v>2.0155644370746373</v>
      </c>
      <c r="S3242" s="1">
        <f t="shared" si="242"/>
        <v>12.701767810000083</v>
      </c>
    </row>
    <row r="3243" spans="1:19" x14ac:dyDescent="0.25">
      <c r="A3243">
        <v>33</v>
      </c>
      <c r="B3243">
        <v>4201</v>
      </c>
      <c r="C3243">
        <v>709.05089999999996</v>
      </c>
      <c r="D3243">
        <v>413.16050000000001</v>
      </c>
      <c r="E3243">
        <v>344.86450000000002</v>
      </c>
      <c r="G3243" s="1">
        <f t="shared" si="245"/>
        <v>1.7354878766503057</v>
      </c>
      <c r="K3243">
        <v>716.07</v>
      </c>
      <c r="L3243">
        <v>414.46</v>
      </c>
      <c r="M3243">
        <v>345.72</v>
      </c>
      <c r="O3243" s="1">
        <f t="shared" si="246"/>
        <v>2.6134460009726643</v>
      </c>
      <c r="S3243" s="1">
        <f t="shared" si="242"/>
        <v>50.956465060001229</v>
      </c>
    </row>
    <row r="3244" spans="1:19" x14ac:dyDescent="0.25">
      <c r="A3244">
        <v>33</v>
      </c>
      <c r="B3244">
        <v>4301</v>
      </c>
      <c r="C3244">
        <v>712.05330000000004</v>
      </c>
      <c r="D3244">
        <v>408.58870000000002</v>
      </c>
      <c r="E3244">
        <v>345.89</v>
      </c>
      <c r="G3244" s="1">
        <f t="shared" si="245"/>
        <v>5.4695302357698363</v>
      </c>
      <c r="K3244">
        <v>714.74</v>
      </c>
      <c r="L3244">
        <v>409.51</v>
      </c>
      <c r="M3244">
        <v>335.28</v>
      </c>
      <c r="O3244" s="1">
        <f t="shared" si="246"/>
        <v>5.1255633836681795</v>
      </c>
      <c r="S3244" s="1">
        <f t="shared" si="242"/>
        <v>8.067150579999808</v>
      </c>
    </row>
    <row r="3245" spans="1:19" x14ac:dyDescent="0.25">
      <c r="A3245">
        <v>33</v>
      </c>
      <c r="B3245">
        <v>4401</v>
      </c>
      <c r="C3245">
        <v>713.05719999999997</v>
      </c>
      <c r="D3245">
        <v>410.01159999999999</v>
      </c>
      <c r="E3245">
        <v>343.74290000000002</v>
      </c>
      <c r="G3245" s="1">
        <f t="shared" si="245"/>
        <v>1.7413958826182447</v>
      </c>
      <c r="K3245">
        <v>716.76</v>
      </c>
      <c r="L3245">
        <v>409.05</v>
      </c>
      <c r="M3245">
        <v>340.34</v>
      </c>
      <c r="O3245" s="1">
        <f t="shared" si="246"/>
        <v>2.0717142660125472</v>
      </c>
      <c r="S3245" s="1">
        <f t="shared" si="242"/>
        <v>14.635402400000137</v>
      </c>
    </row>
    <row r="3246" spans="1:19" x14ac:dyDescent="0.25">
      <c r="A3246">
        <v>33</v>
      </c>
      <c r="B3246">
        <v>4501</v>
      </c>
      <c r="C3246">
        <v>713.05719999999997</v>
      </c>
      <c r="D3246">
        <v>410.01159999999999</v>
      </c>
      <c r="E3246">
        <v>343.74290000000002</v>
      </c>
      <c r="G3246" s="1">
        <f t="shared" si="245"/>
        <v>0</v>
      </c>
      <c r="K3246">
        <v>716.34</v>
      </c>
      <c r="L3246">
        <v>409.9</v>
      </c>
      <c r="M3246">
        <v>339.03</v>
      </c>
      <c r="O3246" s="1">
        <f t="shared" si="246"/>
        <v>0.94810336989165245</v>
      </c>
      <c r="S3246" s="1">
        <f t="shared" si="242"/>
        <v>10.789230400000433</v>
      </c>
    </row>
    <row r="3247" spans="1:19" x14ac:dyDescent="0.25">
      <c r="A3247">
        <v>33</v>
      </c>
      <c r="B3247">
        <v>4601</v>
      </c>
      <c r="C3247">
        <v>713.05719999999997</v>
      </c>
      <c r="D3247">
        <v>410.01159999999999</v>
      </c>
      <c r="E3247">
        <v>343.74290000000002</v>
      </c>
      <c r="G3247" s="1">
        <f t="shared" si="245"/>
        <v>0</v>
      </c>
      <c r="K3247">
        <v>713.08</v>
      </c>
      <c r="L3247">
        <v>411.52</v>
      </c>
      <c r="M3247">
        <v>335.74</v>
      </c>
      <c r="O3247" s="1">
        <f t="shared" si="246"/>
        <v>3.6403296554020979</v>
      </c>
      <c r="S3247" s="1">
        <f t="shared" si="242"/>
        <v>2.2757903999999871</v>
      </c>
    </row>
    <row r="3248" spans="1:19" x14ac:dyDescent="0.25">
      <c r="A3248">
        <v>33</v>
      </c>
      <c r="B3248">
        <v>4701</v>
      </c>
      <c r="C3248">
        <v>713.05719999999997</v>
      </c>
      <c r="D3248">
        <v>410.01159999999999</v>
      </c>
      <c r="E3248">
        <v>343.74290000000002</v>
      </c>
      <c r="G3248" s="1">
        <f t="shared" si="245"/>
        <v>0</v>
      </c>
      <c r="K3248">
        <v>715.68</v>
      </c>
      <c r="L3248">
        <v>409.61</v>
      </c>
      <c r="M3248">
        <v>328.62</v>
      </c>
      <c r="O3248" s="1">
        <f t="shared" si="246"/>
        <v>3.2261587065734081</v>
      </c>
      <c r="S3248" s="1">
        <f t="shared" si="242"/>
        <v>7.0403623999998937</v>
      </c>
    </row>
    <row r="3249" spans="1:19" x14ac:dyDescent="0.25">
      <c r="A3249">
        <v>33</v>
      </c>
      <c r="B3249">
        <v>4801</v>
      </c>
      <c r="C3249">
        <v>712.08820000000003</v>
      </c>
      <c r="D3249">
        <v>411.53989999999999</v>
      </c>
      <c r="E3249">
        <v>343.00119999999998</v>
      </c>
      <c r="G3249" s="1">
        <f t="shared" si="245"/>
        <v>1.8096026884374048</v>
      </c>
      <c r="K3249">
        <v>715.12</v>
      </c>
      <c r="L3249">
        <v>412.01</v>
      </c>
      <c r="M3249">
        <v>330.58</v>
      </c>
      <c r="O3249" s="1">
        <f t="shared" si="246"/>
        <v>2.4644674881198636</v>
      </c>
      <c r="S3249" s="1">
        <f t="shared" si="242"/>
        <v>9.4128052499998542</v>
      </c>
    </row>
    <row r="3250" spans="1:19" x14ac:dyDescent="0.25">
      <c r="A3250">
        <v>33</v>
      </c>
      <c r="B3250">
        <v>4901</v>
      </c>
      <c r="C3250">
        <v>712.08820000000003</v>
      </c>
      <c r="D3250">
        <v>411.53989999999999</v>
      </c>
      <c r="E3250">
        <v>343.00119999999998</v>
      </c>
      <c r="G3250" s="1">
        <f t="shared" si="245"/>
        <v>0</v>
      </c>
      <c r="K3250">
        <v>716.3</v>
      </c>
      <c r="L3250">
        <v>411.05</v>
      </c>
      <c r="M3250">
        <v>331.69</v>
      </c>
      <c r="O3250" s="1">
        <f t="shared" si="246"/>
        <v>1.5211837495844618</v>
      </c>
      <c r="S3250" s="1">
        <f t="shared" si="242"/>
        <v>17.97926124999935</v>
      </c>
    </row>
    <row r="3251" spans="1:19" x14ac:dyDescent="0.25">
      <c r="A3251">
        <v>33</v>
      </c>
      <c r="B3251">
        <v>5001</v>
      </c>
      <c r="C3251">
        <v>711.90750000000003</v>
      </c>
      <c r="D3251">
        <v>408.52370000000002</v>
      </c>
      <c r="E3251">
        <v>341.72449999999998</v>
      </c>
      <c r="G3251" s="1">
        <f t="shared" si="245"/>
        <v>3.0216080040269642</v>
      </c>
      <c r="K3251">
        <v>719.18</v>
      </c>
      <c r="L3251">
        <v>410.38</v>
      </c>
      <c r="M3251">
        <v>339.5</v>
      </c>
      <c r="O3251" s="1">
        <f t="shared" si="246"/>
        <v>2.9569071679712904</v>
      </c>
      <c r="S3251" s="1">
        <f t="shared" si="242"/>
        <v>56.335105939998783</v>
      </c>
    </row>
    <row r="3252" spans="1:19" x14ac:dyDescent="0.25">
      <c r="A3252">
        <v>33</v>
      </c>
      <c r="B3252">
        <v>5101</v>
      </c>
      <c r="C3252">
        <v>710.81859999999995</v>
      </c>
      <c r="D3252">
        <v>408.69380000000001</v>
      </c>
      <c r="E3252">
        <v>338.05430000000001</v>
      </c>
      <c r="G3252" s="1">
        <f t="shared" si="245"/>
        <v>1.1021058116170934</v>
      </c>
      <c r="K3252">
        <v>714.67</v>
      </c>
      <c r="L3252">
        <v>410.11</v>
      </c>
      <c r="M3252">
        <v>327.32</v>
      </c>
      <c r="O3252" s="1">
        <f t="shared" si="246"/>
        <v>4.5180748112442659</v>
      </c>
      <c r="S3252" s="1">
        <f t="shared" si="242"/>
        <v>16.838904400000104</v>
      </c>
    </row>
    <row r="3253" spans="1:19" x14ac:dyDescent="0.25">
      <c r="A3253">
        <v>33</v>
      </c>
      <c r="B3253">
        <v>5201</v>
      </c>
      <c r="C3253">
        <v>704.75549999999998</v>
      </c>
      <c r="D3253">
        <v>413.94760000000002</v>
      </c>
      <c r="E3253">
        <v>323.32769999999999</v>
      </c>
      <c r="G3253" s="1">
        <f t="shared" si="245"/>
        <v>8.0226925685831745</v>
      </c>
      <c r="K3253">
        <v>707.02</v>
      </c>
      <c r="L3253">
        <v>411.96</v>
      </c>
      <c r="M3253">
        <v>309.97000000000003</v>
      </c>
      <c r="O3253" s="1">
        <f t="shared" si="246"/>
        <v>7.8705145956283902</v>
      </c>
      <c r="S3253" s="1">
        <f t="shared" si="242"/>
        <v>9.0785140100001627</v>
      </c>
    </row>
    <row r="3254" spans="1:19" x14ac:dyDescent="0.25">
      <c r="A3254">
        <v>33</v>
      </c>
      <c r="B3254">
        <v>5301</v>
      </c>
      <c r="C3254">
        <v>704.62860000000001</v>
      </c>
      <c r="D3254">
        <v>413.72120000000001</v>
      </c>
      <c r="E3254">
        <v>320.06920000000002</v>
      </c>
      <c r="G3254" s="1">
        <f t="shared" si="245"/>
        <v>0.25953914926268823</v>
      </c>
      <c r="K3254">
        <v>700.68</v>
      </c>
      <c r="L3254">
        <v>413.35</v>
      </c>
      <c r="M3254">
        <v>301.97000000000003</v>
      </c>
      <c r="O3254" s="1">
        <f t="shared" si="246"/>
        <v>6.4905854897690487</v>
      </c>
      <c r="S3254" s="1">
        <f t="shared" si="242"/>
        <v>15.729231400000431</v>
      </c>
    </row>
    <row r="3255" spans="1:19" x14ac:dyDescent="0.25">
      <c r="A3255">
        <v>33</v>
      </c>
      <c r="B3255">
        <v>5401</v>
      </c>
      <c r="C3255">
        <v>699.69349999999997</v>
      </c>
      <c r="D3255">
        <v>414.2097</v>
      </c>
      <c r="E3255">
        <v>290.22489999999999</v>
      </c>
      <c r="G3255" s="1">
        <f t="shared" si="245"/>
        <v>4.9592181097427366</v>
      </c>
      <c r="K3255">
        <v>700.21</v>
      </c>
      <c r="L3255">
        <v>412.44</v>
      </c>
      <c r="M3255">
        <v>294.56</v>
      </c>
      <c r="O3255" s="1">
        <f t="shared" si="246"/>
        <v>1.0242070103255319</v>
      </c>
      <c r="S3255" s="1">
        <f t="shared" si="242"/>
        <v>3.3986103400000678</v>
      </c>
    </row>
    <row r="3256" spans="1:19" x14ac:dyDescent="0.25">
      <c r="A3256">
        <v>33</v>
      </c>
      <c r="B3256">
        <v>5501</v>
      </c>
      <c r="C3256">
        <v>698.10990000000004</v>
      </c>
      <c r="D3256">
        <v>412.52159999999998</v>
      </c>
      <c r="E3256">
        <v>291.59879999999998</v>
      </c>
      <c r="G3256" s="1">
        <f t="shared" si="245"/>
        <v>2.3146210424170639</v>
      </c>
      <c r="K3256">
        <v>698.91</v>
      </c>
      <c r="L3256">
        <v>413.16</v>
      </c>
      <c r="M3256">
        <v>300.7</v>
      </c>
      <c r="O3256" s="1">
        <f t="shared" si="246"/>
        <v>1.4860686390608668</v>
      </c>
      <c r="S3256" s="1">
        <f t="shared" si="242"/>
        <v>1.0477145699999471</v>
      </c>
    </row>
    <row r="3257" spans="1:19" x14ac:dyDescent="0.25">
      <c r="A3257">
        <v>33</v>
      </c>
      <c r="B3257">
        <v>5601</v>
      </c>
      <c r="C3257">
        <v>695.33410000000003</v>
      </c>
      <c r="D3257">
        <v>416.47559999999999</v>
      </c>
      <c r="E3257">
        <v>280.0634</v>
      </c>
      <c r="G3257" s="1">
        <f t="shared" si="245"/>
        <v>4.8310642347209667</v>
      </c>
      <c r="K3257">
        <v>693.24</v>
      </c>
      <c r="L3257">
        <v>414.18</v>
      </c>
      <c r="M3257">
        <v>291.06</v>
      </c>
      <c r="O3257" s="1">
        <f t="shared" si="246"/>
        <v>5.7610155354763188</v>
      </c>
      <c r="S3257" s="1">
        <f t="shared" si="242"/>
        <v>9.6550341700000111</v>
      </c>
    </row>
    <row r="3258" spans="1:19" x14ac:dyDescent="0.25">
      <c r="A3258">
        <v>33</v>
      </c>
      <c r="B3258">
        <v>5701</v>
      </c>
      <c r="C3258">
        <v>696.09709999999995</v>
      </c>
      <c r="D3258">
        <v>413.36619999999999</v>
      </c>
      <c r="E3258">
        <v>281.209</v>
      </c>
      <c r="G3258" s="1">
        <f t="shared" si="245"/>
        <v>3.2016460391492121</v>
      </c>
      <c r="K3258">
        <v>696.8</v>
      </c>
      <c r="L3258">
        <v>411.58</v>
      </c>
      <c r="M3258">
        <v>289.18</v>
      </c>
      <c r="O3258" s="1">
        <f t="shared" si="246"/>
        <v>4.4083557025267064</v>
      </c>
      <c r="S3258" s="1">
        <f t="shared" si="242"/>
        <v>3.6845788500000283</v>
      </c>
    </row>
    <row r="3259" spans="1:19" x14ac:dyDescent="0.25">
      <c r="A3259">
        <v>33</v>
      </c>
      <c r="B3259">
        <v>5801</v>
      </c>
      <c r="C3259">
        <v>688.0806</v>
      </c>
      <c r="D3259">
        <v>420.01609999999999</v>
      </c>
      <c r="E3259">
        <v>264.55970000000002</v>
      </c>
      <c r="G3259" s="1">
        <f t="shared" si="245"/>
        <v>10.415634510676689</v>
      </c>
      <c r="K3259">
        <v>687.08</v>
      </c>
      <c r="L3259">
        <v>412.68</v>
      </c>
      <c r="M3259">
        <v>269.8</v>
      </c>
      <c r="O3259" s="1">
        <f t="shared" si="246"/>
        <v>9.782044776016841</v>
      </c>
      <c r="S3259" s="1">
        <f t="shared" si="242"/>
        <v>54.819563569999744</v>
      </c>
    </row>
    <row r="3260" spans="1:19" x14ac:dyDescent="0.25">
      <c r="A3260">
        <v>33</v>
      </c>
      <c r="B3260">
        <v>5901</v>
      </c>
      <c r="C3260">
        <v>680.33870000000002</v>
      </c>
      <c r="D3260">
        <v>405.5</v>
      </c>
      <c r="E3260">
        <v>247.3801</v>
      </c>
      <c r="G3260" s="1">
        <f t="shared" si="245"/>
        <v>16.451570588244749</v>
      </c>
      <c r="K3260">
        <v>677.51</v>
      </c>
      <c r="L3260">
        <v>403.62</v>
      </c>
      <c r="M3260">
        <v>248.36</v>
      </c>
      <c r="O3260" s="1">
        <f t="shared" si="246"/>
        <v>13.178334492643637</v>
      </c>
      <c r="S3260" s="1">
        <f t="shared" si="242"/>
        <v>11.535943690000131</v>
      </c>
    </row>
    <row r="3261" spans="1:19" x14ac:dyDescent="0.25">
      <c r="A3261">
        <v>33</v>
      </c>
      <c r="B3261">
        <v>6001</v>
      </c>
      <c r="C3261">
        <v>671.71180000000004</v>
      </c>
      <c r="D3261">
        <v>403.5992</v>
      </c>
      <c r="E3261">
        <v>240.39609999999999</v>
      </c>
      <c r="G3261" s="1">
        <f t="shared" si="245"/>
        <v>8.8338238747441427</v>
      </c>
      <c r="K3261">
        <v>671.56</v>
      </c>
      <c r="L3261">
        <v>399.51</v>
      </c>
      <c r="M3261">
        <v>239.97</v>
      </c>
      <c r="O3261" s="1">
        <f t="shared" si="246"/>
        <v>7.2315005358501256</v>
      </c>
      <c r="S3261" s="1">
        <f t="shared" si="242"/>
        <v>16.74459988000007</v>
      </c>
    </row>
    <row r="3262" spans="1:19" x14ac:dyDescent="0.25">
      <c r="A3262">
        <v>33</v>
      </c>
      <c r="B3262">
        <v>6101</v>
      </c>
      <c r="C3262">
        <v>676.13430000000005</v>
      </c>
      <c r="D3262">
        <v>398.38959999999997</v>
      </c>
      <c r="E3262">
        <v>247.3715</v>
      </c>
      <c r="G3262" s="1">
        <f t="shared" si="245"/>
        <v>6.8336255684665925</v>
      </c>
      <c r="K3262">
        <v>675.02</v>
      </c>
      <c r="L3262">
        <v>392.79</v>
      </c>
      <c r="M3262">
        <v>244.43</v>
      </c>
      <c r="O3262" s="1">
        <f t="shared" si="246"/>
        <v>7.5584389922787532</v>
      </c>
      <c r="S3262" s="1">
        <f t="shared" si="242"/>
        <v>32.597184649999626</v>
      </c>
    </row>
    <row r="3263" spans="1:19" x14ac:dyDescent="0.25">
      <c r="A3263">
        <v>33</v>
      </c>
      <c r="B3263">
        <v>6201</v>
      </c>
      <c r="C3263">
        <v>681.30650000000003</v>
      </c>
      <c r="D3263">
        <v>409.37099999999998</v>
      </c>
      <c r="E3263">
        <v>232.125</v>
      </c>
      <c r="G3263" s="1">
        <f t="shared" si="245"/>
        <v>12.138484205204533</v>
      </c>
      <c r="K3263">
        <v>677.84</v>
      </c>
      <c r="L3263">
        <v>401.8</v>
      </c>
      <c r="M3263">
        <v>226.9</v>
      </c>
      <c r="O3263" s="1">
        <f t="shared" si="246"/>
        <v>9.4410010062492908</v>
      </c>
      <c r="S3263" s="1">
        <f t="shared" si="242"/>
        <v>69.336663249999518</v>
      </c>
    </row>
    <row r="3264" spans="1:19" x14ac:dyDescent="0.25">
      <c r="A3264">
        <v>33</v>
      </c>
      <c r="B3264">
        <v>6301</v>
      </c>
      <c r="C3264">
        <v>681.30650000000003</v>
      </c>
      <c r="D3264">
        <v>398.72579999999999</v>
      </c>
      <c r="E3264">
        <v>210.37909999999999</v>
      </c>
      <c r="G3264" s="1">
        <f t="shared" si="245"/>
        <v>10.645199999999988</v>
      </c>
      <c r="K3264">
        <v>676.08</v>
      </c>
      <c r="L3264">
        <v>395.8</v>
      </c>
      <c r="M3264">
        <v>221.39</v>
      </c>
      <c r="O3264" s="1">
        <f t="shared" si="246"/>
        <v>6.2528073694941195</v>
      </c>
      <c r="S3264" s="1">
        <f t="shared" si="242"/>
        <v>35.876607889999761</v>
      </c>
    </row>
    <row r="3265" spans="1:19" x14ac:dyDescent="0.25">
      <c r="A3265">
        <v>33</v>
      </c>
      <c r="B3265">
        <v>6401</v>
      </c>
      <c r="C3265">
        <v>678.65120000000002</v>
      </c>
      <c r="D3265">
        <v>395.42649999999998</v>
      </c>
      <c r="E3265">
        <v>222.09729999999999</v>
      </c>
      <c r="G3265" s="1">
        <f t="shared" si="245"/>
        <v>4.2350913307743632</v>
      </c>
      <c r="K3265">
        <v>673.08</v>
      </c>
      <c r="L3265">
        <v>391.4</v>
      </c>
      <c r="M3265">
        <v>227.92</v>
      </c>
      <c r="O3265" s="1">
        <f t="shared" si="246"/>
        <v>5.3254107822777677</v>
      </c>
      <c r="S3265" s="1">
        <f t="shared" ref="S3265:S3328" si="247">POWER(C3265-K3265,2)+POWER(D3265-L3265,2)</f>
        <v>47.250971689999723</v>
      </c>
    </row>
    <row r="3266" spans="1:19" x14ac:dyDescent="0.25">
      <c r="A3266">
        <v>33</v>
      </c>
      <c r="B3266">
        <v>6501</v>
      </c>
      <c r="C3266">
        <v>664.85479999999995</v>
      </c>
      <c r="D3266">
        <v>387.11290000000002</v>
      </c>
      <c r="E3266">
        <v>215.13419999999999</v>
      </c>
      <c r="G3266" s="1">
        <f t="shared" ref="G3266:G3300" si="248">SQRT(POWER(C3266-C3265,2)+POWER(D3266-D3265,2))</f>
        <v>16.107656499938187</v>
      </c>
      <c r="K3266">
        <v>663.35</v>
      </c>
      <c r="L3266">
        <v>385.96</v>
      </c>
      <c r="M3266">
        <v>214.71</v>
      </c>
      <c r="O3266" s="1">
        <f t="shared" ref="O3266:O3300" si="249">SQRT(POWER(K3266-K3265,2)+POWER(L3266-L3265,2))</f>
        <v>11.147488506385656</v>
      </c>
      <c r="S3266" s="1">
        <f t="shared" si="247"/>
        <v>3.5936014499998992</v>
      </c>
    </row>
    <row r="3267" spans="1:19" x14ac:dyDescent="0.25">
      <c r="A3267">
        <v>33</v>
      </c>
      <c r="B3267">
        <v>6601</v>
      </c>
      <c r="C3267">
        <v>663.73389999999995</v>
      </c>
      <c r="D3267">
        <v>386.11500000000001</v>
      </c>
      <c r="E3267">
        <v>218.2304</v>
      </c>
      <c r="G3267" s="1">
        <f t="shared" si="248"/>
        <v>1.5007402240228136</v>
      </c>
      <c r="K3267">
        <v>661.97</v>
      </c>
      <c r="L3267">
        <v>382.67</v>
      </c>
      <c r="M3267">
        <v>217.7</v>
      </c>
      <c r="O3267" s="1">
        <f t="shared" si="249"/>
        <v>3.5677023418440821</v>
      </c>
      <c r="S3267" s="1">
        <f t="shared" si="247"/>
        <v>14.979368209999675</v>
      </c>
    </row>
    <row r="3268" spans="1:19" x14ac:dyDescent="0.25">
      <c r="A3268">
        <v>33</v>
      </c>
      <c r="B3268">
        <v>6701</v>
      </c>
      <c r="C3268">
        <v>667.95950000000005</v>
      </c>
      <c r="D3268">
        <v>389.8177</v>
      </c>
      <c r="E3268">
        <v>215.102</v>
      </c>
      <c r="G3268" s="1">
        <f t="shared" si="248"/>
        <v>5.6183345085532945</v>
      </c>
      <c r="K3268">
        <v>667.32</v>
      </c>
      <c r="L3268">
        <v>384.71</v>
      </c>
      <c r="M3268">
        <v>212.82</v>
      </c>
      <c r="O3268" s="1">
        <f t="shared" si="249"/>
        <v>5.7257401268307744</v>
      </c>
      <c r="S3268" s="1">
        <f t="shared" si="247"/>
        <v>26.497559540000228</v>
      </c>
    </row>
    <row r="3269" spans="1:19" x14ac:dyDescent="0.25">
      <c r="A3269">
        <v>33</v>
      </c>
      <c r="B3269">
        <v>6801</v>
      </c>
      <c r="C3269">
        <v>671.16340000000002</v>
      </c>
      <c r="D3269">
        <v>389.48910000000001</v>
      </c>
      <c r="E3269">
        <v>217.77940000000001</v>
      </c>
      <c r="G3269" s="1">
        <f t="shared" si="248"/>
        <v>3.220706936372796</v>
      </c>
      <c r="K3269">
        <v>669.72</v>
      </c>
      <c r="L3269">
        <v>388.31</v>
      </c>
      <c r="M3269">
        <v>221.11</v>
      </c>
      <c r="O3269" s="1">
        <f t="shared" si="249"/>
        <v>4.3266615305567937</v>
      </c>
      <c r="S3269" s="1">
        <f t="shared" si="247"/>
        <v>3.4736803700000038</v>
      </c>
    </row>
    <row r="3270" spans="1:19" x14ac:dyDescent="0.25">
      <c r="A3270">
        <v>33</v>
      </c>
      <c r="B3270">
        <v>6901</v>
      </c>
      <c r="C3270">
        <v>663.52189999999996</v>
      </c>
      <c r="D3270">
        <v>387.1397</v>
      </c>
      <c r="E3270">
        <v>212.00839999999999</v>
      </c>
      <c r="G3270" s="1">
        <f t="shared" si="248"/>
        <v>7.9945107799039841</v>
      </c>
      <c r="K3270">
        <v>664.34</v>
      </c>
      <c r="L3270">
        <v>383.78</v>
      </c>
      <c r="M3270">
        <v>213.51</v>
      </c>
      <c r="O3270" s="1">
        <f t="shared" si="249"/>
        <v>7.0331571857879176</v>
      </c>
      <c r="S3270" s="1">
        <f t="shared" si="247"/>
        <v>11.956871700000335</v>
      </c>
    </row>
    <row r="3271" spans="1:19" x14ac:dyDescent="0.25">
      <c r="A3271">
        <v>33</v>
      </c>
      <c r="B3271">
        <v>7001</v>
      </c>
      <c r="C3271">
        <v>664.85479999999995</v>
      </c>
      <c r="D3271">
        <v>377.43549999999999</v>
      </c>
      <c r="E3271">
        <v>208.17859999999999</v>
      </c>
      <c r="G3271" s="1">
        <f t="shared" si="248"/>
        <v>9.7953111257376744</v>
      </c>
      <c r="K3271">
        <v>657.85</v>
      </c>
      <c r="L3271">
        <v>371.69</v>
      </c>
      <c r="M3271">
        <v>202.88</v>
      </c>
      <c r="O3271" s="1">
        <f t="shared" si="249"/>
        <v>13.721814748785945</v>
      </c>
      <c r="S3271" s="1">
        <f t="shared" si="247"/>
        <v>82.077993289998972</v>
      </c>
    </row>
    <row r="3272" spans="1:19" x14ac:dyDescent="0.25">
      <c r="A3272">
        <v>33</v>
      </c>
      <c r="B3272">
        <v>7101</v>
      </c>
      <c r="C3272">
        <v>659.678</v>
      </c>
      <c r="D3272">
        <v>371.52199999999999</v>
      </c>
      <c r="E3272">
        <v>207.44280000000001</v>
      </c>
      <c r="G3272" s="1">
        <f t="shared" si="248"/>
        <v>7.8593091611158519</v>
      </c>
      <c r="K3272">
        <v>652.73</v>
      </c>
      <c r="L3272">
        <v>365.58</v>
      </c>
      <c r="M3272">
        <v>205.59</v>
      </c>
      <c r="O3272" s="1">
        <f t="shared" si="249"/>
        <v>7.9716058608037201</v>
      </c>
      <c r="S3272" s="1">
        <f t="shared" si="247"/>
        <v>83.582067999999794</v>
      </c>
    </row>
    <row r="3273" spans="1:19" x14ac:dyDescent="0.25">
      <c r="A3273">
        <v>33</v>
      </c>
      <c r="B3273">
        <v>7201</v>
      </c>
      <c r="C3273">
        <v>663.88710000000003</v>
      </c>
      <c r="D3273">
        <v>365.82260000000002</v>
      </c>
      <c r="E3273">
        <v>216.8699</v>
      </c>
      <c r="G3273" s="1">
        <f t="shared" si="248"/>
        <v>7.0851734749404649</v>
      </c>
      <c r="K3273">
        <v>659.22</v>
      </c>
      <c r="L3273">
        <v>356.08</v>
      </c>
      <c r="M3273">
        <v>202.44</v>
      </c>
      <c r="O3273" s="1">
        <f t="shared" si="249"/>
        <v>11.50522055416584</v>
      </c>
      <c r="S3273" s="1">
        <f t="shared" si="247"/>
        <v>116.7000771700008</v>
      </c>
    </row>
    <row r="3274" spans="1:19" x14ac:dyDescent="0.25">
      <c r="A3274">
        <v>33</v>
      </c>
      <c r="B3274">
        <v>7301</v>
      </c>
      <c r="C3274">
        <v>667.44039999999995</v>
      </c>
      <c r="D3274">
        <v>370.7629</v>
      </c>
      <c r="E3274">
        <v>224.40119999999999</v>
      </c>
      <c r="G3274" s="1">
        <f t="shared" si="248"/>
        <v>6.0854338366298286</v>
      </c>
      <c r="K3274">
        <v>661.96</v>
      </c>
      <c r="L3274">
        <v>358.45</v>
      </c>
      <c r="M3274">
        <v>215.78</v>
      </c>
      <c r="O3274" s="1">
        <f t="shared" si="249"/>
        <v>3.6227751793342176</v>
      </c>
      <c r="S3274" s="1">
        <f t="shared" si="247"/>
        <v>181.64229056999943</v>
      </c>
    </row>
    <row r="3275" spans="1:19" x14ac:dyDescent="0.25">
      <c r="A3275">
        <v>33</v>
      </c>
      <c r="B3275">
        <v>7401</v>
      </c>
      <c r="C3275">
        <v>668.72580000000005</v>
      </c>
      <c r="D3275">
        <v>369.69349999999997</v>
      </c>
      <c r="E3275">
        <v>246.25049999999999</v>
      </c>
      <c r="G3275" s="1">
        <f t="shared" si="248"/>
        <v>1.6720853805952343</v>
      </c>
      <c r="K3275">
        <v>671.1</v>
      </c>
      <c r="L3275">
        <v>363.73</v>
      </c>
      <c r="M3275">
        <v>232.51</v>
      </c>
      <c r="O3275" s="1">
        <f t="shared" si="249"/>
        <v>10.555472514293241</v>
      </c>
      <c r="S3275" s="1">
        <f t="shared" si="247"/>
        <v>41.200157889999318</v>
      </c>
    </row>
    <row r="3276" spans="1:19" x14ac:dyDescent="0.25">
      <c r="A3276">
        <v>33</v>
      </c>
      <c r="B3276">
        <v>7501</v>
      </c>
      <c r="C3276">
        <v>661.95159999999998</v>
      </c>
      <c r="D3276">
        <v>354.2097</v>
      </c>
      <c r="E3276">
        <v>258.69009999999997</v>
      </c>
      <c r="G3276" s="1">
        <f t="shared" si="248"/>
        <v>16.900823887609743</v>
      </c>
      <c r="K3276">
        <v>665.99</v>
      </c>
      <c r="L3276">
        <v>350.58</v>
      </c>
      <c r="M3276">
        <v>247.44</v>
      </c>
      <c r="O3276" s="1">
        <f t="shared" si="249"/>
        <v>14.107962290848421</v>
      </c>
      <c r="S3276" s="1">
        <f t="shared" si="247"/>
        <v>29.483396650000294</v>
      </c>
    </row>
    <row r="3277" spans="1:19" x14ac:dyDescent="0.25">
      <c r="A3277">
        <v>33</v>
      </c>
      <c r="B3277">
        <v>7601</v>
      </c>
      <c r="C3277">
        <v>663.84900000000005</v>
      </c>
      <c r="D3277">
        <v>353.71809999999999</v>
      </c>
      <c r="E3277">
        <v>257.98820000000001</v>
      </c>
      <c r="G3277" s="1">
        <f t="shared" si="248"/>
        <v>1.9600503360883972</v>
      </c>
      <c r="K3277">
        <v>667.64</v>
      </c>
      <c r="L3277">
        <v>350.68</v>
      </c>
      <c r="M3277">
        <v>242.7</v>
      </c>
      <c r="O3277" s="1">
        <f t="shared" si="249"/>
        <v>1.6530275254816327</v>
      </c>
      <c r="S3277" s="1">
        <f t="shared" si="247"/>
        <v>23.601732609999459</v>
      </c>
    </row>
    <row r="3278" spans="1:19" x14ac:dyDescent="0.25">
      <c r="A3278">
        <v>33</v>
      </c>
      <c r="B3278">
        <v>7701</v>
      </c>
      <c r="C3278">
        <v>665.98689999999999</v>
      </c>
      <c r="D3278">
        <v>353.63099999999997</v>
      </c>
      <c r="E3278">
        <v>257.28539999999998</v>
      </c>
      <c r="G3278" s="1">
        <f t="shared" si="248"/>
        <v>2.1396735311724004</v>
      </c>
      <c r="K3278">
        <v>668.29</v>
      </c>
      <c r="L3278">
        <v>348.89</v>
      </c>
      <c r="M3278">
        <v>239.7</v>
      </c>
      <c r="O3278" s="1">
        <f t="shared" si="249"/>
        <v>1.904363410696615</v>
      </c>
      <c r="S3278" s="1">
        <f t="shared" si="247"/>
        <v>27.781350609999734</v>
      </c>
    </row>
    <row r="3279" spans="1:19" x14ac:dyDescent="0.25">
      <c r="A3279">
        <v>33</v>
      </c>
      <c r="B3279">
        <v>7801</v>
      </c>
      <c r="C3279">
        <v>666.38900000000001</v>
      </c>
      <c r="D3279">
        <v>354.39710000000002</v>
      </c>
      <c r="E3279">
        <v>257.12150000000003</v>
      </c>
      <c r="G3279" s="1">
        <f t="shared" si="248"/>
        <v>0.86521304890766271</v>
      </c>
      <c r="K3279">
        <v>670.29</v>
      </c>
      <c r="L3279">
        <v>351.13</v>
      </c>
      <c r="M3279">
        <v>243.22</v>
      </c>
      <c r="O3279" s="1">
        <f t="shared" si="249"/>
        <v>3.0029319006597603</v>
      </c>
      <c r="S3279" s="1">
        <f t="shared" si="247"/>
        <v>25.891743409999819</v>
      </c>
    </row>
    <row r="3280" spans="1:19" x14ac:dyDescent="0.25">
      <c r="A3280">
        <v>33</v>
      </c>
      <c r="B3280">
        <v>7901</v>
      </c>
      <c r="C3280">
        <v>660.50429999999994</v>
      </c>
      <c r="D3280">
        <v>359.92399999999998</v>
      </c>
      <c r="E3280">
        <v>257.23520000000002</v>
      </c>
      <c r="G3280" s="1">
        <f t="shared" si="248"/>
        <v>8.0731851025478338</v>
      </c>
      <c r="K3280">
        <v>666.16</v>
      </c>
      <c r="L3280">
        <v>358.69</v>
      </c>
      <c r="M3280">
        <v>255.68</v>
      </c>
      <c r="O3280" s="1">
        <f t="shared" si="249"/>
        <v>8.614551642424578</v>
      </c>
      <c r="S3280" s="1">
        <f t="shared" si="247"/>
        <v>33.509698490000225</v>
      </c>
    </row>
    <row r="3281" spans="1:19" x14ac:dyDescent="0.25">
      <c r="A3281">
        <v>33</v>
      </c>
      <c r="B3281">
        <v>8001</v>
      </c>
      <c r="C3281">
        <v>661.73580000000004</v>
      </c>
      <c r="D3281">
        <v>367.6651</v>
      </c>
      <c r="E3281">
        <v>244.23519999999999</v>
      </c>
      <c r="G3281" s="1">
        <f t="shared" si="248"/>
        <v>7.838445091980967</v>
      </c>
      <c r="K3281">
        <v>667.16</v>
      </c>
      <c r="L3281">
        <v>363.89</v>
      </c>
      <c r="M3281">
        <v>219.94</v>
      </c>
      <c r="O3281" s="1">
        <f t="shared" si="249"/>
        <v>5.2952809179494791</v>
      </c>
      <c r="S3281" s="1">
        <f t="shared" si="247"/>
        <v>43.673325649999285</v>
      </c>
    </row>
    <row r="3282" spans="1:19" x14ac:dyDescent="0.25">
      <c r="A3282">
        <v>33</v>
      </c>
      <c r="B3282">
        <v>8101</v>
      </c>
      <c r="C3282">
        <v>662.9194</v>
      </c>
      <c r="D3282">
        <v>374.53230000000002</v>
      </c>
      <c r="E3282">
        <v>197.2415</v>
      </c>
      <c r="G3282" s="1">
        <f t="shared" si="248"/>
        <v>6.9684535443669455</v>
      </c>
      <c r="K3282">
        <v>663.7</v>
      </c>
      <c r="L3282">
        <v>374.61</v>
      </c>
      <c r="M3282">
        <v>205.41</v>
      </c>
      <c r="O3282" s="1">
        <f t="shared" si="249"/>
        <v>11.264546151532251</v>
      </c>
      <c r="S3282" s="1">
        <f t="shared" si="247"/>
        <v>0.61537365000007616</v>
      </c>
    </row>
    <row r="3283" spans="1:19" x14ac:dyDescent="0.25">
      <c r="A3283">
        <v>33</v>
      </c>
      <c r="B3283">
        <v>8201</v>
      </c>
      <c r="C3283">
        <v>667.75810000000001</v>
      </c>
      <c r="D3283">
        <v>378.40320000000003</v>
      </c>
      <c r="E3283">
        <v>167.2756</v>
      </c>
      <c r="G3283" s="1">
        <f t="shared" si="248"/>
        <v>6.1965219680075538</v>
      </c>
      <c r="K3283">
        <v>663.15</v>
      </c>
      <c r="L3283">
        <v>390.26</v>
      </c>
      <c r="M3283">
        <v>205.32</v>
      </c>
      <c r="O3283" s="1">
        <f t="shared" si="249"/>
        <v>15.659661554452553</v>
      </c>
      <c r="S3283" s="1">
        <f t="shared" si="247"/>
        <v>161.81829184999947</v>
      </c>
    </row>
    <row r="3284" spans="1:19" x14ac:dyDescent="0.25">
      <c r="A3284">
        <v>33</v>
      </c>
      <c r="B3284">
        <v>8301</v>
      </c>
      <c r="C3284">
        <v>658.0806</v>
      </c>
      <c r="D3284">
        <v>377.43549999999999</v>
      </c>
      <c r="E3284">
        <v>143.1301</v>
      </c>
      <c r="G3284" s="1">
        <f t="shared" si="248"/>
        <v>9.7257621572810553</v>
      </c>
      <c r="K3284">
        <v>653.26</v>
      </c>
      <c r="L3284">
        <v>379.9</v>
      </c>
      <c r="M3284">
        <v>143.30000000000001</v>
      </c>
      <c r="O3284" s="1">
        <f t="shared" si="249"/>
        <v>14.322768587113318</v>
      </c>
      <c r="S3284" s="1">
        <f t="shared" si="247"/>
        <v>29.311944610000062</v>
      </c>
    </row>
    <row r="3285" spans="1:19" x14ac:dyDescent="0.25">
      <c r="A3285">
        <v>33</v>
      </c>
      <c r="B3285">
        <v>8401</v>
      </c>
      <c r="C3285">
        <v>655.09299999999996</v>
      </c>
      <c r="D3285">
        <v>378.83589999999998</v>
      </c>
      <c r="E3285">
        <v>139.41249999999999</v>
      </c>
      <c r="G3285" s="1">
        <f t="shared" si="248"/>
        <v>3.2995263175189602</v>
      </c>
      <c r="K3285">
        <v>651.51</v>
      </c>
      <c r="L3285">
        <v>382.9</v>
      </c>
      <c r="M3285">
        <v>141.82</v>
      </c>
      <c r="O3285" s="1">
        <f t="shared" si="249"/>
        <v>3.473110997362451</v>
      </c>
      <c r="S3285" s="1">
        <f t="shared" si="247"/>
        <v>29.354797809999752</v>
      </c>
    </row>
    <row r="3286" spans="1:19" x14ac:dyDescent="0.25">
      <c r="A3286">
        <v>33</v>
      </c>
      <c r="B3286">
        <v>8501</v>
      </c>
      <c r="C3286">
        <v>653.83489999999995</v>
      </c>
      <c r="D3286">
        <v>377.41019999999997</v>
      </c>
      <c r="E3286">
        <v>132.2122</v>
      </c>
      <c r="G3286" s="1">
        <f t="shared" si="248"/>
        <v>1.9014300144891083</v>
      </c>
      <c r="K3286">
        <v>649.48</v>
      </c>
      <c r="L3286">
        <v>384.82</v>
      </c>
      <c r="M3286">
        <v>133.30000000000001</v>
      </c>
      <c r="O3286" s="1">
        <f t="shared" si="249"/>
        <v>2.7941546127585624</v>
      </c>
      <c r="S3286" s="1">
        <f t="shared" si="247"/>
        <v>73.870290049999653</v>
      </c>
    </row>
    <row r="3287" spans="1:19" x14ac:dyDescent="0.25">
      <c r="A3287">
        <v>33</v>
      </c>
      <c r="B3287">
        <v>8601</v>
      </c>
      <c r="C3287">
        <v>661.95159999999998</v>
      </c>
      <c r="D3287">
        <v>375.5</v>
      </c>
      <c r="E3287">
        <v>139.96969999999999</v>
      </c>
      <c r="G3287" s="1">
        <f t="shared" si="248"/>
        <v>8.3384460740596325</v>
      </c>
      <c r="K3287">
        <v>660.3</v>
      </c>
      <c r="L3287">
        <v>377.98</v>
      </c>
      <c r="M3287">
        <v>139.33000000000001</v>
      </c>
      <c r="O3287" s="1">
        <f t="shared" si="249"/>
        <v>12.80070310568909</v>
      </c>
      <c r="S3287" s="1">
        <f t="shared" si="247"/>
        <v>8.8781825600001909</v>
      </c>
    </row>
    <row r="3288" spans="1:19" x14ac:dyDescent="0.25">
      <c r="A3288">
        <v>33</v>
      </c>
      <c r="B3288">
        <v>8701</v>
      </c>
      <c r="C3288">
        <v>668.72580000000005</v>
      </c>
      <c r="D3288">
        <v>366.7903</v>
      </c>
      <c r="E3288">
        <v>105.0685</v>
      </c>
      <c r="G3288" s="1">
        <f t="shared" si="248"/>
        <v>11.033977511758886</v>
      </c>
      <c r="K3288">
        <v>666.01</v>
      </c>
      <c r="L3288">
        <v>372.08</v>
      </c>
      <c r="M3288">
        <v>108.13</v>
      </c>
      <c r="O3288" s="1">
        <f t="shared" si="249"/>
        <v>8.2106089908118758</v>
      </c>
      <c r="S3288" s="1">
        <f t="shared" si="247"/>
        <v>35.356495730000127</v>
      </c>
    </row>
    <row r="3289" spans="1:19" x14ac:dyDescent="0.25">
      <c r="A3289">
        <v>33</v>
      </c>
      <c r="B3289">
        <v>8801</v>
      </c>
      <c r="C3289">
        <v>671.70860000000005</v>
      </c>
      <c r="D3289">
        <v>368.99110000000002</v>
      </c>
      <c r="E3289">
        <v>101.3485</v>
      </c>
      <c r="G3289" s="1">
        <f t="shared" si="248"/>
        <v>3.7068337540278296</v>
      </c>
      <c r="K3289">
        <v>669.18</v>
      </c>
      <c r="L3289">
        <v>374.39</v>
      </c>
      <c r="M3289">
        <v>100.85</v>
      </c>
      <c r="O3289" s="1">
        <f t="shared" si="249"/>
        <v>3.922371731491006</v>
      </c>
      <c r="S3289" s="1">
        <f t="shared" si="247"/>
        <v>35.541939170000155</v>
      </c>
    </row>
    <row r="3290" spans="1:19" x14ac:dyDescent="0.25">
      <c r="A3290">
        <v>33</v>
      </c>
      <c r="B3290">
        <v>8901</v>
      </c>
      <c r="C3290">
        <v>671.13499999999999</v>
      </c>
      <c r="D3290">
        <v>368.9212</v>
      </c>
      <c r="E3290">
        <v>99.548500000000004</v>
      </c>
      <c r="G3290" s="1">
        <f t="shared" si="248"/>
        <v>0.57784337843404132</v>
      </c>
      <c r="K3290">
        <v>668.32</v>
      </c>
      <c r="L3290">
        <v>374.29</v>
      </c>
      <c r="M3290">
        <v>101.71</v>
      </c>
      <c r="O3290" s="1">
        <f t="shared" si="249"/>
        <v>0.86579443287643121</v>
      </c>
      <c r="S3290" s="1">
        <f t="shared" si="247"/>
        <v>36.748238439999902</v>
      </c>
    </row>
    <row r="3291" spans="1:19" x14ac:dyDescent="0.25">
      <c r="A3291">
        <v>33</v>
      </c>
      <c r="B3291">
        <v>9001</v>
      </c>
      <c r="C3291">
        <v>668.79399999999998</v>
      </c>
      <c r="D3291">
        <v>367.30840000000001</v>
      </c>
      <c r="E3291">
        <v>100.0301</v>
      </c>
      <c r="G3291" s="1">
        <f t="shared" si="248"/>
        <v>2.8427811804639509</v>
      </c>
      <c r="K3291">
        <v>666.01</v>
      </c>
      <c r="L3291">
        <v>374.34</v>
      </c>
      <c r="M3291">
        <v>101.81</v>
      </c>
      <c r="O3291" s="1">
        <f t="shared" si="249"/>
        <v>2.3105410621757554</v>
      </c>
      <c r="S3291" s="1">
        <f t="shared" si="247"/>
        <v>57.194054559999522</v>
      </c>
    </row>
    <row r="3292" spans="1:19" x14ac:dyDescent="0.25">
      <c r="A3292">
        <v>33</v>
      </c>
      <c r="B3292">
        <v>9101</v>
      </c>
      <c r="C3292">
        <v>668.54949999999997</v>
      </c>
      <c r="D3292">
        <v>366.81240000000003</v>
      </c>
      <c r="E3292">
        <v>100.9683</v>
      </c>
      <c r="G3292" s="1">
        <f t="shared" si="248"/>
        <v>0.55298847185089584</v>
      </c>
      <c r="K3292">
        <v>665.89</v>
      </c>
      <c r="L3292">
        <v>373.75</v>
      </c>
      <c r="M3292">
        <v>97.894000000000005</v>
      </c>
      <c r="O3292" s="1">
        <f t="shared" si="249"/>
        <v>0.60207972893959116</v>
      </c>
      <c r="S3292" s="1">
        <f t="shared" si="247"/>
        <v>55.203234009999548</v>
      </c>
    </row>
    <row r="3293" spans="1:19" x14ac:dyDescent="0.25">
      <c r="A3293">
        <v>33</v>
      </c>
      <c r="B3293">
        <v>9201</v>
      </c>
      <c r="C3293">
        <v>668.7636</v>
      </c>
      <c r="D3293">
        <v>369.26479999999998</v>
      </c>
      <c r="E3293">
        <v>98.766800000000003</v>
      </c>
      <c r="G3293" s="1">
        <f t="shared" si="248"/>
        <v>2.4617279642559593</v>
      </c>
      <c r="K3293">
        <v>665.37</v>
      </c>
      <c r="L3293">
        <v>373.79</v>
      </c>
      <c r="M3293">
        <v>99.364999999999995</v>
      </c>
      <c r="O3293" s="1">
        <f t="shared" si="249"/>
        <v>0.52153619241619531</v>
      </c>
      <c r="S3293" s="1">
        <f t="shared" si="247"/>
        <v>31.993956000000317</v>
      </c>
    </row>
    <row r="3294" spans="1:19" x14ac:dyDescent="0.25">
      <c r="A3294">
        <v>33</v>
      </c>
      <c r="B3294">
        <v>9301</v>
      </c>
      <c r="C3294">
        <v>668.08140000000003</v>
      </c>
      <c r="D3294">
        <v>367.54469999999998</v>
      </c>
      <c r="E3294">
        <v>105.3712</v>
      </c>
      <c r="G3294" s="1">
        <f t="shared" si="248"/>
        <v>1.8504434198321118</v>
      </c>
      <c r="K3294">
        <v>664.07</v>
      </c>
      <c r="L3294">
        <v>372.99</v>
      </c>
      <c r="M3294">
        <v>101.39</v>
      </c>
      <c r="O3294" s="1">
        <f t="shared" si="249"/>
        <v>1.5264337522473421</v>
      </c>
      <c r="S3294" s="1">
        <f t="shared" si="247"/>
        <v>45.742622050000186</v>
      </c>
    </row>
    <row r="3295" spans="1:19" x14ac:dyDescent="0.25">
      <c r="A3295">
        <v>33</v>
      </c>
      <c r="B3295">
        <v>9401</v>
      </c>
      <c r="C3295">
        <v>672.88919999999996</v>
      </c>
      <c r="D3295">
        <v>368.27569999999997</v>
      </c>
      <c r="E3295">
        <v>96.147099999999995</v>
      </c>
      <c r="G3295" s="1">
        <f t="shared" si="248"/>
        <v>4.8630547848034071</v>
      </c>
      <c r="K3295">
        <v>669.31</v>
      </c>
      <c r="L3295">
        <v>370.02</v>
      </c>
      <c r="M3295">
        <v>90.924000000000007</v>
      </c>
      <c r="O3295" s="1">
        <f t="shared" si="249"/>
        <v>6.0231636205568142</v>
      </c>
      <c r="S3295" s="1">
        <f t="shared" si="247"/>
        <v>15.853255130000136</v>
      </c>
    </row>
    <row r="3296" spans="1:19" x14ac:dyDescent="0.25">
      <c r="A3296">
        <v>33</v>
      </c>
      <c r="B3296">
        <v>9501</v>
      </c>
      <c r="C3296">
        <v>672.71019999999999</v>
      </c>
      <c r="D3296">
        <v>365.56939999999997</v>
      </c>
      <c r="E3296">
        <v>101.0085</v>
      </c>
      <c r="G3296" s="1">
        <f t="shared" si="248"/>
        <v>2.7122132456722468</v>
      </c>
      <c r="K3296">
        <v>669.19</v>
      </c>
      <c r="L3296">
        <v>370.49</v>
      </c>
      <c r="M3296">
        <v>89.111999999999995</v>
      </c>
      <c r="O3296" s="1">
        <f t="shared" si="249"/>
        <v>0.48507731342539556</v>
      </c>
      <c r="S3296" s="1">
        <f t="shared" si="247"/>
        <v>36.60411239999987</v>
      </c>
    </row>
    <row r="3297" spans="1:21" x14ac:dyDescent="0.25">
      <c r="A3297">
        <v>33</v>
      </c>
      <c r="B3297">
        <v>9601</v>
      </c>
      <c r="C3297">
        <v>675.44659999999999</v>
      </c>
      <c r="D3297">
        <v>367.7774</v>
      </c>
      <c r="E3297">
        <v>93.598299999999995</v>
      </c>
      <c r="G3297" s="1">
        <f t="shared" si="248"/>
        <v>3.5161269829174455</v>
      </c>
      <c r="K3297">
        <v>669.81</v>
      </c>
      <c r="L3297">
        <v>373.35</v>
      </c>
      <c r="M3297">
        <v>87.873000000000005</v>
      </c>
      <c r="O3297" s="1">
        <f t="shared" si="249"/>
        <v>2.9264312737530576</v>
      </c>
      <c r="S3297" s="1">
        <f t="shared" si="247"/>
        <v>62.825130320000746</v>
      </c>
    </row>
    <row r="3298" spans="1:21" x14ac:dyDescent="0.25">
      <c r="A3298">
        <v>33</v>
      </c>
      <c r="B3298">
        <v>9701</v>
      </c>
      <c r="C3298">
        <v>672.59680000000003</v>
      </c>
      <c r="D3298">
        <v>359.04840000000002</v>
      </c>
      <c r="E3298">
        <v>53.130099999999999</v>
      </c>
      <c r="G3298" s="1">
        <f t="shared" si="248"/>
        <v>9.1824180388391987</v>
      </c>
      <c r="K3298">
        <v>673.75</v>
      </c>
      <c r="L3298">
        <v>359.88</v>
      </c>
      <c r="M3298">
        <v>62.908000000000001</v>
      </c>
      <c r="O3298" s="1">
        <f t="shared" si="249"/>
        <v>14.034404155503047</v>
      </c>
      <c r="S3298" s="1">
        <f t="shared" si="247"/>
        <v>2.0214287999998977</v>
      </c>
    </row>
    <row r="3299" spans="1:21" x14ac:dyDescent="0.25">
      <c r="A3299">
        <v>33</v>
      </c>
      <c r="B3299">
        <v>9801</v>
      </c>
      <c r="C3299">
        <v>672.59680000000003</v>
      </c>
      <c r="D3299">
        <v>360.98390000000001</v>
      </c>
      <c r="E3299">
        <v>83.659800000000004</v>
      </c>
      <c r="G3299" s="1">
        <f t="shared" si="248"/>
        <v>1.9354999999999905</v>
      </c>
      <c r="K3299">
        <v>674.14</v>
      </c>
      <c r="L3299">
        <v>364.25</v>
      </c>
      <c r="M3299">
        <v>78.903999999999996</v>
      </c>
      <c r="O3299" s="1">
        <f t="shared" si="249"/>
        <v>4.3873682316395586</v>
      </c>
      <c r="S3299" s="1">
        <f t="shared" si="247"/>
        <v>13.048875449999828</v>
      </c>
    </row>
    <row r="3300" spans="1:21" x14ac:dyDescent="0.25">
      <c r="A3300">
        <v>33</v>
      </c>
      <c r="B3300">
        <v>9901</v>
      </c>
      <c r="C3300">
        <v>672.59680000000003</v>
      </c>
      <c r="D3300">
        <v>360.98390000000001</v>
      </c>
      <c r="E3300">
        <v>83.659800000000004</v>
      </c>
      <c r="G3300" s="1">
        <f t="shared" si="248"/>
        <v>0</v>
      </c>
      <c r="K3300">
        <v>673.41</v>
      </c>
      <c r="L3300">
        <v>362.79</v>
      </c>
      <c r="M3300">
        <v>79.582999999999998</v>
      </c>
      <c r="O3300" s="1">
        <f t="shared" si="249"/>
        <v>1.6323296235748361</v>
      </c>
      <c r="S3300" s="1">
        <f t="shared" si="247"/>
        <v>3.9232914499999527</v>
      </c>
    </row>
    <row r="3301" spans="1:21" x14ac:dyDescent="0.25">
      <c r="A3301">
        <v>34</v>
      </c>
      <c r="B3301">
        <v>1</v>
      </c>
      <c r="C3301">
        <v>711.30650000000003</v>
      </c>
      <c r="D3301">
        <v>468.40320000000003</v>
      </c>
      <c r="E3301">
        <v>2.8624000000000001</v>
      </c>
      <c r="H3301" s="1">
        <f>SUM(G3302:G3400)</f>
        <v>1855.9600812684398</v>
      </c>
      <c r="K3301">
        <v>711.31</v>
      </c>
      <c r="L3301">
        <v>468.4</v>
      </c>
      <c r="M3301">
        <v>2.8624000000000001</v>
      </c>
      <c r="P3301" s="1">
        <f>SUM(O3302:O3400)</f>
        <v>268.23005897817166</v>
      </c>
      <c r="S3301" s="1">
        <f t="shared" si="247"/>
        <v>2.2489999999736718E-5</v>
      </c>
      <c r="T3301" s="2" t="s">
        <v>5</v>
      </c>
      <c r="U3301" s="1">
        <f>SUM(S3301:S3400)</f>
        <v>717777.42560564994</v>
      </c>
    </row>
    <row r="3302" spans="1:21" x14ac:dyDescent="0.25">
      <c r="A3302">
        <v>34</v>
      </c>
      <c r="B3302">
        <v>101</v>
      </c>
      <c r="C3302">
        <v>710.46619999999996</v>
      </c>
      <c r="D3302">
        <v>469.13600000000002</v>
      </c>
      <c r="E3302">
        <v>2.9441999999999999</v>
      </c>
      <c r="G3302" s="1">
        <f t="shared" ref="G3302:G3333" si="250">SQRT(POWER(C3302-C3301,2)+POWER(D3302-D3301,2))</f>
        <v>1.114943913387626</v>
      </c>
      <c r="K3302">
        <v>710.81</v>
      </c>
      <c r="L3302">
        <v>470.39</v>
      </c>
      <c r="M3302">
        <v>5.5101000000000004</v>
      </c>
      <c r="O3302" s="1">
        <f t="shared" ref="O3302:O3333" si="251">SQRT(POWER(K3302-K3301,2)+POWER(L3302-L3301,2))</f>
        <v>2.0518528212325648</v>
      </c>
      <c r="S3302" s="1">
        <f t="shared" si="247"/>
        <v>1.6907144399998968</v>
      </c>
    </row>
    <row r="3303" spans="1:21" x14ac:dyDescent="0.25">
      <c r="A3303">
        <v>34</v>
      </c>
      <c r="B3303">
        <v>201</v>
      </c>
      <c r="C3303">
        <v>712.02290000000005</v>
      </c>
      <c r="D3303">
        <v>470.74209999999999</v>
      </c>
      <c r="E3303">
        <v>6.5128000000000004</v>
      </c>
      <c r="G3303" s="1">
        <f t="shared" si="250"/>
        <v>2.2367101063839696</v>
      </c>
      <c r="K3303">
        <v>710.08</v>
      </c>
      <c r="L3303">
        <v>470.26</v>
      </c>
      <c r="M3303">
        <v>5.3731999999999998</v>
      </c>
      <c r="O3303" s="1">
        <f t="shared" si="251"/>
        <v>0.74148499647657029</v>
      </c>
      <c r="S3303" s="1">
        <f t="shared" si="247"/>
        <v>4.0072808200000365</v>
      </c>
    </row>
    <row r="3304" spans="1:21" x14ac:dyDescent="0.25">
      <c r="A3304">
        <v>34</v>
      </c>
      <c r="B3304">
        <v>301</v>
      </c>
      <c r="C3304">
        <v>711.72410000000002</v>
      </c>
      <c r="D3304">
        <v>470.70030000000003</v>
      </c>
      <c r="E3304">
        <v>2.0571000000000002</v>
      </c>
      <c r="G3304" s="1">
        <f t="shared" si="250"/>
        <v>0.30170959547222587</v>
      </c>
      <c r="K3304">
        <v>711.14</v>
      </c>
      <c r="L3304">
        <v>470.24</v>
      </c>
      <c r="M3304">
        <v>2.7928999999999999</v>
      </c>
      <c r="O3304" s="1">
        <f t="shared" si="251"/>
        <v>1.0601886624558308</v>
      </c>
      <c r="S3304" s="1">
        <f t="shared" si="247"/>
        <v>0.55304890000005735</v>
      </c>
    </row>
    <row r="3305" spans="1:21" x14ac:dyDescent="0.25">
      <c r="A3305">
        <v>34</v>
      </c>
      <c r="B3305">
        <v>401</v>
      </c>
      <c r="C3305">
        <v>710.96010000000001</v>
      </c>
      <c r="D3305">
        <v>470.0204</v>
      </c>
      <c r="E3305">
        <v>6.3905000000000003</v>
      </c>
      <c r="G3305" s="1">
        <f t="shared" si="250"/>
        <v>1.0227218634604713</v>
      </c>
      <c r="K3305">
        <v>713.45</v>
      </c>
      <c r="L3305">
        <v>470.42</v>
      </c>
      <c r="M3305">
        <v>6.2474999999999996</v>
      </c>
      <c r="O3305" s="1">
        <f t="shared" si="251"/>
        <v>2.3170023737580148</v>
      </c>
      <c r="S3305" s="1">
        <f t="shared" si="247"/>
        <v>6.3592821700001867</v>
      </c>
    </row>
    <row r="3306" spans="1:21" x14ac:dyDescent="0.25">
      <c r="A3306">
        <v>34</v>
      </c>
      <c r="B3306">
        <v>501</v>
      </c>
      <c r="C3306">
        <v>710.0104</v>
      </c>
      <c r="D3306">
        <v>470.11959999999999</v>
      </c>
      <c r="E3306">
        <v>2.7281</v>
      </c>
      <c r="G3306" s="1">
        <f t="shared" si="250"/>
        <v>0.95486686506549845</v>
      </c>
      <c r="K3306">
        <v>711.35</v>
      </c>
      <c r="L3306">
        <v>469.09</v>
      </c>
      <c r="M3306">
        <v>5.5998999999999999</v>
      </c>
      <c r="O3306" s="1">
        <f t="shared" si="251"/>
        <v>2.4857393266390995</v>
      </c>
      <c r="S3306" s="1">
        <f t="shared" si="247"/>
        <v>2.8546043200000835</v>
      </c>
    </row>
    <row r="3307" spans="1:21" x14ac:dyDescent="0.25">
      <c r="A3307">
        <v>34</v>
      </c>
      <c r="B3307">
        <v>601</v>
      </c>
      <c r="C3307">
        <v>712.18179999999995</v>
      </c>
      <c r="D3307">
        <v>469.77420000000001</v>
      </c>
      <c r="E3307">
        <v>8.2710000000000008</v>
      </c>
      <c r="G3307" s="1">
        <f t="shared" si="250"/>
        <v>2.1986994155636115</v>
      </c>
      <c r="K3307">
        <v>711.42</v>
      </c>
      <c r="L3307">
        <v>470.19</v>
      </c>
      <c r="M3307">
        <v>3.5198999999999998</v>
      </c>
      <c r="O3307" s="1">
        <f t="shared" si="251"/>
        <v>1.1022250223978953</v>
      </c>
      <c r="S3307" s="1">
        <f t="shared" si="247"/>
        <v>0.75322887999998245</v>
      </c>
    </row>
    <row r="3308" spans="1:21" x14ac:dyDescent="0.25">
      <c r="A3308">
        <v>34</v>
      </c>
      <c r="B3308">
        <v>701</v>
      </c>
      <c r="C3308">
        <v>710.50649999999996</v>
      </c>
      <c r="D3308">
        <v>469.22949999999997</v>
      </c>
      <c r="E3308">
        <v>5.2215999999999996</v>
      </c>
      <c r="G3308" s="1">
        <f t="shared" si="250"/>
        <v>1.7616265722337447</v>
      </c>
      <c r="K3308">
        <v>711.03</v>
      </c>
      <c r="L3308">
        <v>469.33</v>
      </c>
      <c r="M3308">
        <v>3.9098000000000002</v>
      </c>
      <c r="O3308" s="1">
        <f t="shared" si="251"/>
        <v>0.94429868156214891</v>
      </c>
      <c r="S3308" s="1">
        <f t="shared" si="247"/>
        <v>0.28415250000001552</v>
      </c>
    </row>
    <row r="3309" spans="1:21" x14ac:dyDescent="0.25">
      <c r="A3309">
        <v>34</v>
      </c>
      <c r="B3309">
        <v>801</v>
      </c>
      <c r="C3309">
        <v>710.6748</v>
      </c>
      <c r="D3309">
        <v>470.48649999999998</v>
      </c>
      <c r="E3309">
        <v>3.786</v>
      </c>
      <c r="G3309" s="1">
        <f t="shared" si="250"/>
        <v>1.268216815059644</v>
      </c>
      <c r="K3309">
        <v>709.88</v>
      </c>
      <c r="L3309">
        <v>470.37</v>
      </c>
      <c r="M3309">
        <v>3.8517000000000001</v>
      </c>
      <c r="O3309" s="1">
        <f t="shared" si="251"/>
        <v>1.5505160431288643</v>
      </c>
      <c r="S3309" s="1">
        <f t="shared" si="247"/>
        <v>0.64527929000000861</v>
      </c>
    </row>
    <row r="3310" spans="1:21" x14ac:dyDescent="0.25">
      <c r="A3310">
        <v>34</v>
      </c>
      <c r="B3310">
        <v>901</v>
      </c>
      <c r="C3310">
        <v>709.95129999999995</v>
      </c>
      <c r="D3310">
        <v>470.20310000000001</v>
      </c>
      <c r="E3310">
        <v>4.7393000000000001</v>
      </c>
      <c r="G3310" s="1">
        <f t="shared" si="250"/>
        <v>0.77702497385867098</v>
      </c>
      <c r="K3310">
        <v>709.63</v>
      </c>
      <c r="L3310">
        <v>469.94</v>
      </c>
      <c r="M3310">
        <v>4.8837000000000002</v>
      </c>
      <c r="O3310" s="1">
        <f t="shared" si="251"/>
        <v>0.49739320461784142</v>
      </c>
      <c r="S3310" s="1">
        <f t="shared" si="247"/>
        <v>0.17245529999997306</v>
      </c>
    </row>
    <row r="3311" spans="1:21" x14ac:dyDescent="0.25">
      <c r="A3311">
        <v>34</v>
      </c>
      <c r="B3311">
        <v>1001</v>
      </c>
      <c r="C3311">
        <v>710.26490000000001</v>
      </c>
      <c r="D3311">
        <v>470.16320000000002</v>
      </c>
      <c r="E3311">
        <v>1.9427000000000001</v>
      </c>
      <c r="G3311" s="1">
        <f t="shared" si="250"/>
        <v>0.31612809112769436</v>
      </c>
      <c r="K3311">
        <v>710.53</v>
      </c>
      <c r="L3311">
        <v>469.93</v>
      </c>
      <c r="M3311">
        <v>5.3464</v>
      </c>
      <c r="O3311" s="1">
        <f t="shared" si="251"/>
        <v>0.90005555384096092</v>
      </c>
      <c r="S3311" s="1">
        <f t="shared" si="247"/>
        <v>0.12466024999998447</v>
      </c>
    </row>
    <row r="3312" spans="1:21" x14ac:dyDescent="0.25">
      <c r="A3312">
        <v>34</v>
      </c>
      <c r="B3312">
        <v>1101</v>
      </c>
      <c r="C3312">
        <v>709.81119999999999</v>
      </c>
      <c r="D3312">
        <v>470.74509999999998</v>
      </c>
      <c r="E3312">
        <v>3.1926999999999999</v>
      </c>
      <c r="G3312" s="1">
        <f t="shared" si="250"/>
        <v>0.7378694328944515</v>
      </c>
      <c r="K3312">
        <v>709.68</v>
      </c>
      <c r="L3312">
        <v>470.11</v>
      </c>
      <c r="M3312">
        <v>4.0086000000000004</v>
      </c>
      <c r="O3312" s="1">
        <f t="shared" si="251"/>
        <v>0.86884981440985598</v>
      </c>
      <c r="S3312" s="1">
        <f t="shared" si="247"/>
        <v>0.42056544999996581</v>
      </c>
    </row>
    <row r="3313" spans="1:19" x14ac:dyDescent="0.25">
      <c r="A3313">
        <v>34</v>
      </c>
      <c r="B3313">
        <v>1201</v>
      </c>
      <c r="C3313">
        <v>710.26490000000001</v>
      </c>
      <c r="D3313">
        <v>470.16320000000002</v>
      </c>
      <c r="E3313">
        <v>1.9427000000000001</v>
      </c>
      <c r="G3313" s="1">
        <f t="shared" si="250"/>
        <v>0.7378694328944515</v>
      </c>
      <c r="K3313">
        <v>711.24</v>
      </c>
      <c r="L3313">
        <v>470.1</v>
      </c>
      <c r="M3313">
        <v>5.9764999999999997</v>
      </c>
      <c r="O3313" s="1">
        <f t="shared" si="251"/>
        <v>1.5600320509528591</v>
      </c>
      <c r="S3313" s="1">
        <f t="shared" si="247"/>
        <v>0.95481424999999476</v>
      </c>
    </row>
    <row r="3314" spans="1:19" x14ac:dyDescent="0.25">
      <c r="A3314">
        <v>34</v>
      </c>
      <c r="B3314">
        <v>1301</v>
      </c>
      <c r="C3314">
        <v>708.87519999999995</v>
      </c>
      <c r="D3314">
        <v>469.90359999999998</v>
      </c>
      <c r="E3314">
        <v>7.694</v>
      </c>
      <c r="G3314" s="1">
        <f t="shared" si="250"/>
        <v>1.4137391025221695</v>
      </c>
      <c r="K3314">
        <v>709.93</v>
      </c>
      <c r="L3314">
        <v>469.87</v>
      </c>
      <c r="M3314">
        <v>7.9794999999999998</v>
      </c>
      <c r="O3314" s="1">
        <f t="shared" si="251"/>
        <v>1.3300375934537201</v>
      </c>
      <c r="S3314" s="1">
        <f t="shared" si="247"/>
        <v>1.1137319999999991</v>
      </c>
    </row>
    <row r="3315" spans="1:19" x14ac:dyDescent="0.25">
      <c r="A3315">
        <v>34</v>
      </c>
      <c r="B3315">
        <v>1401</v>
      </c>
      <c r="C3315">
        <v>705.577</v>
      </c>
      <c r="D3315">
        <v>470.03989999999999</v>
      </c>
      <c r="E3315">
        <v>6.2354000000000003</v>
      </c>
      <c r="G3315" s="1">
        <f t="shared" si="250"/>
        <v>3.3010151362875755</v>
      </c>
      <c r="K3315">
        <v>708.4</v>
      </c>
      <c r="L3315">
        <v>469.58</v>
      </c>
      <c r="M3315">
        <v>8.8443000000000005</v>
      </c>
      <c r="O3315" s="1">
        <f t="shared" si="251"/>
        <v>1.5572411502397208</v>
      </c>
      <c r="S3315" s="1">
        <f t="shared" si="247"/>
        <v>8.1808370099998857</v>
      </c>
    </row>
    <row r="3316" spans="1:19" x14ac:dyDescent="0.25">
      <c r="A3316">
        <v>34</v>
      </c>
      <c r="B3316">
        <v>1501</v>
      </c>
      <c r="C3316">
        <v>705.8732</v>
      </c>
      <c r="D3316">
        <v>471.17309999999998</v>
      </c>
      <c r="E3316">
        <v>9.6835000000000004</v>
      </c>
      <c r="G3316" s="1">
        <f t="shared" si="250"/>
        <v>1.1712713946818527</v>
      </c>
      <c r="K3316">
        <v>705.24</v>
      </c>
      <c r="L3316">
        <v>469.52</v>
      </c>
      <c r="M3316">
        <v>7.1433999999999997</v>
      </c>
      <c r="O3316" s="1">
        <f t="shared" si="251"/>
        <v>3.1605695689226332</v>
      </c>
      <c r="S3316" s="1">
        <f t="shared" si="247"/>
        <v>3.1336818499999679</v>
      </c>
    </row>
    <row r="3317" spans="1:19" x14ac:dyDescent="0.25">
      <c r="A3317">
        <v>34</v>
      </c>
      <c r="B3317">
        <v>1601</v>
      </c>
      <c r="C3317">
        <v>693.88710000000003</v>
      </c>
      <c r="D3317">
        <v>463.56450000000001</v>
      </c>
      <c r="E3317">
        <v>2.2906</v>
      </c>
      <c r="G3317" s="1">
        <f t="shared" si="250"/>
        <v>14.197090799526453</v>
      </c>
      <c r="K3317">
        <v>700.8</v>
      </c>
      <c r="L3317">
        <v>465.52</v>
      </c>
      <c r="M3317">
        <v>5.2992999999999997</v>
      </c>
      <c r="O3317" s="1">
        <f t="shared" si="251"/>
        <v>5.9760856754233771</v>
      </c>
      <c r="S3317" s="1">
        <f t="shared" si="247"/>
        <v>51.61216665999882</v>
      </c>
    </row>
    <row r="3318" spans="1:19" x14ac:dyDescent="0.25">
      <c r="A3318">
        <v>34</v>
      </c>
      <c r="B3318">
        <v>1701</v>
      </c>
      <c r="C3318">
        <v>693.88710000000003</v>
      </c>
      <c r="D3318">
        <v>463.56450000000001</v>
      </c>
      <c r="E3318">
        <v>2.2906</v>
      </c>
      <c r="G3318" s="1">
        <f t="shared" si="250"/>
        <v>0</v>
      </c>
      <c r="K3318">
        <v>701.99</v>
      </c>
      <c r="L3318">
        <v>465.57</v>
      </c>
      <c r="M3318">
        <v>3.508</v>
      </c>
      <c r="O3318" s="1">
        <f t="shared" si="251"/>
        <v>1.1910499569707942</v>
      </c>
      <c r="S3318" s="1">
        <f t="shared" si="247"/>
        <v>69.679018659999556</v>
      </c>
    </row>
    <row r="3319" spans="1:19" x14ac:dyDescent="0.25">
      <c r="A3319">
        <v>34</v>
      </c>
      <c r="B3319">
        <v>1801</v>
      </c>
      <c r="C3319">
        <v>693.02350000000001</v>
      </c>
      <c r="D3319">
        <v>464.24799999999999</v>
      </c>
      <c r="E3319">
        <v>2.3007</v>
      </c>
      <c r="G3319" s="1">
        <f t="shared" si="250"/>
        <v>1.1013524458591843</v>
      </c>
      <c r="K3319">
        <v>699.51</v>
      </c>
      <c r="L3319">
        <v>465.34</v>
      </c>
      <c r="M3319">
        <v>358.58</v>
      </c>
      <c r="O3319" s="1">
        <f t="shared" si="251"/>
        <v>2.4906424873915762</v>
      </c>
      <c r="S3319" s="1">
        <f t="shared" si="247"/>
        <v>43.267146249999684</v>
      </c>
    </row>
    <row r="3320" spans="1:19" x14ac:dyDescent="0.25">
      <c r="A3320">
        <v>34</v>
      </c>
      <c r="B3320">
        <v>1901</v>
      </c>
      <c r="C3320">
        <v>693.02350000000001</v>
      </c>
      <c r="D3320">
        <v>464.24799999999999</v>
      </c>
      <c r="E3320">
        <v>2.3007</v>
      </c>
      <c r="G3320" s="1">
        <f t="shared" si="250"/>
        <v>0</v>
      </c>
      <c r="K3320">
        <v>700.76</v>
      </c>
      <c r="L3320">
        <v>465.4</v>
      </c>
      <c r="M3320">
        <v>1</v>
      </c>
      <c r="O3320" s="1">
        <f t="shared" si="251"/>
        <v>1.2514391715141413</v>
      </c>
      <c r="S3320" s="1">
        <f t="shared" si="247"/>
        <v>61.180536249999633</v>
      </c>
    </row>
    <row r="3321" spans="1:19" x14ac:dyDescent="0.25">
      <c r="A3321">
        <v>34</v>
      </c>
      <c r="B3321">
        <v>2001</v>
      </c>
      <c r="C3321">
        <v>694.00279999999998</v>
      </c>
      <c r="D3321">
        <v>464.39440000000002</v>
      </c>
      <c r="E3321">
        <v>1</v>
      </c>
      <c r="G3321" s="1">
        <f t="shared" si="250"/>
        <v>0.99018253367747433</v>
      </c>
      <c r="K3321">
        <v>701.13</v>
      </c>
      <c r="L3321">
        <v>466.96</v>
      </c>
      <c r="M3321">
        <v>355.43</v>
      </c>
      <c r="O3321" s="1">
        <f t="shared" si="251"/>
        <v>1.6032778923193605</v>
      </c>
      <c r="S3321" s="1">
        <f t="shared" si="247"/>
        <v>57.379283200000032</v>
      </c>
    </row>
    <row r="3322" spans="1:19" x14ac:dyDescent="0.25">
      <c r="A3322">
        <v>34</v>
      </c>
      <c r="B3322">
        <v>2101</v>
      </c>
      <c r="C3322">
        <v>690.76139999999998</v>
      </c>
      <c r="D3322">
        <v>465.51870000000002</v>
      </c>
      <c r="E3322">
        <v>349.58659999999998</v>
      </c>
      <c r="G3322" s="1">
        <f t="shared" si="250"/>
        <v>3.4308489401312912</v>
      </c>
      <c r="K3322">
        <v>700.57</v>
      </c>
      <c r="L3322">
        <v>467.39</v>
      </c>
      <c r="M3322">
        <v>350.78</v>
      </c>
      <c r="O3322" s="1">
        <f t="shared" si="251"/>
        <v>0.70604532432411504</v>
      </c>
      <c r="S3322" s="1">
        <f t="shared" si="247"/>
        <v>99.710397650001227</v>
      </c>
    </row>
    <row r="3323" spans="1:19" x14ac:dyDescent="0.25">
      <c r="A3323">
        <v>34</v>
      </c>
      <c r="B3323">
        <v>2201</v>
      </c>
      <c r="C3323">
        <v>692.97820000000002</v>
      </c>
      <c r="D3323">
        <v>464.82060000000001</v>
      </c>
      <c r="E3323">
        <v>351.98770000000002</v>
      </c>
      <c r="G3323" s="1">
        <f t="shared" si="250"/>
        <v>2.3241225978850966</v>
      </c>
      <c r="K3323">
        <v>700.43</v>
      </c>
      <c r="L3323">
        <v>467.26</v>
      </c>
      <c r="M3323">
        <v>352.01</v>
      </c>
      <c r="O3323" s="1">
        <f t="shared" si="251"/>
        <v>0.19104973174549822</v>
      </c>
      <c r="S3323" s="1">
        <f t="shared" si="247"/>
        <v>61.479995599998922</v>
      </c>
    </row>
    <row r="3324" spans="1:19" x14ac:dyDescent="0.25">
      <c r="A3324">
        <v>34</v>
      </c>
      <c r="B3324">
        <v>2301</v>
      </c>
      <c r="C3324">
        <v>700.66129999999998</v>
      </c>
      <c r="D3324">
        <v>465.5</v>
      </c>
      <c r="E3324">
        <v>350.90969999999999</v>
      </c>
      <c r="G3324" s="1">
        <f t="shared" si="250"/>
        <v>7.7130804462289575</v>
      </c>
      <c r="K3324">
        <v>697.84</v>
      </c>
      <c r="L3324">
        <v>467.33</v>
      </c>
      <c r="M3324">
        <v>351.89</v>
      </c>
      <c r="O3324" s="1">
        <f t="shared" si="251"/>
        <v>2.5909457732649628</v>
      </c>
      <c r="S3324" s="1">
        <f t="shared" si="247"/>
        <v>11.308633689999667</v>
      </c>
    </row>
    <row r="3325" spans="1:19" x14ac:dyDescent="0.25">
      <c r="A3325">
        <v>34</v>
      </c>
      <c r="B3325">
        <v>2401</v>
      </c>
      <c r="C3325">
        <v>700.66129999999998</v>
      </c>
      <c r="D3325">
        <v>465.5</v>
      </c>
      <c r="E3325">
        <v>350.90969999999999</v>
      </c>
      <c r="G3325" s="1">
        <f t="shared" si="250"/>
        <v>0</v>
      </c>
      <c r="K3325">
        <v>699.29</v>
      </c>
      <c r="L3325">
        <v>466.76</v>
      </c>
      <c r="M3325">
        <v>353.59</v>
      </c>
      <c r="O3325" s="1">
        <f t="shared" si="251"/>
        <v>1.5580115532305254</v>
      </c>
      <c r="S3325" s="1">
        <f t="shared" si="247"/>
        <v>3.4680636900000299</v>
      </c>
    </row>
    <row r="3326" spans="1:19" x14ac:dyDescent="0.25">
      <c r="A3326">
        <v>34</v>
      </c>
      <c r="B3326">
        <v>2501</v>
      </c>
      <c r="C3326">
        <v>700.66129999999998</v>
      </c>
      <c r="D3326">
        <v>465.5</v>
      </c>
      <c r="E3326">
        <v>350.90969999999999</v>
      </c>
      <c r="G3326" s="1">
        <f t="shared" si="250"/>
        <v>0</v>
      </c>
      <c r="K3326">
        <v>697.93</v>
      </c>
      <c r="L3326">
        <v>466.74</v>
      </c>
      <c r="M3326">
        <v>352.93</v>
      </c>
      <c r="O3326" s="1">
        <f t="shared" si="251"/>
        <v>1.3601470508735578</v>
      </c>
      <c r="S3326" s="1">
        <f t="shared" si="247"/>
        <v>8.997599690000202</v>
      </c>
    </row>
    <row r="3327" spans="1:19" x14ac:dyDescent="0.25">
      <c r="A3327">
        <v>34</v>
      </c>
      <c r="B3327">
        <v>2601</v>
      </c>
      <c r="C3327">
        <v>700.66129999999998</v>
      </c>
      <c r="D3327">
        <v>465.5</v>
      </c>
      <c r="E3327">
        <v>350.90969999999999</v>
      </c>
      <c r="G3327" s="1">
        <f t="shared" si="250"/>
        <v>0</v>
      </c>
      <c r="K3327">
        <v>700.93</v>
      </c>
      <c r="L3327">
        <v>468.42</v>
      </c>
      <c r="M3327">
        <v>357.64</v>
      </c>
      <c r="O3327" s="1">
        <f t="shared" si="251"/>
        <v>3.4383717076546603</v>
      </c>
      <c r="S3327" s="1">
        <f t="shared" si="247"/>
        <v>8.598599690000075</v>
      </c>
    </row>
    <row r="3328" spans="1:19" x14ac:dyDescent="0.25">
      <c r="A3328">
        <v>34</v>
      </c>
      <c r="B3328">
        <v>2701</v>
      </c>
      <c r="C3328">
        <v>700.66129999999998</v>
      </c>
      <c r="D3328">
        <v>465.5</v>
      </c>
      <c r="E3328">
        <v>350.90969999999999</v>
      </c>
      <c r="G3328" s="1">
        <f t="shared" si="250"/>
        <v>0</v>
      </c>
      <c r="K3328">
        <v>701.19</v>
      </c>
      <c r="L3328">
        <v>467.14</v>
      </c>
      <c r="M3328">
        <v>358.34</v>
      </c>
      <c r="O3328" s="1">
        <f t="shared" si="251"/>
        <v>1.3061393493805054</v>
      </c>
      <c r="S3328" s="1">
        <f t="shared" si="247"/>
        <v>2.9691236900000311</v>
      </c>
    </row>
    <row r="3329" spans="1:19" x14ac:dyDescent="0.25">
      <c r="A3329">
        <v>34</v>
      </c>
      <c r="B3329">
        <v>2801</v>
      </c>
      <c r="C3329">
        <v>700.66129999999998</v>
      </c>
      <c r="D3329">
        <v>465.5</v>
      </c>
      <c r="E3329">
        <v>350.90969999999999</v>
      </c>
      <c r="G3329" s="1">
        <f t="shared" si="250"/>
        <v>0</v>
      </c>
      <c r="K3329">
        <v>700.17</v>
      </c>
      <c r="L3329">
        <v>466.76</v>
      </c>
      <c r="M3329">
        <v>355.9</v>
      </c>
      <c r="O3329" s="1">
        <f t="shared" si="251"/>
        <v>1.0884851859351101</v>
      </c>
      <c r="S3329" s="1">
        <f t="shared" ref="S3329:S3392" si="252">POWER(C3329-K3329,2)+POWER(D3329-L3329,2)</f>
        <v>1.8289756900000005</v>
      </c>
    </row>
    <row r="3330" spans="1:19" x14ac:dyDescent="0.25">
      <c r="A3330">
        <v>34</v>
      </c>
      <c r="B3330">
        <v>2901</v>
      </c>
      <c r="C3330">
        <v>700.66129999999998</v>
      </c>
      <c r="D3330">
        <v>465.5</v>
      </c>
      <c r="E3330">
        <v>350.90969999999999</v>
      </c>
      <c r="G3330" s="1">
        <f t="shared" si="250"/>
        <v>0</v>
      </c>
      <c r="K3330">
        <v>701.01</v>
      </c>
      <c r="L3330">
        <v>466.85</v>
      </c>
      <c r="M3330">
        <v>359.41</v>
      </c>
      <c r="O3330" s="1">
        <f t="shared" si="251"/>
        <v>0.84480767041975846</v>
      </c>
      <c r="S3330" s="1">
        <f t="shared" si="252"/>
        <v>1.9440916900000669</v>
      </c>
    </row>
    <row r="3331" spans="1:19" x14ac:dyDescent="0.25">
      <c r="A3331">
        <v>34</v>
      </c>
      <c r="B3331">
        <v>3001</v>
      </c>
      <c r="C3331">
        <v>700.66129999999998</v>
      </c>
      <c r="D3331">
        <v>465.5</v>
      </c>
      <c r="E3331">
        <v>350.90969999999999</v>
      </c>
      <c r="G3331" s="1">
        <f t="shared" si="250"/>
        <v>0</v>
      </c>
      <c r="K3331">
        <v>700.02</v>
      </c>
      <c r="L3331">
        <v>466.09</v>
      </c>
      <c r="M3331">
        <v>358.47</v>
      </c>
      <c r="O3331" s="1">
        <f t="shared" si="251"/>
        <v>1.2480785231707541</v>
      </c>
      <c r="S3331" s="1">
        <f t="shared" si="252"/>
        <v>0.75936568999997189</v>
      </c>
    </row>
    <row r="3332" spans="1:19" x14ac:dyDescent="0.25">
      <c r="A3332">
        <v>34</v>
      </c>
      <c r="B3332">
        <v>3101</v>
      </c>
      <c r="C3332">
        <v>700.66129999999998</v>
      </c>
      <c r="D3332">
        <v>465.5</v>
      </c>
      <c r="E3332">
        <v>350.90969999999999</v>
      </c>
      <c r="G3332" s="1">
        <f t="shared" si="250"/>
        <v>0</v>
      </c>
      <c r="K3332">
        <v>700.35</v>
      </c>
      <c r="L3332">
        <v>466.49</v>
      </c>
      <c r="M3332">
        <v>358.25</v>
      </c>
      <c r="O3332" s="1">
        <f t="shared" si="251"/>
        <v>0.51855568649861927</v>
      </c>
      <c r="S3332" s="1">
        <f t="shared" si="252"/>
        <v>1.0770076899999932</v>
      </c>
    </row>
    <row r="3333" spans="1:19" x14ac:dyDescent="0.25">
      <c r="A3333">
        <v>34</v>
      </c>
      <c r="B3333">
        <v>3201</v>
      </c>
      <c r="C3333">
        <v>700.66129999999998</v>
      </c>
      <c r="D3333">
        <v>465.5</v>
      </c>
      <c r="E3333">
        <v>350.90969999999999</v>
      </c>
      <c r="G3333" s="1">
        <f t="shared" si="250"/>
        <v>0</v>
      </c>
      <c r="K3333">
        <v>701.48</v>
      </c>
      <c r="L3333">
        <v>466.73</v>
      </c>
      <c r="M3333">
        <v>357.92</v>
      </c>
      <c r="O3333" s="1">
        <f t="shared" si="251"/>
        <v>1.155205609404661</v>
      </c>
      <c r="S3333" s="1">
        <f t="shared" si="252"/>
        <v>2.1831696900001027</v>
      </c>
    </row>
    <row r="3334" spans="1:19" x14ac:dyDescent="0.25">
      <c r="A3334">
        <v>34</v>
      </c>
      <c r="B3334">
        <v>3301</v>
      </c>
      <c r="C3334">
        <v>700.66129999999998</v>
      </c>
      <c r="D3334">
        <v>465.5</v>
      </c>
      <c r="E3334">
        <v>350.90969999999999</v>
      </c>
      <c r="G3334" s="1">
        <f t="shared" ref="G3334:G3365" si="253">SQRT(POWER(C3334-C3333,2)+POWER(D3334-D3333,2))</f>
        <v>0</v>
      </c>
      <c r="K3334">
        <v>699.66</v>
      </c>
      <c r="L3334">
        <v>467.45</v>
      </c>
      <c r="M3334">
        <v>358.48</v>
      </c>
      <c r="O3334" s="1">
        <f t="shared" ref="O3334:O3365" si="254">SQRT(POWER(K3334-K3333,2)+POWER(L3334-L3333,2))</f>
        <v>1.9572429588582352</v>
      </c>
      <c r="S3334" s="1">
        <f t="shared" si="252"/>
        <v>4.8051016899999848</v>
      </c>
    </row>
    <row r="3335" spans="1:19" x14ac:dyDescent="0.25">
      <c r="A3335">
        <v>34</v>
      </c>
      <c r="B3335">
        <v>3401</v>
      </c>
      <c r="C3335">
        <v>700.66129999999998</v>
      </c>
      <c r="D3335">
        <v>465.5</v>
      </c>
      <c r="E3335">
        <v>350.90969999999999</v>
      </c>
      <c r="G3335" s="1">
        <f t="shared" si="253"/>
        <v>0</v>
      </c>
      <c r="K3335">
        <v>701.08</v>
      </c>
      <c r="L3335">
        <v>466.11</v>
      </c>
      <c r="M3335">
        <v>3.097</v>
      </c>
      <c r="O3335" s="1">
        <f t="shared" si="254"/>
        <v>1.9524343778985607</v>
      </c>
      <c r="S3335" s="1">
        <f t="shared" si="252"/>
        <v>0.54740969000006523</v>
      </c>
    </row>
    <row r="3336" spans="1:19" x14ac:dyDescent="0.25">
      <c r="A3336">
        <v>34</v>
      </c>
      <c r="B3336">
        <v>3501</v>
      </c>
      <c r="C3336">
        <v>701.84249999999997</v>
      </c>
      <c r="D3336">
        <v>467.48009999999999</v>
      </c>
      <c r="E3336">
        <v>354.90660000000003</v>
      </c>
      <c r="G3336" s="1">
        <f t="shared" si="253"/>
        <v>2.3056516324024212</v>
      </c>
      <c r="K3336">
        <v>699.09</v>
      </c>
      <c r="L3336">
        <v>466.61</v>
      </c>
      <c r="M3336">
        <v>352.59</v>
      </c>
      <c r="O3336" s="1">
        <f t="shared" si="254"/>
        <v>2.0518528212325648</v>
      </c>
      <c r="S3336" s="1">
        <f t="shared" si="252"/>
        <v>8.3333302599996379</v>
      </c>
    </row>
    <row r="3337" spans="1:19" x14ac:dyDescent="0.25">
      <c r="A3337">
        <v>34</v>
      </c>
      <c r="B3337">
        <v>3601</v>
      </c>
      <c r="C3337">
        <v>701.84249999999997</v>
      </c>
      <c r="D3337">
        <v>467.48009999999999</v>
      </c>
      <c r="E3337">
        <v>354.90660000000003</v>
      </c>
      <c r="G3337" s="1">
        <f t="shared" si="253"/>
        <v>0</v>
      </c>
      <c r="K3337">
        <v>701</v>
      </c>
      <c r="L3337">
        <v>466.76</v>
      </c>
      <c r="M3337">
        <v>354.6</v>
      </c>
      <c r="O3337" s="1">
        <f t="shared" si="254"/>
        <v>1.9158809983920899</v>
      </c>
      <c r="S3337" s="1">
        <f t="shared" si="252"/>
        <v>1.2283502599999572</v>
      </c>
    </row>
    <row r="3338" spans="1:19" x14ac:dyDescent="0.25">
      <c r="A3338">
        <v>34</v>
      </c>
      <c r="B3338">
        <v>3701</v>
      </c>
      <c r="C3338">
        <v>703.08040000000005</v>
      </c>
      <c r="D3338">
        <v>465.50319999999999</v>
      </c>
      <c r="E3338">
        <v>356.57479999999998</v>
      </c>
      <c r="G3338" s="1">
        <f t="shared" si="253"/>
        <v>2.3324943772708657</v>
      </c>
      <c r="K3338">
        <v>699.06</v>
      </c>
      <c r="L3338">
        <v>466.14</v>
      </c>
      <c r="M3338">
        <v>355.02</v>
      </c>
      <c r="O3338" s="1">
        <f t="shared" si="254"/>
        <v>2.0366639388962082</v>
      </c>
      <c r="S3338" s="1">
        <f t="shared" si="252"/>
        <v>16.569130400000866</v>
      </c>
    </row>
    <row r="3339" spans="1:19" x14ac:dyDescent="0.25">
      <c r="A3339">
        <v>34</v>
      </c>
      <c r="B3339">
        <v>3801</v>
      </c>
      <c r="C3339">
        <v>701.84249999999997</v>
      </c>
      <c r="D3339">
        <v>467.48009999999999</v>
      </c>
      <c r="E3339">
        <v>354.90660000000003</v>
      </c>
      <c r="G3339" s="1">
        <f t="shared" si="253"/>
        <v>2.3324943772708657</v>
      </c>
      <c r="K3339">
        <v>700.16</v>
      </c>
      <c r="L3339">
        <v>466.38</v>
      </c>
      <c r="M3339">
        <v>358.1</v>
      </c>
      <c r="O3339" s="1">
        <f t="shared" si="254"/>
        <v>1.1258774356030297</v>
      </c>
      <c r="S3339" s="1">
        <f t="shared" si="252"/>
        <v>4.0410262600000104</v>
      </c>
    </row>
    <row r="3340" spans="1:19" x14ac:dyDescent="0.25">
      <c r="A3340">
        <v>34</v>
      </c>
      <c r="B3340">
        <v>3901</v>
      </c>
      <c r="C3340">
        <v>701.84249999999997</v>
      </c>
      <c r="D3340">
        <v>467.48009999999999</v>
      </c>
      <c r="E3340">
        <v>354.90660000000003</v>
      </c>
      <c r="G3340" s="1">
        <f t="shared" si="253"/>
        <v>0</v>
      </c>
      <c r="K3340">
        <v>699.22</v>
      </c>
      <c r="L3340">
        <v>465.97</v>
      </c>
      <c r="M3340">
        <v>357.91</v>
      </c>
      <c r="O3340" s="1">
        <f t="shared" si="254"/>
        <v>1.0255242561733304</v>
      </c>
      <c r="S3340" s="1">
        <f t="shared" si="252"/>
        <v>9.1579082599996102</v>
      </c>
    </row>
    <row r="3341" spans="1:19" x14ac:dyDescent="0.25">
      <c r="A3341">
        <v>34</v>
      </c>
      <c r="B3341">
        <v>4001</v>
      </c>
      <c r="C3341">
        <v>703.15909999999997</v>
      </c>
      <c r="D3341">
        <v>467.39769999999999</v>
      </c>
      <c r="E3341">
        <v>357.6825</v>
      </c>
      <c r="G3341" s="1">
        <f t="shared" si="253"/>
        <v>1.3191760003881154</v>
      </c>
      <c r="K3341">
        <v>700</v>
      </c>
      <c r="L3341">
        <v>466.93</v>
      </c>
      <c r="M3341">
        <v>352.55</v>
      </c>
      <c r="O3341" s="1">
        <f t="shared" si="254"/>
        <v>1.236931687685265</v>
      </c>
      <c r="S3341" s="1">
        <f t="shared" si="252"/>
        <v>10.198656099999772</v>
      </c>
    </row>
    <row r="3342" spans="1:19" x14ac:dyDescent="0.25">
      <c r="A3342">
        <v>34</v>
      </c>
      <c r="B3342">
        <v>4101</v>
      </c>
      <c r="C3342">
        <v>703.15909999999997</v>
      </c>
      <c r="D3342">
        <v>467.39769999999999</v>
      </c>
      <c r="E3342">
        <v>357.6825</v>
      </c>
      <c r="G3342" s="1">
        <f t="shared" si="253"/>
        <v>0</v>
      </c>
      <c r="K3342">
        <v>700.07</v>
      </c>
      <c r="L3342">
        <v>466.14</v>
      </c>
      <c r="M3342">
        <v>355.21</v>
      </c>
      <c r="O3342" s="1">
        <f t="shared" si="254"/>
        <v>0.79309520235595887</v>
      </c>
      <c r="S3342" s="1">
        <f t="shared" si="252"/>
        <v>11.124348099999484</v>
      </c>
    </row>
    <row r="3343" spans="1:19" x14ac:dyDescent="0.25">
      <c r="A3343">
        <v>34</v>
      </c>
      <c r="B3343">
        <v>4201</v>
      </c>
      <c r="C3343">
        <v>703.15909999999997</v>
      </c>
      <c r="D3343">
        <v>467.39769999999999</v>
      </c>
      <c r="E3343">
        <v>357.6825</v>
      </c>
      <c r="G3343" s="1">
        <f t="shared" si="253"/>
        <v>0</v>
      </c>
      <c r="K3343">
        <v>700.81</v>
      </c>
      <c r="L3343">
        <v>467.03</v>
      </c>
      <c r="M3343">
        <v>357.34</v>
      </c>
      <c r="O3343" s="1">
        <f t="shared" si="254"/>
        <v>1.1574541027616694</v>
      </c>
      <c r="S3343" s="1">
        <f t="shared" si="252"/>
        <v>5.6534741000001096</v>
      </c>
    </row>
    <row r="3344" spans="1:19" x14ac:dyDescent="0.25">
      <c r="A3344">
        <v>34</v>
      </c>
      <c r="B3344">
        <v>4301</v>
      </c>
      <c r="C3344">
        <v>703.15909999999997</v>
      </c>
      <c r="D3344">
        <v>467.39769999999999</v>
      </c>
      <c r="E3344">
        <v>357.6825</v>
      </c>
      <c r="G3344" s="1">
        <f t="shared" si="253"/>
        <v>0</v>
      </c>
      <c r="K3344">
        <v>701.26</v>
      </c>
      <c r="L3344">
        <v>467.04</v>
      </c>
      <c r="M3344">
        <v>359.26</v>
      </c>
      <c r="O3344" s="1">
        <f t="shared" si="254"/>
        <v>0.45011109739712246</v>
      </c>
      <c r="S3344" s="1">
        <f t="shared" si="252"/>
        <v>3.7345300999998834</v>
      </c>
    </row>
    <row r="3345" spans="1:19" x14ac:dyDescent="0.25">
      <c r="A3345">
        <v>34</v>
      </c>
      <c r="B3345">
        <v>4401</v>
      </c>
      <c r="C3345">
        <v>706.39269999999999</v>
      </c>
      <c r="D3345">
        <v>467.15050000000002</v>
      </c>
      <c r="E3345">
        <v>357.69110000000001</v>
      </c>
      <c r="G3345" s="1">
        <f t="shared" si="253"/>
        <v>3.2430351216106401</v>
      </c>
      <c r="K3345">
        <v>701.68</v>
      </c>
      <c r="L3345">
        <v>467.5</v>
      </c>
      <c r="M3345">
        <v>357.59</v>
      </c>
      <c r="O3345" s="1">
        <f t="shared" si="254"/>
        <v>0.62289646009585475</v>
      </c>
      <c r="S3345" s="1">
        <f t="shared" si="252"/>
        <v>22.331691540000367</v>
      </c>
    </row>
    <row r="3346" spans="1:19" x14ac:dyDescent="0.25">
      <c r="A3346">
        <v>34</v>
      </c>
      <c r="B3346">
        <v>4501</v>
      </c>
      <c r="C3346">
        <v>703.11990000000003</v>
      </c>
      <c r="D3346">
        <v>466.50069999999999</v>
      </c>
      <c r="E3346">
        <v>353.76069999999999</v>
      </c>
      <c r="G3346" s="1">
        <f t="shared" si="253"/>
        <v>3.3366839646570936</v>
      </c>
      <c r="K3346">
        <v>703.37</v>
      </c>
      <c r="L3346">
        <v>467.42</v>
      </c>
      <c r="M3346">
        <v>354.77</v>
      </c>
      <c r="O3346" s="1">
        <f t="shared" si="254"/>
        <v>1.6918924315689168</v>
      </c>
      <c r="S3346" s="1">
        <f t="shared" si="252"/>
        <v>0.90766250000002624</v>
      </c>
    </row>
    <row r="3347" spans="1:19" x14ac:dyDescent="0.25">
      <c r="A3347">
        <v>34</v>
      </c>
      <c r="B3347">
        <v>4601</v>
      </c>
      <c r="C3347">
        <v>703.21500000000003</v>
      </c>
      <c r="D3347">
        <v>467.3184</v>
      </c>
      <c r="E3347">
        <v>356.4443</v>
      </c>
      <c r="G3347" s="1">
        <f t="shared" si="253"/>
        <v>0.82321157669216716</v>
      </c>
      <c r="K3347">
        <v>700.58</v>
      </c>
      <c r="L3347">
        <v>466.9</v>
      </c>
      <c r="M3347">
        <v>355.05</v>
      </c>
      <c r="O3347" s="1">
        <f t="shared" si="254"/>
        <v>2.8380451018262267</v>
      </c>
      <c r="S3347" s="1">
        <f t="shared" si="252"/>
        <v>7.1182835599999681</v>
      </c>
    </row>
    <row r="3348" spans="1:19" x14ac:dyDescent="0.25">
      <c r="A3348">
        <v>34</v>
      </c>
      <c r="B3348">
        <v>4701</v>
      </c>
      <c r="C3348">
        <v>702.8981</v>
      </c>
      <c r="D3348">
        <v>468.00400000000002</v>
      </c>
      <c r="E3348">
        <v>356.04629999999997</v>
      </c>
      <c r="G3348" s="1">
        <f t="shared" si="253"/>
        <v>0.75529661061072617</v>
      </c>
      <c r="K3348">
        <v>702.34</v>
      </c>
      <c r="L3348">
        <v>468.39</v>
      </c>
      <c r="M3348">
        <v>358.21</v>
      </c>
      <c r="O3348" s="1">
        <f t="shared" si="254"/>
        <v>2.3060138768012641</v>
      </c>
      <c r="S3348" s="1">
        <f t="shared" si="252"/>
        <v>0.46047160999993864</v>
      </c>
    </row>
    <row r="3349" spans="1:19" x14ac:dyDescent="0.25">
      <c r="A3349">
        <v>34</v>
      </c>
      <c r="B3349">
        <v>4801</v>
      </c>
      <c r="C3349">
        <v>703.14739999999995</v>
      </c>
      <c r="D3349">
        <v>466.71230000000003</v>
      </c>
      <c r="E3349">
        <v>355.89890000000003</v>
      </c>
      <c r="G3349" s="1">
        <f t="shared" si="253"/>
        <v>1.3155376771495193</v>
      </c>
      <c r="K3349">
        <v>702.42</v>
      </c>
      <c r="L3349">
        <v>467.34</v>
      </c>
      <c r="M3349">
        <v>356.48</v>
      </c>
      <c r="O3349" s="1">
        <f t="shared" si="254"/>
        <v>1.0530432089900263</v>
      </c>
      <c r="S3349" s="1">
        <f t="shared" si="252"/>
        <v>0.92311804999991764</v>
      </c>
    </row>
    <row r="3350" spans="1:19" x14ac:dyDescent="0.25">
      <c r="A3350">
        <v>34</v>
      </c>
      <c r="B3350">
        <v>4901</v>
      </c>
      <c r="C3350">
        <v>703.14739999999995</v>
      </c>
      <c r="D3350">
        <v>466.71230000000003</v>
      </c>
      <c r="E3350">
        <v>355.89890000000003</v>
      </c>
      <c r="G3350" s="1">
        <f t="shared" si="253"/>
        <v>0</v>
      </c>
      <c r="K3350">
        <v>702.35</v>
      </c>
      <c r="L3350">
        <v>467.23</v>
      </c>
      <c r="M3350">
        <v>356.01</v>
      </c>
      <c r="O3350" s="1">
        <f t="shared" si="254"/>
        <v>0.13038404810398235</v>
      </c>
      <c r="S3350" s="1">
        <f t="shared" si="252"/>
        <v>0.90386004999987091</v>
      </c>
    </row>
    <row r="3351" spans="1:19" x14ac:dyDescent="0.25">
      <c r="A3351">
        <v>34</v>
      </c>
      <c r="B3351">
        <v>5001</v>
      </c>
      <c r="C3351">
        <v>703.14739999999995</v>
      </c>
      <c r="D3351">
        <v>466.71230000000003</v>
      </c>
      <c r="E3351">
        <v>355.89890000000003</v>
      </c>
      <c r="G3351" s="1">
        <f t="shared" si="253"/>
        <v>0</v>
      </c>
      <c r="K3351">
        <v>702.08</v>
      </c>
      <c r="L3351">
        <v>467.08</v>
      </c>
      <c r="M3351">
        <v>355.34</v>
      </c>
      <c r="O3351" s="1">
        <f t="shared" si="254"/>
        <v>0.30886890422961066</v>
      </c>
      <c r="S3351" s="1">
        <f t="shared" si="252"/>
        <v>1.2745460499997692</v>
      </c>
    </row>
    <row r="3352" spans="1:19" x14ac:dyDescent="0.25">
      <c r="A3352">
        <v>34</v>
      </c>
      <c r="B3352">
        <v>5101</v>
      </c>
      <c r="C3352">
        <v>703.14739999999995</v>
      </c>
      <c r="D3352">
        <v>466.71230000000003</v>
      </c>
      <c r="E3352">
        <v>355.89890000000003</v>
      </c>
      <c r="G3352" s="1">
        <f t="shared" si="253"/>
        <v>0</v>
      </c>
      <c r="K3352">
        <v>700.51</v>
      </c>
      <c r="L3352">
        <v>467.27</v>
      </c>
      <c r="M3352">
        <v>354.49</v>
      </c>
      <c r="O3352" s="1">
        <f t="shared" si="254"/>
        <v>1.5814550262338021</v>
      </c>
      <c r="S3352" s="1">
        <f t="shared" si="252"/>
        <v>7.2669080499997216</v>
      </c>
    </row>
    <row r="3353" spans="1:19" x14ac:dyDescent="0.25">
      <c r="A3353">
        <v>34</v>
      </c>
      <c r="B3353">
        <v>5201</v>
      </c>
      <c r="C3353">
        <v>703.14739999999995</v>
      </c>
      <c r="D3353">
        <v>466.71230000000003</v>
      </c>
      <c r="E3353">
        <v>355.89890000000003</v>
      </c>
      <c r="G3353" s="1">
        <f t="shared" si="253"/>
        <v>0</v>
      </c>
      <c r="K3353">
        <v>702.96</v>
      </c>
      <c r="L3353">
        <v>467.2</v>
      </c>
      <c r="M3353">
        <v>358.45</v>
      </c>
      <c r="O3353" s="1">
        <f t="shared" si="254"/>
        <v>2.4509997960016685</v>
      </c>
      <c r="S3353" s="1">
        <f t="shared" si="252"/>
        <v>0.27297004999992891</v>
      </c>
    </row>
    <row r="3354" spans="1:19" x14ac:dyDescent="0.25">
      <c r="A3354">
        <v>34</v>
      </c>
      <c r="B3354">
        <v>5301</v>
      </c>
      <c r="C3354">
        <v>703.14739999999995</v>
      </c>
      <c r="D3354">
        <v>466.71230000000003</v>
      </c>
      <c r="E3354">
        <v>355.89890000000003</v>
      </c>
      <c r="G3354" s="1">
        <f t="shared" si="253"/>
        <v>0</v>
      </c>
      <c r="K3354">
        <v>700.99</v>
      </c>
      <c r="L3354">
        <v>467.43</v>
      </c>
      <c r="M3354">
        <v>355.06</v>
      </c>
      <c r="O3354" s="1">
        <f t="shared" si="254"/>
        <v>1.9833809518093379</v>
      </c>
      <c r="S3354" s="1">
        <f t="shared" si="252"/>
        <v>5.1694680499997059</v>
      </c>
    </row>
    <row r="3355" spans="1:19" x14ac:dyDescent="0.25">
      <c r="A3355">
        <v>34</v>
      </c>
      <c r="B3355">
        <v>5401</v>
      </c>
      <c r="C3355">
        <v>703.14739999999995</v>
      </c>
      <c r="D3355">
        <v>466.71230000000003</v>
      </c>
      <c r="E3355">
        <v>355.89890000000003</v>
      </c>
      <c r="G3355" s="1">
        <f t="shared" si="253"/>
        <v>0</v>
      </c>
      <c r="K3355">
        <v>703.11</v>
      </c>
      <c r="L3355">
        <v>466.1</v>
      </c>
      <c r="M3355">
        <v>357.89</v>
      </c>
      <c r="O3355" s="1">
        <f t="shared" si="254"/>
        <v>2.5026585863836837</v>
      </c>
      <c r="S3355" s="1">
        <f t="shared" si="252"/>
        <v>0.37631005000000084</v>
      </c>
    </row>
    <row r="3356" spans="1:19" x14ac:dyDescent="0.25">
      <c r="A3356">
        <v>34</v>
      </c>
      <c r="B3356">
        <v>5501</v>
      </c>
      <c r="C3356">
        <v>703.75530000000003</v>
      </c>
      <c r="D3356">
        <v>466.81720000000001</v>
      </c>
      <c r="E3356">
        <v>358.53429999999997</v>
      </c>
      <c r="G3356" s="1">
        <f t="shared" si="253"/>
        <v>0.6168844462296823</v>
      </c>
      <c r="K3356">
        <v>701.18</v>
      </c>
      <c r="L3356">
        <v>466.88</v>
      </c>
      <c r="M3356">
        <v>352.58</v>
      </c>
      <c r="O3356" s="1">
        <f t="shared" si="254"/>
        <v>2.0816579930430943</v>
      </c>
      <c r="S3356" s="1">
        <f t="shared" si="252"/>
        <v>6.6361139300004304</v>
      </c>
    </row>
    <row r="3357" spans="1:19" x14ac:dyDescent="0.25">
      <c r="A3357">
        <v>34</v>
      </c>
      <c r="B3357">
        <v>5601</v>
      </c>
      <c r="C3357">
        <v>703.14739999999995</v>
      </c>
      <c r="D3357">
        <v>466.71230000000003</v>
      </c>
      <c r="E3357">
        <v>355.89890000000003</v>
      </c>
      <c r="G3357" s="1">
        <f t="shared" si="253"/>
        <v>0.6168844462296823</v>
      </c>
      <c r="K3357">
        <v>702.48</v>
      </c>
      <c r="L3357">
        <v>465.72</v>
      </c>
      <c r="M3357">
        <v>358.39</v>
      </c>
      <c r="O3357" s="1">
        <f t="shared" si="254"/>
        <v>1.7422973339818044</v>
      </c>
      <c r="S3357" s="1">
        <f t="shared" si="252"/>
        <v>1.4300820499999065</v>
      </c>
    </row>
    <row r="3358" spans="1:19" x14ac:dyDescent="0.25">
      <c r="A3358">
        <v>34</v>
      </c>
      <c r="B3358">
        <v>5701</v>
      </c>
      <c r="C3358">
        <v>703.14739999999995</v>
      </c>
      <c r="D3358">
        <v>466.71230000000003</v>
      </c>
      <c r="E3358">
        <v>355.89890000000003</v>
      </c>
      <c r="G3358" s="1">
        <f t="shared" si="253"/>
        <v>0</v>
      </c>
      <c r="K3358">
        <v>702.85</v>
      </c>
      <c r="L3358">
        <v>466.17</v>
      </c>
      <c r="M3358">
        <v>357.6</v>
      </c>
      <c r="O3358" s="1">
        <f t="shared" si="254"/>
        <v>0.58258046654517448</v>
      </c>
      <c r="S3358" s="1">
        <f t="shared" si="252"/>
        <v>0.38253604999996799</v>
      </c>
    </row>
    <row r="3359" spans="1:19" x14ac:dyDescent="0.25">
      <c r="A3359">
        <v>34</v>
      </c>
      <c r="B3359">
        <v>5801</v>
      </c>
      <c r="C3359">
        <v>702.51419999999996</v>
      </c>
      <c r="D3359">
        <v>467.35390000000001</v>
      </c>
      <c r="E3359">
        <v>356.83960000000002</v>
      </c>
      <c r="G3359" s="1">
        <f t="shared" si="253"/>
        <v>0.90143929357442731</v>
      </c>
      <c r="K3359">
        <v>702.38</v>
      </c>
      <c r="L3359">
        <v>467.02</v>
      </c>
      <c r="M3359">
        <v>352.77</v>
      </c>
      <c r="O3359" s="1">
        <f t="shared" si="254"/>
        <v>0.9712878049270296</v>
      </c>
      <c r="S3359" s="1">
        <f t="shared" si="252"/>
        <v>0.12949885000000932</v>
      </c>
    </row>
    <row r="3360" spans="1:19" x14ac:dyDescent="0.25">
      <c r="A3360">
        <v>34</v>
      </c>
      <c r="B3360">
        <v>5901</v>
      </c>
      <c r="C3360">
        <v>702.51419999999996</v>
      </c>
      <c r="D3360">
        <v>467.35390000000001</v>
      </c>
      <c r="E3360">
        <v>356.83960000000002</v>
      </c>
      <c r="G3360" s="1">
        <f t="shared" si="253"/>
        <v>0</v>
      </c>
      <c r="K3360">
        <v>702.2</v>
      </c>
      <c r="L3360">
        <v>466.58</v>
      </c>
      <c r="M3360">
        <v>352.52</v>
      </c>
      <c r="O3360" s="1">
        <f t="shared" si="254"/>
        <v>0.47539457296016746</v>
      </c>
      <c r="S3360" s="1">
        <f t="shared" si="252"/>
        <v>0.69764284999998649</v>
      </c>
    </row>
    <row r="3361" spans="1:19" x14ac:dyDescent="0.25">
      <c r="A3361">
        <v>34</v>
      </c>
      <c r="B3361">
        <v>6001</v>
      </c>
      <c r="C3361">
        <v>702.51419999999996</v>
      </c>
      <c r="D3361">
        <v>467.35390000000001</v>
      </c>
      <c r="E3361">
        <v>356.83960000000002</v>
      </c>
      <c r="G3361" s="1">
        <f t="shared" si="253"/>
        <v>0</v>
      </c>
      <c r="K3361">
        <v>700.95</v>
      </c>
      <c r="L3361">
        <v>467.37</v>
      </c>
      <c r="M3361">
        <v>353.38</v>
      </c>
      <c r="O3361" s="1">
        <f t="shared" si="254"/>
        <v>1.4787156589419186</v>
      </c>
      <c r="S3361" s="1">
        <f t="shared" si="252"/>
        <v>2.4469808499997319</v>
      </c>
    </row>
    <row r="3362" spans="1:19" x14ac:dyDescent="0.25">
      <c r="A3362">
        <v>34</v>
      </c>
      <c r="B3362">
        <v>6101</v>
      </c>
      <c r="C3362">
        <v>702.51419999999996</v>
      </c>
      <c r="D3362">
        <v>467.35390000000001</v>
      </c>
      <c r="E3362">
        <v>356.83960000000002</v>
      </c>
      <c r="G3362" s="1">
        <f t="shared" si="253"/>
        <v>0</v>
      </c>
      <c r="K3362">
        <v>702.81</v>
      </c>
      <c r="L3362">
        <v>466.34</v>
      </c>
      <c r="M3362">
        <v>352.57</v>
      </c>
      <c r="O3362" s="1">
        <f t="shared" si="254"/>
        <v>2.1261467494036457</v>
      </c>
      <c r="S3362" s="1">
        <f t="shared" si="252"/>
        <v>1.1154908500000627</v>
      </c>
    </row>
    <row r="3363" spans="1:19" x14ac:dyDescent="0.25">
      <c r="A3363">
        <v>34</v>
      </c>
      <c r="B3363">
        <v>6201</v>
      </c>
      <c r="C3363">
        <v>702.51419999999996</v>
      </c>
      <c r="D3363">
        <v>467.35390000000001</v>
      </c>
      <c r="E3363">
        <v>356.83960000000002</v>
      </c>
      <c r="G3363" s="1">
        <f t="shared" si="253"/>
        <v>0</v>
      </c>
      <c r="K3363">
        <v>703.99</v>
      </c>
      <c r="L3363">
        <v>465.92</v>
      </c>
      <c r="M3363">
        <v>357.43</v>
      </c>
      <c r="O3363" s="1">
        <f t="shared" si="254"/>
        <v>1.2525174649481403</v>
      </c>
      <c r="S3363" s="1">
        <f t="shared" si="252"/>
        <v>4.2340548500001285</v>
      </c>
    </row>
    <row r="3364" spans="1:19" x14ac:dyDescent="0.25">
      <c r="A3364">
        <v>34</v>
      </c>
      <c r="B3364">
        <v>6301</v>
      </c>
      <c r="C3364">
        <v>702.51419999999996</v>
      </c>
      <c r="D3364">
        <v>467.35390000000001</v>
      </c>
      <c r="E3364">
        <v>356.83960000000002</v>
      </c>
      <c r="G3364" s="1">
        <f t="shared" si="253"/>
        <v>0</v>
      </c>
      <c r="K3364">
        <v>701.38</v>
      </c>
      <c r="L3364">
        <v>465.6</v>
      </c>
      <c r="M3364">
        <v>357.86</v>
      </c>
      <c r="O3364" s="1">
        <f t="shared" si="254"/>
        <v>2.6295436866498467</v>
      </c>
      <c r="S3364" s="1">
        <f t="shared" si="252"/>
        <v>4.3625748499998753</v>
      </c>
    </row>
    <row r="3365" spans="1:19" x14ac:dyDescent="0.25">
      <c r="A3365">
        <v>34</v>
      </c>
      <c r="B3365">
        <v>6401</v>
      </c>
      <c r="G3365" s="1">
        <f t="shared" si="253"/>
        <v>843.76884811353989</v>
      </c>
      <c r="K3365">
        <v>701.73</v>
      </c>
      <c r="L3365">
        <v>468.09</v>
      </c>
      <c r="M3365">
        <v>359.62</v>
      </c>
      <c r="O3365" s="1">
        <f t="shared" si="254"/>
        <v>2.5144780770569022</v>
      </c>
      <c r="S3365" s="1">
        <f t="shared" si="252"/>
        <v>711533.24099999992</v>
      </c>
    </row>
    <row r="3366" spans="1:19" x14ac:dyDescent="0.25">
      <c r="A3366">
        <v>34</v>
      </c>
      <c r="B3366">
        <v>6501</v>
      </c>
      <c r="C3366">
        <v>702.65219999999999</v>
      </c>
      <c r="D3366">
        <v>467.76490000000001</v>
      </c>
      <c r="E3366">
        <v>1.2374000000000001</v>
      </c>
      <c r="G3366" s="1">
        <f t="shared" ref="G3366:G3400" si="255">SQRT(POWER(C3366-C3365,2)+POWER(D3366-D3365,2))</f>
        <v>844.11143567472777</v>
      </c>
      <c r="K3366">
        <v>701.27</v>
      </c>
      <c r="L3366">
        <v>468.48</v>
      </c>
      <c r="M3366">
        <v>359.09</v>
      </c>
      <c r="O3366" s="1">
        <f t="shared" ref="O3366:O3400" si="256">SQRT(POWER(K3366-K3365,2)+POWER(L3366-L3365,2))</f>
        <v>0.60307545133263984</v>
      </c>
      <c r="S3366" s="1">
        <f t="shared" si="252"/>
        <v>2.421844850000042</v>
      </c>
    </row>
    <row r="3367" spans="1:19" x14ac:dyDescent="0.25">
      <c r="A3367">
        <v>34</v>
      </c>
      <c r="B3367">
        <v>6601</v>
      </c>
      <c r="C3367">
        <v>702.57889999999998</v>
      </c>
      <c r="D3367">
        <v>468.08249999999998</v>
      </c>
      <c r="E3367">
        <v>3.5629</v>
      </c>
      <c r="G3367" s="1">
        <f t="shared" si="255"/>
        <v>0.3259488456797841</v>
      </c>
      <c r="K3367">
        <v>700.13</v>
      </c>
      <c r="L3367">
        <v>467.9</v>
      </c>
      <c r="M3367">
        <v>359.21</v>
      </c>
      <c r="O3367" s="1">
        <f t="shared" si="256"/>
        <v>1.2790621564255651</v>
      </c>
      <c r="S3367" s="1">
        <f t="shared" si="252"/>
        <v>6.0304174599999065</v>
      </c>
    </row>
    <row r="3368" spans="1:19" x14ac:dyDescent="0.25">
      <c r="A3368">
        <v>34</v>
      </c>
      <c r="B3368">
        <v>6701</v>
      </c>
      <c r="C3368">
        <v>703.33299999999997</v>
      </c>
      <c r="D3368">
        <v>468.34469999999999</v>
      </c>
      <c r="E3368">
        <v>358.3904</v>
      </c>
      <c r="G3368" s="1">
        <f t="shared" si="255"/>
        <v>0.79838314736722404</v>
      </c>
      <c r="K3368">
        <v>700.68</v>
      </c>
      <c r="L3368">
        <v>467.51</v>
      </c>
      <c r="M3368">
        <v>1.1544000000000001</v>
      </c>
      <c r="O3368" s="1">
        <f t="shared" si="256"/>
        <v>0.67424031324145794</v>
      </c>
      <c r="S3368" s="1">
        <f t="shared" si="252"/>
        <v>7.7351330900001027</v>
      </c>
    </row>
    <row r="3369" spans="1:19" x14ac:dyDescent="0.25">
      <c r="A3369">
        <v>34</v>
      </c>
      <c r="B3369">
        <v>6801</v>
      </c>
      <c r="C3369">
        <v>703.74940000000004</v>
      </c>
      <c r="D3369">
        <v>468.1773</v>
      </c>
      <c r="E3369">
        <v>358.91030000000001</v>
      </c>
      <c r="G3369" s="1">
        <f t="shared" si="255"/>
        <v>0.44878917099240617</v>
      </c>
      <c r="K3369">
        <v>699.98</v>
      </c>
      <c r="L3369">
        <v>468.41</v>
      </c>
      <c r="M3369">
        <v>2.6074000000000002</v>
      </c>
      <c r="O3369" s="1">
        <f t="shared" si="256"/>
        <v>1.140175425099123</v>
      </c>
      <c r="S3369" s="1">
        <f t="shared" si="252"/>
        <v>14.262525650000152</v>
      </c>
    </row>
    <row r="3370" spans="1:19" x14ac:dyDescent="0.25">
      <c r="A3370">
        <v>34</v>
      </c>
      <c r="B3370">
        <v>6901</v>
      </c>
      <c r="C3370">
        <v>702.83720000000005</v>
      </c>
      <c r="D3370">
        <v>467.89949999999999</v>
      </c>
      <c r="E3370">
        <v>1.7679</v>
      </c>
      <c r="G3370" s="1">
        <f t="shared" si="255"/>
        <v>0.95356262510648926</v>
      </c>
      <c r="K3370">
        <v>700.82</v>
      </c>
      <c r="L3370">
        <v>468.32</v>
      </c>
      <c r="M3370">
        <v>1</v>
      </c>
      <c r="O3370" s="1">
        <f t="shared" si="256"/>
        <v>0.84480767041975846</v>
      </c>
      <c r="S3370" s="1">
        <f t="shared" si="252"/>
        <v>4.245916090000013</v>
      </c>
    </row>
    <row r="3371" spans="1:19" x14ac:dyDescent="0.25">
      <c r="A3371">
        <v>34</v>
      </c>
      <c r="B3371">
        <v>7001</v>
      </c>
      <c r="C3371">
        <v>702.65269999999998</v>
      </c>
      <c r="D3371">
        <v>468.12880000000001</v>
      </c>
      <c r="E3371">
        <v>357.05419999999998</v>
      </c>
      <c r="G3371" s="1">
        <f t="shared" si="255"/>
        <v>0.29431061822509375</v>
      </c>
      <c r="K3371">
        <v>701.32</v>
      </c>
      <c r="L3371">
        <v>469.36</v>
      </c>
      <c r="M3371">
        <v>3.6869000000000001</v>
      </c>
      <c r="O3371" s="1">
        <f t="shared" si="256"/>
        <v>1.153949738940151</v>
      </c>
      <c r="S3371" s="1">
        <f t="shared" si="252"/>
        <v>3.2919427299998207</v>
      </c>
    </row>
    <row r="3372" spans="1:19" x14ac:dyDescent="0.25">
      <c r="A3372">
        <v>34</v>
      </c>
      <c r="B3372">
        <v>7101</v>
      </c>
      <c r="C3372">
        <v>703.06399999999996</v>
      </c>
      <c r="D3372">
        <v>469.30149999999998</v>
      </c>
      <c r="E3372">
        <v>357.51080000000002</v>
      </c>
      <c r="G3372" s="1">
        <f t="shared" si="255"/>
        <v>1.242736086222614</v>
      </c>
      <c r="K3372">
        <v>701.2</v>
      </c>
      <c r="L3372">
        <v>468.28</v>
      </c>
      <c r="M3372">
        <v>3.1032999999999999</v>
      </c>
      <c r="O3372" s="1">
        <f t="shared" si="256"/>
        <v>1.0866462165765312</v>
      </c>
      <c r="S3372" s="1">
        <f t="shared" si="252"/>
        <v>4.5179582499997046</v>
      </c>
    </row>
    <row r="3373" spans="1:19" x14ac:dyDescent="0.25">
      <c r="A3373">
        <v>34</v>
      </c>
      <c r="B3373">
        <v>7201</v>
      </c>
      <c r="C3373">
        <v>703.66200000000003</v>
      </c>
      <c r="D3373">
        <v>468.98250000000002</v>
      </c>
      <c r="E3373">
        <v>357.56900000000002</v>
      </c>
      <c r="G3373" s="1">
        <f t="shared" si="255"/>
        <v>0.67776470843505732</v>
      </c>
      <c r="K3373">
        <v>701.03</v>
      </c>
      <c r="L3373">
        <v>468.51</v>
      </c>
      <c r="M3373">
        <v>1</v>
      </c>
      <c r="O3373" s="1">
        <f t="shared" si="256"/>
        <v>0.28600699292155968</v>
      </c>
      <c r="S3373" s="1">
        <f t="shared" si="252"/>
        <v>7.1506802500003488</v>
      </c>
    </row>
    <row r="3374" spans="1:19" x14ac:dyDescent="0.25">
      <c r="A3374">
        <v>34</v>
      </c>
      <c r="B3374">
        <v>7301</v>
      </c>
      <c r="C3374">
        <v>703.66200000000003</v>
      </c>
      <c r="D3374">
        <v>468.98250000000002</v>
      </c>
      <c r="E3374">
        <v>357.56900000000002</v>
      </c>
      <c r="G3374" s="1">
        <f t="shared" si="255"/>
        <v>0</v>
      </c>
      <c r="K3374">
        <v>699.17</v>
      </c>
      <c r="L3374">
        <v>468.28</v>
      </c>
      <c r="M3374">
        <v>1.3633</v>
      </c>
      <c r="O3374" s="1">
        <f t="shared" si="256"/>
        <v>1.874166481399147</v>
      </c>
      <c r="S3374" s="1">
        <f t="shared" si="252"/>
        <v>20.671570250000737</v>
      </c>
    </row>
    <row r="3375" spans="1:19" x14ac:dyDescent="0.25">
      <c r="A3375">
        <v>34</v>
      </c>
      <c r="B3375">
        <v>7401</v>
      </c>
      <c r="C3375">
        <v>701.65449999999998</v>
      </c>
      <c r="D3375">
        <v>468.6234</v>
      </c>
      <c r="E3375">
        <v>354.94330000000002</v>
      </c>
      <c r="G3375" s="1">
        <f t="shared" si="255"/>
        <v>2.0393648668152076</v>
      </c>
      <c r="K3375">
        <v>701.05</v>
      </c>
      <c r="L3375">
        <v>467.65</v>
      </c>
      <c r="M3375">
        <v>3.427</v>
      </c>
      <c r="O3375" s="1">
        <f t="shared" si="256"/>
        <v>1.9827506146764846</v>
      </c>
      <c r="S3375" s="1">
        <f t="shared" si="252"/>
        <v>1.3129278100000878</v>
      </c>
    </row>
    <row r="3376" spans="1:19" x14ac:dyDescent="0.25">
      <c r="A3376">
        <v>34</v>
      </c>
      <c r="B3376">
        <v>7501</v>
      </c>
      <c r="C3376">
        <v>703.66200000000003</v>
      </c>
      <c r="D3376">
        <v>468.98250000000002</v>
      </c>
      <c r="E3376">
        <v>357.56900000000002</v>
      </c>
      <c r="G3376" s="1">
        <f t="shared" si="255"/>
        <v>2.0393648668152076</v>
      </c>
      <c r="K3376">
        <v>699.64</v>
      </c>
      <c r="L3376">
        <v>467.99</v>
      </c>
      <c r="M3376">
        <v>5.26</v>
      </c>
      <c r="O3376" s="1">
        <f t="shared" si="256"/>
        <v>1.4504137340772569</v>
      </c>
      <c r="S3376" s="1">
        <f t="shared" si="252"/>
        <v>17.161540250000403</v>
      </c>
    </row>
    <row r="3377" spans="1:19" x14ac:dyDescent="0.25">
      <c r="A3377">
        <v>34</v>
      </c>
      <c r="B3377">
        <v>7601</v>
      </c>
      <c r="C3377">
        <v>703.66200000000003</v>
      </c>
      <c r="D3377">
        <v>468.98250000000002</v>
      </c>
      <c r="E3377">
        <v>357.56900000000002</v>
      </c>
      <c r="G3377" s="1">
        <f t="shared" si="255"/>
        <v>0</v>
      </c>
      <c r="K3377">
        <v>700.21</v>
      </c>
      <c r="L3377">
        <v>468.4</v>
      </c>
      <c r="M3377">
        <v>1</v>
      </c>
      <c r="O3377" s="1">
        <f t="shared" si="256"/>
        <v>0.70213958726170034</v>
      </c>
      <c r="S3377" s="1">
        <f t="shared" si="252"/>
        <v>12.255610250000032</v>
      </c>
    </row>
    <row r="3378" spans="1:19" x14ac:dyDescent="0.25">
      <c r="A3378">
        <v>34</v>
      </c>
      <c r="B3378">
        <v>7701</v>
      </c>
      <c r="C3378">
        <v>702.67110000000002</v>
      </c>
      <c r="D3378">
        <v>468.44920000000002</v>
      </c>
      <c r="E3378">
        <v>357.58359999999999</v>
      </c>
      <c r="G3378" s="1">
        <f t="shared" si="255"/>
        <v>1.1252962720990494</v>
      </c>
      <c r="K3378">
        <v>700.81</v>
      </c>
      <c r="L3378">
        <v>468.41</v>
      </c>
      <c r="M3378">
        <v>2.7808999999999999</v>
      </c>
      <c r="O3378" s="1">
        <f t="shared" si="256"/>
        <v>0.60008332754700977</v>
      </c>
      <c r="S3378" s="1">
        <f t="shared" si="252"/>
        <v>3.4652298500002918</v>
      </c>
    </row>
    <row r="3379" spans="1:19" x14ac:dyDescent="0.25">
      <c r="A3379">
        <v>34</v>
      </c>
      <c r="B3379">
        <v>7801</v>
      </c>
      <c r="C3379">
        <v>702.71469999999999</v>
      </c>
      <c r="D3379">
        <v>468.423</v>
      </c>
      <c r="E3379">
        <v>358.0951</v>
      </c>
      <c r="G3379" s="1">
        <f t="shared" si="255"/>
        <v>5.0866491917550508E-2</v>
      </c>
      <c r="K3379">
        <v>701.4</v>
      </c>
      <c r="L3379">
        <v>468.4</v>
      </c>
      <c r="M3379">
        <v>1.6276999999999999</v>
      </c>
      <c r="O3379" s="1">
        <f t="shared" si="256"/>
        <v>0.59008473967730979</v>
      </c>
      <c r="S3379" s="1">
        <f t="shared" si="252"/>
        <v>1.7289650900000437</v>
      </c>
    </row>
    <row r="3380" spans="1:19" x14ac:dyDescent="0.25">
      <c r="A3380">
        <v>34</v>
      </c>
      <c r="B3380">
        <v>7901</v>
      </c>
      <c r="C3380">
        <v>702.71469999999999</v>
      </c>
      <c r="D3380">
        <v>468.423</v>
      </c>
      <c r="E3380">
        <v>358.0951</v>
      </c>
      <c r="G3380" s="1">
        <f t="shared" si="255"/>
        <v>0</v>
      </c>
      <c r="K3380">
        <v>699.15</v>
      </c>
      <c r="L3380">
        <v>467.91</v>
      </c>
      <c r="M3380">
        <v>1</v>
      </c>
      <c r="O3380" s="1">
        <f t="shared" si="256"/>
        <v>2.302737501323143</v>
      </c>
      <c r="S3380" s="1">
        <f t="shared" si="252"/>
        <v>12.970255090000093</v>
      </c>
    </row>
    <row r="3381" spans="1:19" x14ac:dyDescent="0.25">
      <c r="A3381">
        <v>34</v>
      </c>
      <c r="B3381">
        <v>8001</v>
      </c>
      <c r="C3381">
        <v>701.9597</v>
      </c>
      <c r="D3381">
        <v>467.60969999999998</v>
      </c>
      <c r="E3381">
        <v>359.6628</v>
      </c>
      <c r="G3381" s="1">
        <f t="shared" si="255"/>
        <v>1.1097215371434568</v>
      </c>
      <c r="K3381">
        <v>700.98</v>
      </c>
      <c r="L3381">
        <v>468.06</v>
      </c>
      <c r="M3381">
        <v>359.83</v>
      </c>
      <c r="O3381" s="1">
        <f t="shared" si="256"/>
        <v>1.8361372497719617</v>
      </c>
      <c r="S3381" s="1">
        <f t="shared" si="252"/>
        <v>1.1625821799999847</v>
      </c>
    </row>
    <row r="3382" spans="1:19" x14ac:dyDescent="0.25">
      <c r="A3382">
        <v>34</v>
      </c>
      <c r="B3382">
        <v>8101</v>
      </c>
      <c r="C3382">
        <v>701.9597</v>
      </c>
      <c r="D3382">
        <v>467.60969999999998</v>
      </c>
      <c r="E3382">
        <v>359.6628</v>
      </c>
      <c r="G3382" s="1">
        <f t="shared" si="255"/>
        <v>0</v>
      </c>
      <c r="K3382">
        <v>700.09</v>
      </c>
      <c r="L3382">
        <v>467.88</v>
      </c>
      <c r="M3382">
        <v>359.3</v>
      </c>
      <c r="O3382" s="1">
        <f t="shared" si="256"/>
        <v>0.90801982357213884</v>
      </c>
      <c r="S3382" s="1">
        <f t="shared" si="252"/>
        <v>3.5688401799998841</v>
      </c>
    </row>
    <row r="3383" spans="1:19" x14ac:dyDescent="0.25">
      <c r="A3383">
        <v>34</v>
      </c>
      <c r="B3383">
        <v>8201</v>
      </c>
      <c r="C3383">
        <v>704.30529999999999</v>
      </c>
      <c r="D3383">
        <v>469.38740000000001</v>
      </c>
      <c r="E3383">
        <v>1</v>
      </c>
      <c r="G3383" s="1">
        <f t="shared" si="255"/>
        <v>2.943137212227811</v>
      </c>
      <c r="K3383">
        <v>700.87</v>
      </c>
      <c r="L3383">
        <v>468.69</v>
      </c>
      <c r="M3383">
        <v>357.76</v>
      </c>
      <c r="O3383" s="1">
        <f t="shared" si="256"/>
        <v>1.1244998888394615</v>
      </c>
      <c r="S3383" s="1">
        <f t="shared" si="252"/>
        <v>12.287652849999912</v>
      </c>
    </row>
    <row r="3384" spans="1:19" x14ac:dyDescent="0.25">
      <c r="A3384">
        <v>34</v>
      </c>
      <c r="B3384">
        <v>8301</v>
      </c>
      <c r="C3384">
        <v>704.30529999999999</v>
      </c>
      <c r="D3384">
        <v>469.38740000000001</v>
      </c>
      <c r="E3384">
        <v>1</v>
      </c>
      <c r="G3384" s="1">
        <f t="shared" si="255"/>
        <v>0</v>
      </c>
      <c r="K3384">
        <v>700.93</v>
      </c>
      <c r="L3384">
        <v>468.73</v>
      </c>
      <c r="M3384">
        <v>357.69</v>
      </c>
      <c r="O3384" s="1">
        <f t="shared" si="256"/>
        <v>7.2111025509245738E-2</v>
      </c>
      <c r="S3384" s="1">
        <f t="shared" si="252"/>
        <v>11.824824850000253</v>
      </c>
    </row>
    <row r="3385" spans="1:19" x14ac:dyDescent="0.25">
      <c r="A3385">
        <v>34</v>
      </c>
      <c r="B3385">
        <v>8401</v>
      </c>
      <c r="C3385">
        <v>704.30529999999999</v>
      </c>
      <c r="D3385">
        <v>469.38740000000001</v>
      </c>
      <c r="E3385">
        <v>1</v>
      </c>
      <c r="G3385" s="1">
        <f t="shared" si="255"/>
        <v>0</v>
      </c>
      <c r="K3385">
        <v>698.73</v>
      </c>
      <c r="L3385">
        <v>467.99</v>
      </c>
      <c r="M3385">
        <v>357.78</v>
      </c>
      <c r="O3385" s="1">
        <f t="shared" si="256"/>
        <v>2.3211204191079173</v>
      </c>
      <c r="S3385" s="1">
        <f t="shared" si="252"/>
        <v>33.036696849999679</v>
      </c>
    </row>
    <row r="3386" spans="1:19" x14ac:dyDescent="0.25">
      <c r="A3386">
        <v>34</v>
      </c>
      <c r="B3386">
        <v>8501</v>
      </c>
      <c r="C3386">
        <v>700.97239999999999</v>
      </c>
      <c r="D3386">
        <v>466.81909999999999</v>
      </c>
      <c r="E3386">
        <v>1.7158</v>
      </c>
      <c r="G3386" s="1">
        <f t="shared" si="255"/>
        <v>4.2076581729033169</v>
      </c>
      <c r="K3386">
        <v>698.16</v>
      </c>
      <c r="L3386">
        <v>467.98</v>
      </c>
      <c r="M3386">
        <v>357.29</v>
      </c>
      <c r="O3386" s="1">
        <f t="shared" si="256"/>
        <v>0.57008771254961887</v>
      </c>
      <c r="S3386" s="1">
        <f t="shared" si="252"/>
        <v>9.2572825700002035</v>
      </c>
    </row>
    <row r="3387" spans="1:19" x14ac:dyDescent="0.25">
      <c r="A3387">
        <v>34</v>
      </c>
      <c r="B3387">
        <v>8601</v>
      </c>
      <c r="C3387">
        <v>698.72580000000005</v>
      </c>
      <c r="D3387">
        <v>470.33870000000002</v>
      </c>
      <c r="E3387">
        <v>353.29020000000003</v>
      </c>
      <c r="G3387" s="1">
        <f t="shared" si="255"/>
        <v>4.1754994575499502</v>
      </c>
      <c r="K3387">
        <v>706.56</v>
      </c>
      <c r="L3387">
        <v>467.6</v>
      </c>
      <c r="M3387">
        <v>2.8452999999999999</v>
      </c>
      <c r="O3387" s="1">
        <f t="shared" si="256"/>
        <v>8.4085908450821663</v>
      </c>
      <c r="S3387" s="1">
        <f t="shared" si="252"/>
        <v>68.875167329998348</v>
      </c>
    </row>
    <row r="3388" spans="1:19" x14ac:dyDescent="0.25">
      <c r="A3388">
        <v>34</v>
      </c>
      <c r="B3388">
        <v>8701</v>
      </c>
      <c r="C3388">
        <v>695.67319999999995</v>
      </c>
      <c r="D3388">
        <v>470.19380000000001</v>
      </c>
      <c r="E3388">
        <v>356.02550000000002</v>
      </c>
      <c r="G3388" s="1">
        <f t="shared" si="255"/>
        <v>3.0560371021963393</v>
      </c>
      <c r="K3388">
        <v>701.75</v>
      </c>
      <c r="L3388">
        <v>467.77</v>
      </c>
      <c r="M3388">
        <v>3.3271999999999999</v>
      </c>
      <c r="O3388" s="1">
        <f t="shared" si="256"/>
        <v>4.8130032204434956</v>
      </c>
      <c r="S3388" s="1">
        <f t="shared" si="252"/>
        <v>42.802304680000724</v>
      </c>
    </row>
    <row r="3389" spans="1:19" x14ac:dyDescent="0.25">
      <c r="A3389">
        <v>34</v>
      </c>
      <c r="B3389">
        <v>8801</v>
      </c>
      <c r="C3389">
        <v>713.24189999999999</v>
      </c>
      <c r="D3389">
        <v>470.33870000000002</v>
      </c>
      <c r="E3389">
        <v>178.31530000000001</v>
      </c>
      <c r="G3389" s="1">
        <f t="shared" si="255"/>
        <v>17.56929753006651</v>
      </c>
      <c r="K3389">
        <v>668.2</v>
      </c>
      <c r="L3389">
        <v>473.82</v>
      </c>
      <c r="M3389">
        <v>358.46</v>
      </c>
      <c r="O3389" s="1">
        <f t="shared" si="256"/>
        <v>34.091127878085778</v>
      </c>
      <c r="S3389" s="1">
        <f t="shared" si="252"/>
        <v>2040.8922052999944</v>
      </c>
    </row>
    <row r="3390" spans="1:19" x14ac:dyDescent="0.25">
      <c r="A3390">
        <v>34</v>
      </c>
      <c r="B3390">
        <v>8901</v>
      </c>
      <c r="C3390">
        <v>694.85479999999995</v>
      </c>
      <c r="D3390">
        <v>464.53230000000002</v>
      </c>
      <c r="E3390">
        <v>169.38030000000001</v>
      </c>
      <c r="G3390" s="1">
        <f t="shared" si="255"/>
        <v>19.282108996943283</v>
      </c>
      <c r="K3390">
        <v>680.69</v>
      </c>
      <c r="L3390">
        <v>469.17</v>
      </c>
      <c r="M3390">
        <v>337.78</v>
      </c>
      <c r="O3390" s="1">
        <f t="shared" si="256"/>
        <v>13.327512896260879</v>
      </c>
      <c r="S3390" s="1">
        <f t="shared" si="252"/>
        <v>222.14982032999711</v>
      </c>
    </row>
    <row r="3391" spans="1:19" x14ac:dyDescent="0.25">
      <c r="A3391">
        <v>34</v>
      </c>
      <c r="B3391">
        <v>9001</v>
      </c>
      <c r="C3391">
        <v>689.88610000000006</v>
      </c>
      <c r="D3391">
        <v>464.41489999999999</v>
      </c>
      <c r="E3391">
        <v>175.6686</v>
      </c>
      <c r="G3391" s="1">
        <f t="shared" si="255"/>
        <v>4.9700867648361031</v>
      </c>
      <c r="K3391">
        <v>674.48</v>
      </c>
      <c r="L3391">
        <v>467.31</v>
      </c>
      <c r="M3391">
        <v>338</v>
      </c>
      <c r="O3391" s="1">
        <f t="shared" si="256"/>
        <v>6.4825689352293434</v>
      </c>
      <c r="S3391" s="1">
        <f t="shared" si="252"/>
        <v>245.72952122000123</v>
      </c>
    </row>
    <row r="3392" spans="1:19" x14ac:dyDescent="0.25">
      <c r="A3392">
        <v>34</v>
      </c>
      <c r="B3392">
        <v>9101</v>
      </c>
      <c r="C3392">
        <v>684.58270000000005</v>
      </c>
      <c r="D3392">
        <v>466.48250000000002</v>
      </c>
      <c r="E3392">
        <v>170.08629999999999</v>
      </c>
      <c r="G3392" s="1">
        <f t="shared" si="255"/>
        <v>5.6921895014133383</v>
      </c>
      <c r="K3392">
        <v>668.58</v>
      </c>
      <c r="L3392">
        <v>471.62</v>
      </c>
      <c r="M3392">
        <v>345.4</v>
      </c>
      <c r="O3392" s="1">
        <f t="shared" si="256"/>
        <v>7.3065792269707002</v>
      </c>
      <c r="S3392" s="1">
        <f t="shared" si="252"/>
        <v>282.48031354</v>
      </c>
    </row>
    <row r="3393" spans="1:21" x14ac:dyDescent="0.25">
      <c r="A3393">
        <v>34</v>
      </c>
      <c r="B3393">
        <v>9201</v>
      </c>
      <c r="C3393">
        <v>684.58270000000005</v>
      </c>
      <c r="D3393">
        <v>466.48250000000002</v>
      </c>
      <c r="E3393">
        <v>170.08629999999999</v>
      </c>
      <c r="G3393" s="1">
        <f t="shared" si="255"/>
        <v>0</v>
      </c>
      <c r="K3393">
        <v>668.5</v>
      </c>
      <c r="L3393">
        <v>470.95</v>
      </c>
      <c r="M3393">
        <v>339.07</v>
      </c>
      <c r="O3393" s="1">
        <f t="shared" si="256"/>
        <v>0.67475921631351421</v>
      </c>
      <c r="S3393" s="1">
        <f t="shared" ref="S3393:S3456" si="257">POWER(C3393-K3393,2)+POWER(D3393-L3393,2)</f>
        <v>278.6117955400012</v>
      </c>
    </row>
    <row r="3394" spans="1:21" x14ac:dyDescent="0.25">
      <c r="A3394">
        <v>34</v>
      </c>
      <c r="B3394">
        <v>9301</v>
      </c>
      <c r="C3394">
        <v>687.44929999999999</v>
      </c>
      <c r="D3394">
        <v>464.76609999999999</v>
      </c>
      <c r="E3394">
        <v>168.7835</v>
      </c>
      <c r="G3394" s="1">
        <f t="shared" si="255"/>
        <v>3.3411711300081262</v>
      </c>
      <c r="K3394">
        <v>669.4</v>
      </c>
      <c r="L3394">
        <v>469.91</v>
      </c>
      <c r="M3394">
        <v>332.04</v>
      </c>
      <c r="O3394" s="1">
        <f t="shared" si="256"/>
        <v>1.3753544997562932</v>
      </c>
      <c r="S3394" s="1">
        <f t="shared" si="257"/>
        <v>352.23693770000091</v>
      </c>
    </row>
    <row r="3395" spans="1:21" x14ac:dyDescent="0.25">
      <c r="A3395">
        <v>34</v>
      </c>
      <c r="B3395">
        <v>9401</v>
      </c>
      <c r="C3395">
        <v>694.85479999999995</v>
      </c>
      <c r="D3395">
        <v>470.33870000000002</v>
      </c>
      <c r="E3395">
        <v>199.09350000000001</v>
      </c>
      <c r="G3395" s="1">
        <f t="shared" si="255"/>
        <v>9.2679717851318291</v>
      </c>
      <c r="K3395">
        <v>676.42</v>
      </c>
      <c r="L3395">
        <v>460.59</v>
      </c>
      <c r="M3395">
        <v>349.27</v>
      </c>
      <c r="O3395" s="1">
        <f t="shared" si="256"/>
        <v>11.668024682867305</v>
      </c>
      <c r="S3395" s="1">
        <f t="shared" si="257"/>
        <v>434.87900273000065</v>
      </c>
    </row>
    <row r="3396" spans="1:21" x14ac:dyDescent="0.25">
      <c r="A3396">
        <v>34</v>
      </c>
      <c r="B3396">
        <v>9501</v>
      </c>
      <c r="C3396">
        <v>698.25419999999997</v>
      </c>
      <c r="D3396">
        <v>468.9384</v>
      </c>
      <c r="E3396">
        <v>198.3544</v>
      </c>
      <c r="G3396" s="1">
        <f t="shared" si="255"/>
        <v>3.6765147150528503</v>
      </c>
      <c r="K3396">
        <v>672.05</v>
      </c>
      <c r="L3396">
        <v>442.29</v>
      </c>
      <c r="M3396">
        <v>28.834</v>
      </c>
      <c r="O3396" s="1">
        <f t="shared" si="256"/>
        <v>18.814539590433736</v>
      </c>
      <c r="S3396" s="1">
        <f t="shared" si="257"/>
        <v>1396.7973201999998</v>
      </c>
    </row>
    <row r="3397" spans="1:21" x14ac:dyDescent="0.25">
      <c r="A3397">
        <v>34</v>
      </c>
      <c r="B3397">
        <v>9601</v>
      </c>
      <c r="C3397">
        <v>700.55600000000004</v>
      </c>
      <c r="D3397">
        <v>465.12079999999997</v>
      </c>
      <c r="E3397">
        <v>198.6345</v>
      </c>
      <c r="G3397" s="1">
        <f t="shared" si="255"/>
        <v>4.4578417423682213</v>
      </c>
      <c r="K3397">
        <v>698.62</v>
      </c>
      <c r="L3397">
        <v>462.41</v>
      </c>
      <c r="M3397">
        <v>209.61</v>
      </c>
      <c r="O3397" s="1">
        <f t="shared" si="256"/>
        <v>33.328355795028394</v>
      </c>
      <c r="S3397" s="1">
        <f t="shared" si="257"/>
        <v>11.096532639999863</v>
      </c>
    </row>
    <row r="3398" spans="1:21" x14ac:dyDescent="0.25">
      <c r="A3398">
        <v>34</v>
      </c>
      <c r="B3398">
        <v>9701</v>
      </c>
      <c r="C3398">
        <v>695.82259999999997</v>
      </c>
      <c r="D3398">
        <v>462.59679999999997</v>
      </c>
      <c r="E3398">
        <v>211.42959999999999</v>
      </c>
      <c r="G3398" s="1">
        <f t="shared" si="255"/>
        <v>5.3642941343666743</v>
      </c>
      <c r="K3398">
        <v>698.92</v>
      </c>
      <c r="L3398">
        <v>462.45</v>
      </c>
      <c r="M3398">
        <v>212.76</v>
      </c>
      <c r="O3398" s="1">
        <f t="shared" si="256"/>
        <v>0.30265491900838121</v>
      </c>
      <c r="S3398" s="1">
        <f t="shared" si="257"/>
        <v>9.6154369999999538</v>
      </c>
    </row>
    <row r="3399" spans="1:21" x14ac:dyDescent="0.25">
      <c r="A3399">
        <v>34</v>
      </c>
      <c r="B3399">
        <v>9801</v>
      </c>
      <c r="C3399">
        <v>695.82259999999997</v>
      </c>
      <c r="D3399">
        <v>462.59679999999997</v>
      </c>
      <c r="E3399">
        <v>211.42959999999999</v>
      </c>
      <c r="G3399" s="1">
        <f t="shared" si="255"/>
        <v>0</v>
      </c>
      <c r="K3399">
        <v>696.97</v>
      </c>
      <c r="L3399">
        <v>460.68</v>
      </c>
      <c r="M3399">
        <v>211.69</v>
      </c>
      <c r="O3399" s="1">
        <f t="shared" si="256"/>
        <v>2.6335147616825063</v>
      </c>
      <c r="S3399" s="1">
        <f t="shared" si="257"/>
        <v>4.9906490000000128</v>
      </c>
    </row>
    <row r="3400" spans="1:21" x14ac:dyDescent="0.25">
      <c r="A3400">
        <v>34</v>
      </c>
      <c r="B3400">
        <v>9901</v>
      </c>
      <c r="C3400">
        <v>695.82259999999997</v>
      </c>
      <c r="D3400">
        <v>462.59679999999997</v>
      </c>
      <c r="E3400">
        <v>211.42959999999999</v>
      </c>
      <c r="G3400" s="1">
        <f t="shared" si="255"/>
        <v>0</v>
      </c>
      <c r="K3400">
        <v>695.81</v>
      </c>
      <c r="L3400">
        <v>462.22</v>
      </c>
      <c r="M3400">
        <v>207.71</v>
      </c>
      <c r="O3400" s="1">
        <f t="shared" si="256"/>
        <v>1.9280041493731939</v>
      </c>
      <c r="S3400" s="1">
        <f t="shared" si="257"/>
        <v>0.14213699999995985</v>
      </c>
    </row>
    <row r="3401" spans="1:21" x14ac:dyDescent="0.25">
      <c r="A3401">
        <v>35</v>
      </c>
      <c r="B3401">
        <v>1</v>
      </c>
      <c r="C3401">
        <v>735.5</v>
      </c>
      <c r="D3401">
        <v>440.33870000000002</v>
      </c>
      <c r="E3401">
        <v>245.7723</v>
      </c>
      <c r="H3401" s="1">
        <f>SUM(G3402:G3500)</f>
        <v>513.48815382494877</v>
      </c>
      <c r="K3401">
        <v>735.5</v>
      </c>
      <c r="L3401">
        <v>440.34</v>
      </c>
      <c r="M3401">
        <v>245.77</v>
      </c>
      <c r="P3401" s="1">
        <f>SUM(O3402:O3500)</f>
        <v>492.22389277133601</v>
      </c>
      <c r="S3401" s="1">
        <f t="shared" si="257"/>
        <v>1.689999999890515E-6</v>
      </c>
      <c r="T3401" s="2" t="s">
        <v>5</v>
      </c>
      <c r="U3401" s="1">
        <f>SUM(S3401:S3500)</f>
        <v>1595.5141736200035</v>
      </c>
    </row>
    <row r="3402" spans="1:21" x14ac:dyDescent="0.25">
      <c r="A3402">
        <v>35</v>
      </c>
      <c r="B3402">
        <v>101</v>
      </c>
      <c r="C3402">
        <v>737.43550000000005</v>
      </c>
      <c r="D3402">
        <v>440.33870000000002</v>
      </c>
      <c r="E3402">
        <v>184.96969999999999</v>
      </c>
      <c r="G3402" s="1">
        <f t="shared" ref="G3402:G3433" si="258">SQRT(POWER(C3402-C3401,2)+POWER(D3402-D3401,2))</f>
        <v>1.9355000000000473</v>
      </c>
      <c r="K3402">
        <v>733.43</v>
      </c>
      <c r="L3402">
        <v>441.71</v>
      </c>
      <c r="M3402">
        <v>199.29</v>
      </c>
      <c r="O3402" s="1">
        <f t="shared" ref="O3402:O3433" si="259">SQRT(POWER(K3402-K3401,2)+POWER(L3402-L3401,2))</f>
        <v>2.482297323045775</v>
      </c>
      <c r="S3402" s="1">
        <f t="shared" si="257"/>
        <v>17.924493940000676</v>
      </c>
    </row>
    <row r="3403" spans="1:21" x14ac:dyDescent="0.25">
      <c r="A3403">
        <v>35</v>
      </c>
      <c r="B3403">
        <v>201</v>
      </c>
      <c r="C3403">
        <v>728.72580000000005</v>
      </c>
      <c r="D3403">
        <v>443.24189999999999</v>
      </c>
      <c r="E3403">
        <v>162.25530000000001</v>
      </c>
      <c r="G3403" s="1">
        <f t="shared" si="258"/>
        <v>9.1808193713850947</v>
      </c>
      <c r="K3403">
        <v>731.44</v>
      </c>
      <c r="L3403">
        <v>442.64</v>
      </c>
      <c r="M3403">
        <v>169.92</v>
      </c>
      <c r="O3403" s="1">
        <f t="shared" si="259"/>
        <v>2.1965882636487879</v>
      </c>
      <c r="S3403" s="1">
        <f t="shared" si="257"/>
        <v>7.7291652500000287</v>
      </c>
    </row>
    <row r="3404" spans="1:21" x14ac:dyDescent="0.25">
      <c r="A3404">
        <v>35</v>
      </c>
      <c r="B3404">
        <v>301</v>
      </c>
      <c r="C3404">
        <v>729.72439999999995</v>
      </c>
      <c r="D3404">
        <v>442.971</v>
      </c>
      <c r="E3404">
        <v>152.06739999999999</v>
      </c>
      <c r="G3404" s="1">
        <f t="shared" si="258"/>
        <v>1.0346925968613987</v>
      </c>
      <c r="K3404">
        <v>732.87</v>
      </c>
      <c r="L3404">
        <v>441.48</v>
      </c>
      <c r="M3404">
        <v>159.69</v>
      </c>
      <c r="O3404" s="1">
        <f t="shared" si="259"/>
        <v>1.8413310403074681</v>
      </c>
      <c r="S3404" s="1">
        <f t="shared" si="257"/>
        <v>12.117880360000324</v>
      </c>
    </row>
    <row r="3405" spans="1:21" x14ac:dyDescent="0.25">
      <c r="A3405">
        <v>35</v>
      </c>
      <c r="B3405">
        <v>401</v>
      </c>
      <c r="C3405">
        <v>726.0213</v>
      </c>
      <c r="D3405">
        <v>438.8168</v>
      </c>
      <c r="E3405">
        <v>147.32730000000001</v>
      </c>
      <c r="G3405" s="1">
        <f t="shared" si="258"/>
        <v>5.5650990332607426</v>
      </c>
      <c r="K3405">
        <v>726.95</v>
      </c>
      <c r="L3405">
        <v>439.51</v>
      </c>
      <c r="M3405">
        <v>155.1</v>
      </c>
      <c r="O3405" s="1">
        <f t="shared" si="259"/>
        <v>6.2391746249002864</v>
      </c>
      <c r="S3405" s="1">
        <f t="shared" si="257"/>
        <v>1.3430099300000773</v>
      </c>
    </row>
    <row r="3406" spans="1:21" x14ac:dyDescent="0.25">
      <c r="A3406">
        <v>35</v>
      </c>
      <c r="B3406">
        <v>501</v>
      </c>
      <c r="C3406">
        <v>724.39520000000005</v>
      </c>
      <c r="D3406">
        <v>441.61380000000003</v>
      </c>
      <c r="E3406">
        <v>142.97290000000001</v>
      </c>
      <c r="G3406" s="1">
        <f t="shared" si="258"/>
        <v>3.235337727347793</v>
      </c>
      <c r="K3406">
        <v>727.49</v>
      </c>
      <c r="L3406">
        <v>441.92</v>
      </c>
      <c r="M3406">
        <v>155.09</v>
      </c>
      <c r="O3406" s="1">
        <f t="shared" si="259"/>
        <v>2.4697570730742084</v>
      </c>
      <c r="S3406" s="1">
        <f t="shared" si="257"/>
        <v>9.6715454799997698</v>
      </c>
    </row>
    <row r="3407" spans="1:21" x14ac:dyDescent="0.25">
      <c r="A3407">
        <v>35</v>
      </c>
      <c r="B3407">
        <v>601</v>
      </c>
      <c r="C3407">
        <v>723.88710000000003</v>
      </c>
      <c r="D3407">
        <v>446.14519999999999</v>
      </c>
      <c r="E3407">
        <v>171.8699</v>
      </c>
      <c r="G3407" s="1">
        <f t="shared" si="258"/>
        <v>4.5597973167674537</v>
      </c>
      <c r="K3407">
        <v>719.6</v>
      </c>
      <c r="L3407">
        <v>452.06</v>
      </c>
      <c r="M3407">
        <v>156.99</v>
      </c>
      <c r="O3407" s="1">
        <f t="shared" si="259"/>
        <v>12.848023194250526</v>
      </c>
      <c r="S3407" s="1">
        <f t="shared" si="257"/>
        <v>53.364085450000246</v>
      </c>
    </row>
    <row r="3408" spans="1:21" x14ac:dyDescent="0.25">
      <c r="A3408">
        <v>35</v>
      </c>
      <c r="B3408">
        <v>701</v>
      </c>
      <c r="C3408">
        <v>729.69349999999997</v>
      </c>
      <c r="D3408">
        <v>443.24189999999999</v>
      </c>
      <c r="E3408">
        <v>216.8699</v>
      </c>
      <c r="G3408" s="1">
        <f t="shared" si="258"/>
        <v>6.4917972742530488</v>
      </c>
      <c r="K3408">
        <v>727.75</v>
      </c>
      <c r="L3408">
        <v>444.09</v>
      </c>
      <c r="M3408">
        <v>219.17</v>
      </c>
      <c r="O3408" s="1">
        <f t="shared" si="259"/>
        <v>11.399271906573684</v>
      </c>
      <c r="S3408" s="1">
        <f t="shared" si="257"/>
        <v>4.4964658599998701</v>
      </c>
    </row>
    <row r="3409" spans="1:19" x14ac:dyDescent="0.25">
      <c r="A3409">
        <v>35</v>
      </c>
      <c r="B3409">
        <v>801</v>
      </c>
      <c r="C3409">
        <v>733.08050000000003</v>
      </c>
      <c r="D3409">
        <v>444.27629999999999</v>
      </c>
      <c r="E3409">
        <v>211.6103</v>
      </c>
      <c r="G3409" s="1">
        <f t="shared" si="258"/>
        <v>3.5414336588450159</v>
      </c>
      <c r="K3409">
        <v>732.28</v>
      </c>
      <c r="L3409">
        <v>444.72</v>
      </c>
      <c r="M3409">
        <v>207.53</v>
      </c>
      <c r="O3409" s="1">
        <f t="shared" si="259"/>
        <v>4.573598145880311</v>
      </c>
      <c r="S3409" s="1">
        <f t="shared" si="257"/>
        <v>0.83766994000012163</v>
      </c>
    </row>
    <row r="3410" spans="1:19" x14ac:dyDescent="0.25">
      <c r="A3410">
        <v>35</v>
      </c>
      <c r="B3410">
        <v>901</v>
      </c>
      <c r="C3410">
        <v>739.37099999999998</v>
      </c>
      <c r="D3410">
        <v>443.24189999999999</v>
      </c>
      <c r="E3410">
        <v>215.5377</v>
      </c>
      <c r="G3410" s="1">
        <f t="shared" si="258"/>
        <v>6.3749802831067175</v>
      </c>
      <c r="K3410">
        <v>737.41</v>
      </c>
      <c r="L3410">
        <v>443.87</v>
      </c>
      <c r="M3410">
        <v>231.4</v>
      </c>
      <c r="O3410" s="1">
        <f t="shared" si="259"/>
        <v>5.1999423073722646</v>
      </c>
      <c r="S3410" s="1">
        <f t="shared" si="257"/>
        <v>4.2400306100000718</v>
      </c>
    </row>
    <row r="3411" spans="1:19" x14ac:dyDescent="0.25">
      <c r="A3411">
        <v>35</v>
      </c>
      <c r="B3411">
        <v>1001</v>
      </c>
      <c r="C3411">
        <v>736.46770000000004</v>
      </c>
      <c r="D3411">
        <v>434.53230000000002</v>
      </c>
      <c r="E3411">
        <v>243.4349</v>
      </c>
      <c r="G3411" s="1">
        <f t="shared" si="258"/>
        <v>9.1807561262675463</v>
      </c>
      <c r="K3411">
        <v>737.92</v>
      </c>
      <c r="L3411">
        <v>429.36</v>
      </c>
      <c r="M3411">
        <v>246.09</v>
      </c>
      <c r="O3411" s="1">
        <f t="shared" si="259"/>
        <v>14.518960017852509</v>
      </c>
      <c r="S3411" s="1">
        <f t="shared" si="257"/>
        <v>28.861862579999848</v>
      </c>
    </row>
    <row r="3412" spans="1:19" x14ac:dyDescent="0.25">
      <c r="A3412">
        <v>35</v>
      </c>
      <c r="B3412">
        <v>1101</v>
      </c>
      <c r="C3412">
        <v>735.61950000000002</v>
      </c>
      <c r="D3412">
        <v>428.0027</v>
      </c>
      <c r="E3412">
        <v>232.8554</v>
      </c>
      <c r="G3412" s="1">
        <f t="shared" si="258"/>
        <v>6.5844604486624601</v>
      </c>
      <c r="K3412">
        <v>734.53</v>
      </c>
      <c r="L3412">
        <v>421.33</v>
      </c>
      <c r="M3412">
        <v>239.71</v>
      </c>
      <c r="O3412" s="1">
        <f t="shared" si="259"/>
        <v>8.7162491933170649</v>
      </c>
      <c r="S3412" s="1">
        <f t="shared" si="257"/>
        <v>45.711935540000361</v>
      </c>
    </row>
    <row r="3413" spans="1:19" x14ac:dyDescent="0.25">
      <c r="A3413">
        <v>35</v>
      </c>
      <c r="B3413">
        <v>1201</v>
      </c>
      <c r="C3413">
        <v>732.59680000000003</v>
      </c>
      <c r="D3413">
        <v>438.40320000000003</v>
      </c>
      <c r="E3413">
        <v>153.4349</v>
      </c>
      <c r="G3413" s="1">
        <f t="shared" si="258"/>
        <v>10.830840943343244</v>
      </c>
      <c r="K3413">
        <v>734.28</v>
      </c>
      <c r="L3413">
        <v>442.18</v>
      </c>
      <c r="M3413">
        <v>158.5</v>
      </c>
      <c r="O3413" s="1">
        <f t="shared" si="259"/>
        <v>20.851498747092521</v>
      </c>
      <c r="S3413" s="1">
        <f t="shared" si="257"/>
        <v>17.097380479999657</v>
      </c>
    </row>
    <row r="3414" spans="1:19" x14ac:dyDescent="0.25">
      <c r="A3414">
        <v>35</v>
      </c>
      <c r="B3414">
        <v>1301</v>
      </c>
      <c r="C3414">
        <v>746.14520000000005</v>
      </c>
      <c r="D3414">
        <v>433.56450000000001</v>
      </c>
      <c r="E3414">
        <v>94.236400000000003</v>
      </c>
      <c r="G3414" s="1">
        <f t="shared" si="258"/>
        <v>14.386527039212785</v>
      </c>
      <c r="K3414">
        <v>749.06</v>
      </c>
      <c r="L3414">
        <v>442.43</v>
      </c>
      <c r="M3414">
        <v>106.69</v>
      </c>
      <c r="O3414" s="1">
        <f t="shared" si="259"/>
        <v>14.782114192496255</v>
      </c>
      <c r="S3414" s="1">
        <f t="shared" si="257"/>
        <v>87.093149289999374</v>
      </c>
    </row>
    <row r="3415" spans="1:19" x14ac:dyDescent="0.25">
      <c r="A3415">
        <v>35</v>
      </c>
      <c r="B3415">
        <v>1401</v>
      </c>
      <c r="C3415">
        <v>745.17740000000003</v>
      </c>
      <c r="D3415">
        <v>442.27420000000001</v>
      </c>
      <c r="E3415">
        <v>99.090299999999999</v>
      </c>
      <c r="G3415" s="1">
        <f t="shared" si="258"/>
        <v>8.7633047949960066</v>
      </c>
      <c r="K3415">
        <v>744.3</v>
      </c>
      <c r="L3415">
        <v>443.33</v>
      </c>
      <c r="M3415">
        <v>109.14</v>
      </c>
      <c r="O3415" s="1">
        <f t="shared" si="259"/>
        <v>4.8443368999275718</v>
      </c>
      <c r="S3415" s="1">
        <f t="shared" si="257"/>
        <v>1.8845444000000904</v>
      </c>
    </row>
    <row r="3416" spans="1:19" x14ac:dyDescent="0.25">
      <c r="A3416">
        <v>35</v>
      </c>
      <c r="B3416">
        <v>1501</v>
      </c>
      <c r="C3416">
        <v>741.9828</v>
      </c>
      <c r="D3416">
        <v>440.85379999999998</v>
      </c>
      <c r="E3416">
        <v>91.521500000000003</v>
      </c>
      <c r="G3416" s="1">
        <f t="shared" si="258"/>
        <v>3.4961414902718562</v>
      </c>
      <c r="K3416">
        <v>742.17</v>
      </c>
      <c r="L3416">
        <v>441.59</v>
      </c>
      <c r="M3416">
        <v>96.471999999999994</v>
      </c>
      <c r="O3416" s="1">
        <f t="shared" si="259"/>
        <v>2.7503636123247435</v>
      </c>
      <c r="S3416" s="1">
        <f t="shared" si="257"/>
        <v>0.57703427999998069</v>
      </c>
    </row>
    <row r="3417" spans="1:19" x14ac:dyDescent="0.25">
      <c r="A3417">
        <v>35</v>
      </c>
      <c r="B3417">
        <v>1601</v>
      </c>
      <c r="C3417">
        <v>742.89790000000005</v>
      </c>
      <c r="D3417">
        <v>442.32240000000002</v>
      </c>
      <c r="E3417">
        <v>85.820700000000002</v>
      </c>
      <c r="G3417" s="1">
        <f t="shared" si="258"/>
        <v>1.7303739393553657</v>
      </c>
      <c r="K3417">
        <v>740.91</v>
      </c>
      <c r="L3417">
        <v>442.49</v>
      </c>
      <c r="M3417">
        <v>90.867999999999995</v>
      </c>
      <c r="O3417" s="1">
        <f t="shared" si="259"/>
        <v>1.5484185480676853</v>
      </c>
      <c r="S3417" s="1">
        <f t="shared" si="257"/>
        <v>3.9798361700003215</v>
      </c>
    </row>
    <row r="3418" spans="1:19" x14ac:dyDescent="0.25">
      <c r="A3418">
        <v>35</v>
      </c>
      <c r="B3418">
        <v>1701</v>
      </c>
      <c r="C3418">
        <v>742.89790000000005</v>
      </c>
      <c r="D3418">
        <v>442.32240000000002</v>
      </c>
      <c r="E3418">
        <v>85.820700000000002</v>
      </c>
      <c r="G3418" s="1">
        <f t="shared" si="258"/>
        <v>0</v>
      </c>
      <c r="K3418">
        <v>740.97</v>
      </c>
      <c r="L3418">
        <v>439.81</v>
      </c>
      <c r="M3418">
        <v>99.32</v>
      </c>
      <c r="O3418" s="1">
        <f t="shared" si="259"/>
        <v>2.6806715576511873</v>
      </c>
      <c r="S3418" s="1">
        <f t="shared" si="257"/>
        <v>10.028952170000156</v>
      </c>
    </row>
    <row r="3419" spans="1:19" x14ac:dyDescent="0.25">
      <c r="A3419">
        <v>35</v>
      </c>
      <c r="B3419">
        <v>1801</v>
      </c>
      <c r="C3419">
        <v>744.07249999999999</v>
      </c>
      <c r="D3419">
        <v>439.28550000000001</v>
      </c>
      <c r="E3419">
        <v>83.479200000000006</v>
      </c>
      <c r="G3419" s="1">
        <f t="shared" si="258"/>
        <v>3.2561398572542735</v>
      </c>
      <c r="K3419">
        <v>742.33</v>
      </c>
      <c r="L3419">
        <v>441.22</v>
      </c>
      <c r="M3419">
        <v>97.322000000000003</v>
      </c>
      <c r="O3419" s="1">
        <f t="shared" si="259"/>
        <v>1.9590048494069912</v>
      </c>
      <c r="S3419" s="1">
        <f t="shared" si="257"/>
        <v>6.77859649999988</v>
      </c>
    </row>
    <row r="3420" spans="1:19" x14ac:dyDescent="0.25">
      <c r="A3420">
        <v>35</v>
      </c>
      <c r="B3420">
        <v>1901</v>
      </c>
      <c r="C3420">
        <v>744.2124</v>
      </c>
      <c r="D3420">
        <v>440.75790000000001</v>
      </c>
      <c r="E3420">
        <v>88.808499999999995</v>
      </c>
      <c r="G3420" s="1">
        <f t="shared" si="258"/>
        <v>1.479031362074511</v>
      </c>
      <c r="K3420">
        <v>741.04</v>
      </c>
      <c r="L3420">
        <v>439.81</v>
      </c>
      <c r="M3420">
        <v>100.2</v>
      </c>
      <c r="O3420" s="1">
        <f t="shared" si="259"/>
        <v>1.911072997036029</v>
      </c>
      <c r="S3420" s="1">
        <f t="shared" si="257"/>
        <v>10.962636170000254</v>
      </c>
    </row>
    <row r="3421" spans="1:19" x14ac:dyDescent="0.25">
      <c r="A3421">
        <v>35</v>
      </c>
      <c r="B3421">
        <v>2001</v>
      </c>
      <c r="C3421">
        <v>744.2124</v>
      </c>
      <c r="D3421">
        <v>440.75790000000001</v>
      </c>
      <c r="E3421">
        <v>88.808499999999995</v>
      </c>
      <c r="G3421" s="1">
        <f t="shared" si="258"/>
        <v>0</v>
      </c>
      <c r="K3421">
        <v>743.3</v>
      </c>
      <c r="L3421">
        <v>441.99</v>
      </c>
      <c r="M3421">
        <v>95.025000000000006</v>
      </c>
      <c r="O3421" s="1">
        <f t="shared" si="259"/>
        <v>3.1400636936215145</v>
      </c>
      <c r="S3421" s="1">
        <f t="shared" si="257"/>
        <v>2.3505441700000937</v>
      </c>
    </row>
    <row r="3422" spans="1:19" x14ac:dyDescent="0.25">
      <c r="A3422">
        <v>35</v>
      </c>
      <c r="B3422">
        <v>2101</v>
      </c>
      <c r="C3422">
        <v>747.83590000000004</v>
      </c>
      <c r="D3422">
        <v>442.34010000000001</v>
      </c>
      <c r="E3422">
        <v>78.613200000000006</v>
      </c>
      <c r="G3422" s="1">
        <f t="shared" si="258"/>
        <v>3.953872669927581</v>
      </c>
      <c r="K3422">
        <v>745.73</v>
      </c>
      <c r="L3422">
        <v>443.49</v>
      </c>
      <c r="M3422">
        <v>93.001000000000005</v>
      </c>
      <c r="O3422" s="1">
        <f t="shared" si="259"/>
        <v>2.8556785533389974</v>
      </c>
      <c r="S3422" s="1">
        <f t="shared" si="257"/>
        <v>5.7570848200000881</v>
      </c>
    </row>
    <row r="3423" spans="1:19" x14ac:dyDescent="0.25">
      <c r="A3423">
        <v>35</v>
      </c>
      <c r="B3423">
        <v>2201</v>
      </c>
      <c r="C3423">
        <v>749.00829999999996</v>
      </c>
      <c r="D3423">
        <v>440.72579999999999</v>
      </c>
      <c r="E3423">
        <v>81.441299999999998</v>
      </c>
      <c r="G3423" s="1">
        <f t="shared" si="258"/>
        <v>1.9951155981546209</v>
      </c>
      <c r="K3423">
        <v>746.61</v>
      </c>
      <c r="L3423">
        <v>441.64</v>
      </c>
      <c r="M3423">
        <v>91.623999999999995</v>
      </c>
      <c r="O3423" s="1">
        <f t="shared" si="259"/>
        <v>2.0486336910243557</v>
      </c>
      <c r="S3423" s="1">
        <f t="shared" si="257"/>
        <v>6.5876045299997452</v>
      </c>
    </row>
    <row r="3424" spans="1:19" x14ac:dyDescent="0.25">
      <c r="A3424">
        <v>35</v>
      </c>
      <c r="B3424">
        <v>2301</v>
      </c>
      <c r="C3424">
        <v>748.32219999999995</v>
      </c>
      <c r="D3424">
        <v>439.24009999999998</v>
      </c>
      <c r="E3424">
        <v>86.610299999999995</v>
      </c>
      <c r="G3424" s="1">
        <f t="shared" si="258"/>
        <v>1.6364711118745847</v>
      </c>
      <c r="K3424">
        <v>745.54</v>
      </c>
      <c r="L3424">
        <v>439.95</v>
      </c>
      <c r="M3424">
        <v>93.557000000000002</v>
      </c>
      <c r="O3424" s="1">
        <f t="shared" si="259"/>
        <v>2.0002499843769779</v>
      </c>
      <c r="S3424" s="1">
        <f t="shared" si="257"/>
        <v>8.2445948499999453</v>
      </c>
    </row>
    <row r="3425" spans="1:19" x14ac:dyDescent="0.25">
      <c r="A3425">
        <v>35</v>
      </c>
      <c r="B3425">
        <v>2401</v>
      </c>
      <c r="C3425">
        <v>746.77449999999999</v>
      </c>
      <c r="D3425">
        <v>441.47280000000001</v>
      </c>
      <c r="E3425">
        <v>87.317999999999998</v>
      </c>
      <c r="G3425" s="1">
        <f t="shared" si="258"/>
        <v>2.7166752805589387</v>
      </c>
      <c r="K3425">
        <v>744.03</v>
      </c>
      <c r="L3425">
        <v>440.6</v>
      </c>
      <c r="M3425">
        <v>99.525999999999996</v>
      </c>
      <c r="O3425" s="1">
        <f t="shared" si="259"/>
        <v>1.6439586369492443</v>
      </c>
      <c r="S3425" s="1">
        <f t="shared" si="257"/>
        <v>8.2940600900000625</v>
      </c>
    </row>
    <row r="3426" spans="1:19" x14ac:dyDescent="0.25">
      <c r="A3426">
        <v>35</v>
      </c>
      <c r="B3426">
        <v>2501</v>
      </c>
      <c r="C3426">
        <v>747.88710000000003</v>
      </c>
      <c r="D3426">
        <v>441.2423</v>
      </c>
      <c r="E3426">
        <v>84.459199999999996</v>
      </c>
      <c r="G3426" s="1">
        <f t="shared" si="258"/>
        <v>1.1362257742192345</v>
      </c>
      <c r="K3426">
        <v>745.56</v>
      </c>
      <c r="L3426">
        <v>442.63</v>
      </c>
      <c r="M3426">
        <v>89.988</v>
      </c>
      <c r="O3426" s="1">
        <f t="shared" si="259"/>
        <v>2.5420070810286517</v>
      </c>
      <c r="S3426" s="1">
        <f t="shared" si="257"/>
        <v>7.3411057000003908</v>
      </c>
    </row>
    <row r="3427" spans="1:19" x14ac:dyDescent="0.25">
      <c r="A3427">
        <v>35</v>
      </c>
      <c r="B3427">
        <v>2601</v>
      </c>
      <c r="C3427">
        <v>744.33169999999996</v>
      </c>
      <c r="D3427">
        <v>439.21960000000001</v>
      </c>
      <c r="E3427">
        <v>84.909800000000004</v>
      </c>
      <c r="G3427" s="1">
        <f t="shared" si="258"/>
        <v>4.0904992910402136</v>
      </c>
      <c r="K3427">
        <v>742.06</v>
      </c>
      <c r="L3427">
        <v>440.7</v>
      </c>
      <c r="M3427">
        <v>101.01</v>
      </c>
      <c r="O3427" s="1">
        <f t="shared" si="259"/>
        <v>3.9968612685456106</v>
      </c>
      <c r="S3427" s="1">
        <f t="shared" si="257"/>
        <v>7.35220504999997</v>
      </c>
    </row>
    <row r="3428" spans="1:19" x14ac:dyDescent="0.25">
      <c r="A3428">
        <v>35</v>
      </c>
      <c r="B3428">
        <v>2701</v>
      </c>
      <c r="C3428">
        <v>740.42269999999996</v>
      </c>
      <c r="D3428">
        <v>436.00040000000001</v>
      </c>
      <c r="E3428">
        <v>81.035200000000003</v>
      </c>
      <c r="G3428" s="1">
        <f t="shared" si="258"/>
        <v>5.0639440794700663</v>
      </c>
      <c r="K3428">
        <v>741.4</v>
      </c>
      <c r="L3428">
        <v>439.4</v>
      </c>
      <c r="M3428">
        <v>73.213999999999999</v>
      </c>
      <c r="O3428" s="1">
        <f t="shared" si="259"/>
        <v>1.4579437574886034</v>
      </c>
      <c r="S3428" s="1">
        <f t="shared" si="257"/>
        <v>12.512395449999781</v>
      </c>
    </row>
    <row r="3429" spans="1:19" x14ac:dyDescent="0.25">
      <c r="A3429">
        <v>35</v>
      </c>
      <c r="B3429">
        <v>2801</v>
      </c>
      <c r="C3429">
        <v>740.33870000000002</v>
      </c>
      <c r="D3429">
        <v>434.53230000000002</v>
      </c>
      <c r="E3429">
        <v>45</v>
      </c>
      <c r="G3429" s="1">
        <f t="shared" si="258"/>
        <v>1.4705011424680938</v>
      </c>
      <c r="K3429">
        <v>738.34</v>
      </c>
      <c r="L3429">
        <v>437.15</v>
      </c>
      <c r="M3429">
        <v>55.966999999999999</v>
      </c>
      <c r="O3429" s="1">
        <f t="shared" si="259"/>
        <v>3.7981706122816106</v>
      </c>
      <c r="S3429" s="1">
        <f t="shared" si="257"/>
        <v>10.847154979999713</v>
      </c>
    </row>
    <row r="3430" spans="1:19" x14ac:dyDescent="0.25">
      <c r="A3430">
        <v>35</v>
      </c>
      <c r="B3430">
        <v>2901</v>
      </c>
      <c r="C3430">
        <v>740.33870000000002</v>
      </c>
      <c r="D3430">
        <v>434.53230000000002</v>
      </c>
      <c r="E3430">
        <v>45</v>
      </c>
      <c r="G3430" s="1">
        <f t="shared" si="258"/>
        <v>0</v>
      </c>
      <c r="K3430">
        <v>735.62</v>
      </c>
      <c r="L3430">
        <v>437.47</v>
      </c>
      <c r="M3430">
        <v>55.343000000000004</v>
      </c>
      <c r="O3430" s="1">
        <f t="shared" si="259"/>
        <v>2.7387588429798235</v>
      </c>
      <c r="S3430" s="1">
        <f t="shared" si="257"/>
        <v>30.896210980000156</v>
      </c>
    </row>
    <row r="3431" spans="1:19" x14ac:dyDescent="0.25">
      <c r="A3431">
        <v>35</v>
      </c>
      <c r="B3431">
        <v>3001</v>
      </c>
      <c r="C3431">
        <v>738.00699999999995</v>
      </c>
      <c r="D3431">
        <v>434.92290000000003</v>
      </c>
      <c r="E3431">
        <v>44.955199999999998</v>
      </c>
      <c r="G3431" s="1">
        <f t="shared" si="258"/>
        <v>2.3641897660721582</v>
      </c>
      <c r="K3431">
        <v>737.17</v>
      </c>
      <c r="L3431">
        <v>437.71</v>
      </c>
      <c r="M3431">
        <v>51.622</v>
      </c>
      <c r="O3431" s="1">
        <f t="shared" si="259"/>
        <v>1.5684705926474478</v>
      </c>
      <c r="S3431" s="1">
        <f t="shared" si="257"/>
        <v>8.4684954099997167</v>
      </c>
    </row>
    <row r="3432" spans="1:19" x14ac:dyDescent="0.25">
      <c r="A3432">
        <v>35</v>
      </c>
      <c r="B3432">
        <v>3101</v>
      </c>
      <c r="C3432">
        <v>738.00699999999995</v>
      </c>
      <c r="D3432">
        <v>434.92290000000003</v>
      </c>
      <c r="E3432">
        <v>44.955199999999998</v>
      </c>
      <c r="G3432" s="1">
        <f t="shared" si="258"/>
        <v>0</v>
      </c>
      <c r="K3432">
        <v>737.32</v>
      </c>
      <c r="L3432">
        <v>440.27</v>
      </c>
      <c r="M3432">
        <v>55.677</v>
      </c>
      <c r="O3432" s="1">
        <f t="shared" si="259"/>
        <v>2.5643907658545411</v>
      </c>
      <c r="S3432" s="1">
        <f t="shared" si="257"/>
        <v>29.063447409999377</v>
      </c>
    </row>
    <row r="3433" spans="1:19" x14ac:dyDescent="0.25">
      <c r="A3433">
        <v>35</v>
      </c>
      <c r="B3433">
        <v>3201</v>
      </c>
      <c r="C3433">
        <v>740.43880000000001</v>
      </c>
      <c r="D3433">
        <v>439.57060000000001</v>
      </c>
      <c r="E3433">
        <v>32.932299999999998</v>
      </c>
      <c r="G3433" s="1">
        <f t="shared" si="258"/>
        <v>5.2454519852916581</v>
      </c>
      <c r="K3433">
        <v>736.76</v>
      </c>
      <c r="L3433">
        <v>442.04</v>
      </c>
      <c r="M3433">
        <v>46.795000000000002</v>
      </c>
      <c r="O3433" s="1">
        <f t="shared" si="259"/>
        <v>1.8564751546951022</v>
      </c>
      <c r="S3433" s="1">
        <f t="shared" si="257"/>
        <v>19.631505800000213</v>
      </c>
    </row>
    <row r="3434" spans="1:19" x14ac:dyDescent="0.25">
      <c r="A3434">
        <v>35</v>
      </c>
      <c r="B3434">
        <v>3301</v>
      </c>
      <c r="C3434">
        <v>742.27419999999995</v>
      </c>
      <c r="D3434">
        <v>439.37099999999998</v>
      </c>
      <c r="E3434">
        <v>352.875</v>
      </c>
      <c r="G3434" s="1">
        <f t="shared" ref="G3434:G3465" si="260">SQRT(POWER(C3434-C3433,2)+POWER(D3434-D3433,2))</f>
        <v>1.8462213626756077</v>
      </c>
      <c r="K3434">
        <v>739.04</v>
      </c>
      <c r="L3434">
        <v>438.22</v>
      </c>
      <c r="M3434">
        <v>350.64</v>
      </c>
      <c r="O3434" s="1">
        <f t="shared" ref="O3434:O3465" si="261">SQRT(POWER(K3434-K3433,2)+POWER(L3434-L3433,2))</f>
        <v>4.4486851990222709</v>
      </c>
      <c r="S3434" s="1">
        <f t="shared" si="257"/>
        <v>11.78485063999981</v>
      </c>
    </row>
    <row r="3435" spans="1:19" x14ac:dyDescent="0.25">
      <c r="A3435">
        <v>35</v>
      </c>
      <c r="B3435">
        <v>3401</v>
      </c>
      <c r="C3435">
        <v>740.86829999999998</v>
      </c>
      <c r="D3435">
        <v>442.59449999999998</v>
      </c>
      <c r="E3435">
        <v>346.76769999999999</v>
      </c>
      <c r="G3435" s="1">
        <f t="shared" si="260"/>
        <v>3.5167466584899083</v>
      </c>
      <c r="K3435">
        <v>738.29</v>
      </c>
      <c r="L3435">
        <v>441.5</v>
      </c>
      <c r="M3435">
        <v>348.76</v>
      </c>
      <c r="O3435" s="1">
        <f t="shared" si="261"/>
        <v>3.3646545142109048</v>
      </c>
      <c r="S3435" s="1">
        <f t="shared" si="257"/>
        <v>7.8455611400000276</v>
      </c>
    </row>
    <row r="3436" spans="1:19" x14ac:dyDescent="0.25">
      <c r="A3436">
        <v>35</v>
      </c>
      <c r="B3436">
        <v>3501</v>
      </c>
      <c r="C3436">
        <v>732.59680000000003</v>
      </c>
      <c r="D3436">
        <v>438.40320000000003</v>
      </c>
      <c r="E3436">
        <v>316.8476</v>
      </c>
      <c r="G3436" s="1">
        <f t="shared" si="260"/>
        <v>9.272793966221764</v>
      </c>
      <c r="K3436">
        <v>733.16</v>
      </c>
      <c r="L3436">
        <v>437.2</v>
      </c>
      <c r="M3436">
        <v>326.10000000000002</v>
      </c>
      <c r="O3436" s="1">
        <f t="shared" si="261"/>
        <v>6.6937956347650811</v>
      </c>
      <c r="S3436" s="1">
        <f t="shared" si="257"/>
        <v>1.7648844800000216</v>
      </c>
    </row>
    <row r="3437" spans="1:19" x14ac:dyDescent="0.25">
      <c r="A3437">
        <v>35</v>
      </c>
      <c r="B3437">
        <v>3601</v>
      </c>
      <c r="C3437">
        <v>731.62900000000002</v>
      </c>
      <c r="D3437">
        <v>439.37099999999998</v>
      </c>
      <c r="E3437">
        <v>355.2364</v>
      </c>
      <c r="G3437" s="1">
        <f t="shared" si="260"/>
        <v>1.3686758856646568</v>
      </c>
      <c r="K3437">
        <v>733.97</v>
      </c>
      <c r="L3437">
        <v>442.96</v>
      </c>
      <c r="M3437">
        <v>349.46</v>
      </c>
      <c r="O3437" s="1">
        <f t="shared" si="261"/>
        <v>5.8166743075403486</v>
      </c>
      <c r="S3437" s="1">
        <f t="shared" si="257"/>
        <v>18.361202000000027</v>
      </c>
    </row>
    <row r="3438" spans="1:19" x14ac:dyDescent="0.25">
      <c r="A3438">
        <v>35</v>
      </c>
      <c r="B3438">
        <v>3701</v>
      </c>
      <c r="C3438">
        <v>739.82100000000003</v>
      </c>
      <c r="D3438">
        <v>436.43209999999999</v>
      </c>
      <c r="E3438">
        <v>356.84859999999998</v>
      </c>
      <c r="G3438" s="1">
        <f t="shared" si="260"/>
        <v>8.7032176354495512</v>
      </c>
      <c r="K3438">
        <v>741.05</v>
      </c>
      <c r="L3438">
        <v>442.46</v>
      </c>
      <c r="M3438">
        <v>358</v>
      </c>
      <c r="O3438" s="1">
        <f t="shared" si="261"/>
        <v>7.0976334083974049</v>
      </c>
      <c r="S3438" s="1">
        <f t="shared" si="257"/>
        <v>37.846019409999684</v>
      </c>
    </row>
    <row r="3439" spans="1:19" x14ac:dyDescent="0.25">
      <c r="A3439">
        <v>35</v>
      </c>
      <c r="B3439">
        <v>3801</v>
      </c>
      <c r="C3439">
        <v>745.35059999999999</v>
      </c>
      <c r="D3439">
        <v>439.34019999999998</v>
      </c>
      <c r="E3439">
        <v>356.32780000000002</v>
      </c>
      <c r="G3439" s="1">
        <f t="shared" si="260"/>
        <v>6.2476813114946488</v>
      </c>
      <c r="K3439">
        <v>747.49</v>
      </c>
      <c r="L3439">
        <v>444.7</v>
      </c>
      <c r="M3439">
        <v>1</v>
      </c>
      <c r="O3439" s="1">
        <f t="shared" si="261"/>
        <v>6.81844557065617</v>
      </c>
      <c r="S3439" s="1">
        <f t="shared" si="257"/>
        <v>33.304488400000174</v>
      </c>
    </row>
    <row r="3440" spans="1:19" x14ac:dyDescent="0.25">
      <c r="A3440">
        <v>35</v>
      </c>
      <c r="B3440">
        <v>3901</v>
      </c>
      <c r="C3440">
        <v>746.97479999999996</v>
      </c>
      <c r="D3440">
        <v>441.70679999999999</v>
      </c>
      <c r="E3440">
        <v>3.7738</v>
      </c>
      <c r="G3440" s="1">
        <f t="shared" si="260"/>
        <v>2.8703346843181787</v>
      </c>
      <c r="K3440">
        <v>747.74</v>
      </c>
      <c r="L3440">
        <v>445.83</v>
      </c>
      <c r="M3440">
        <v>359.75</v>
      </c>
      <c r="O3440" s="1">
        <f t="shared" si="261"/>
        <v>1.1573245007343402</v>
      </c>
      <c r="S3440" s="1">
        <f t="shared" si="257"/>
        <v>17.586309280000055</v>
      </c>
    </row>
    <row r="3441" spans="1:19" x14ac:dyDescent="0.25">
      <c r="A3441">
        <v>35</v>
      </c>
      <c r="B3441">
        <v>4001</v>
      </c>
      <c r="C3441">
        <v>745.17740000000003</v>
      </c>
      <c r="D3441">
        <v>450.01609999999999</v>
      </c>
      <c r="E3441">
        <v>353.8845</v>
      </c>
      <c r="G3441" s="1">
        <f t="shared" si="260"/>
        <v>8.5014771216536165</v>
      </c>
      <c r="K3441">
        <v>749.84</v>
      </c>
      <c r="L3441">
        <v>447.11</v>
      </c>
      <c r="M3441">
        <v>1</v>
      </c>
      <c r="O3441" s="1">
        <f t="shared" si="261"/>
        <v>2.4593495074918024</v>
      </c>
      <c r="S3441" s="1">
        <f t="shared" si="257"/>
        <v>30.185255969999865</v>
      </c>
    </row>
    <row r="3442" spans="1:19" x14ac:dyDescent="0.25">
      <c r="A3442">
        <v>35</v>
      </c>
      <c r="B3442">
        <v>4101</v>
      </c>
      <c r="C3442">
        <v>725.82259999999997</v>
      </c>
      <c r="D3442">
        <v>440.33870000000002</v>
      </c>
      <c r="E3442">
        <v>323.13010000000003</v>
      </c>
      <c r="G3442" s="1">
        <f t="shared" si="260"/>
        <v>21.639324245456518</v>
      </c>
      <c r="K3442">
        <v>727.17</v>
      </c>
      <c r="L3442">
        <v>440.3</v>
      </c>
      <c r="M3442">
        <v>326.99</v>
      </c>
      <c r="O3442" s="1">
        <f t="shared" si="261"/>
        <v>23.670762556369056</v>
      </c>
      <c r="S3442" s="1">
        <f t="shared" si="257"/>
        <v>1.8169844499999823</v>
      </c>
    </row>
    <row r="3443" spans="1:19" x14ac:dyDescent="0.25">
      <c r="A3443">
        <v>35</v>
      </c>
      <c r="B3443">
        <v>4201</v>
      </c>
      <c r="C3443">
        <v>717.8451</v>
      </c>
      <c r="D3443">
        <v>436.21559999999999</v>
      </c>
      <c r="E3443">
        <v>311.8897</v>
      </c>
      <c r="G3443" s="1">
        <f t="shared" si="260"/>
        <v>8.9800033329614966</v>
      </c>
      <c r="K3443">
        <v>718.71</v>
      </c>
      <c r="L3443">
        <v>435.86</v>
      </c>
      <c r="M3443">
        <v>325.83</v>
      </c>
      <c r="O3443" s="1">
        <f t="shared" si="261"/>
        <v>9.554328861830049</v>
      </c>
      <c r="S3443" s="1">
        <f t="shared" si="257"/>
        <v>0.87450337000004585</v>
      </c>
    </row>
    <row r="3444" spans="1:19" x14ac:dyDescent="0.25">
      <c r="A3444">
        <v>35</v>
      </c>
      <c r="B3444">
        <v>4301</v>
      </c>
      <c r="C3444">
        <v>726.32060000000001</v>
      </c>
      <c r="D3444">
        <v>439.73090000000002</v>
      </c>
      <c r="E3444">
        <v>306.5478</v>
      </c>
      <c r="G3444" s="1">
        <f t="shared" si="260"/>
        <v>9.1755890459414307</v>
      </c>
      <c r="K3444">
        <v>722.18</v>
      </c>
      <c r="L3444">
        <v>437.92</v>
      </c>
      <c r="M3444">
        <v>319.72000000000003</v>
      </c>
      <c r="O3444" s="1">
        <f t="shared" si="261"/>
        <v>4.0354058036335596</v>
      </c>
      <c r="S3444" s="1">
        <f t="shared" si="257"/>
        <v>20.423927170000535</v>
      </c>
    </row>
    <row r="3445" spans="1:19" x14ac:dyDescent="0.25">
      <c r="A3445">
        <v>35</v>
      </c>
      <c r="B3445">
        <v>4401</v>
      </c>
      <c r="C3445">
        <v>724.60820000000001</v>
      </c>
      <c r="D3445">
        <v>439.41219999999998</v>
      </c>
      <c r="E3445">
        <v>304.08850000000001</v>
      </c>
      <c r="G3445" s="1">
        <f t="shared" si="260"/>
        <v>1.7418046532260816</v>
      </c>
      <c r="K3445">
        <v>724.54</v>
      </c>
      <c r="L3445">
        <v>437.89</v>
      </c>
      <c r="M3445">
        <v>312.39</v>
      </c>
      <c r="O3445" s="1">
        <f t="shared" si="261"/>
        <v>2.3601906702637536</v>
      </c>
      <c r="S3445" s="1">
        <f t="shared" si="257"/>
        <v>2.3217440800000002</v>
      </c>
    </row>
    <row r="3446" spans="1:19" x14ac:dyDescent="0.25">
      <c r="A3446">
        <v>35</v>
      </c>
      <c r="B3446">
        <v>4501</v>
      </c>
      <c r="C3446">
        <v>722.63599999999997</v>
      </c>
      <c r="D3446">
        <v>438.32690000000002</v>
      </c>
      <c r="E3446">
        <v>309.03710000000001</v>
      </c>
      <c r="G3446" s="1">
        <f t="shared" si="260"/>
        <v>2.2510994935808784</v>
      </c>
      <c r="K3446">
        <v>725.52</v>
      </c>
      <c r="L3446">
        <v>438.08</v>
      </c>
      <c r="M3446">
        <v>310.70999999999998</v>
      </c>
      <c r="O3446" s="1">
        <f t="shared" si="261"/>
        <v>0.99824846606445372</v>
      </c>
      <c r="S3446" s="1">
        <f t="shared" si="257"/>
        <v>8.3784156100001024</v>
      </c>
    </row>
    <row r="3447" spans="1:19" x14ac:dyDescent="0.25">
      <c r="A3447">
        <v>35</v>
      </c>
      <c r="B3447">
        <v>4601</v>
      </c>
      <c r="C3447">
        <v>724.2414</v>
      </c>
      <c r="D3447">
        <v>438.19779999999997</v>
      </c>
      <c r="E3447">
        <v>308.67590000000001</v>
      </c>
      <c r="G3447" s="1">
        <f t="shared" si="260"/>
        <v>1.6105824940064741</v>
      </c>
      <c r="K3447">
        <v>726.3</v>
      </c>
      <c r="L3447">
        <v>437.8</v>
      </c>
      <c r="M3447">
        <v>310.86</v>
      </c>
      <c r="O3447" s="1">
        <f t="shared" si="261"/>
        <v>0.82873397420399153</v>
      </c>
      <c r="S3447" s="1">
        <f t="shared" si="257"/>
        <v>4.3960787999997866</v>
      </c>
    </row>
    <row r="3448" spans="1:19" x14ac:dyDescent="0.25">
      <c r="A3448">
        <v>35</v>
      </c>
      <c r="B3448">
        <v>4701</v>
      </c>
      <c r="C3448">
        <v>723.29459999999995</v>
      </c>
      <c r="D3448">
        <v>436.45940000000002</v>
      </c>
      <c r="E3448">
        <v>314.38639999999998</v>
      </c>
      <c r="G3448" s="1">
        <f t="shared" si="260"/>
        <v>1.979511252809629</v>
      </c>
      <c r="K3448">
        <v>725.75</v>
      </c>
      <c r="L3448">
        <v>435.56</v>
      </c>
      <c r="M3448">
        <v>309.77999999999997</v>
      </c>
      <c r="O3448" s="1">
        <f t="shared" si="261"/>
        <v>2.3065341965815271</v>
      </c>
      <c r="S3448" s="1">
        <f t="shared" si="257"/>
        <v>6.8379095200002924</v>
      </c>
    </row>
    <row r="3449" spans="1:19" x14ac:dyDescent="0.25">
      <c r="A3449">
        <v>35</v>
      </c>
      <c r="B3449">
        <v>4801</v>
      </c>
      <c r="C3449">
        <v>723.29459999999995</v>
      </c>
      <c r="D3449">
        <v>436.45940000000002</v>
      </c>
      <c r="E3449">
        <v>314.38639999999998</v>
      </c>
      <c r="G3449" s="1">
        <f t="shared" si="260"/>
        <v>0</v>
      </c>
      <c r="K3449">
        <v>726.16</v>
      </c>
      <c r="L3449">
        <v>434.95</v>
      </c>
      <c r="M3449">
        <v>312.38</v>
      </c>
      <c r="O3449" s="1">
        <f t="shared" si="261"/>
        <v>0.73498299300051195</v>
      </c>
      <c r="S3449" s="1">
        <f t="shared" si="257"/>
        <v>10.488805520000213</v>
      </c>
    </row>
    <row r="3450" spans="1:19" x14ac:dyDescent="0.25">
      <c r="A3450">
        <v>35</v>
      </c>
      <c r="B3450">
        <v>4901</v>
      </c>
      <c r="C3450">
        <v>723.83460000000002</v>
      </c>
      <c r="D3450">
        <v>435.3134</v>
      </c>
      <c r="E3450">
        <v>310.74160000000001</v>
      </c>
      <c r="G3450" s="1">
        <f t="shared" si="260"/>
        <v>1.266852793342667</v>
      </c>
      <c r="K3450">
        <v>726.09</v>
      </c>
      <c r="L3450">
        <v>435.25</v>
      </c>
      <c r="M3450">
        <v>309.61</v>
      </c>
      <c r="O3450" s="1">
        <f t="shared" si="261"/>
        <v>0.30805843601498389</v>
      </c>
      <c r="S3450" s="1">
        <f t="shared" si="257"/>
        <v>5.0908487200000403</v>
      </c>
    </row>
    <row r="3451" spans="1:19" x14ac:dyDescent="0.25">
      <c r="A3451">
        <v>35</v>
      </c>
      <c r="B3451">
        <v>5001</v>
      </c>
      <c r="C3451">
        <v>722.84739999999999</v>
      </c>
      <c r="D3451">
        <v>435.89170000000001</v>
      </c>
      <c r="E3451">
        <v>308.21190000000001</v>
      </c>
      <c r="G3451" s="1">
        <f t="shared" si="260"/>
        <v>1.1441130757054017</v>
      </c>
      <c r="K3451">
        <v>724.63</v>
      </c>
      <c r="L3451">
        <v>433.17</v>
      </c>
      <c r="M3451">
        <v>309.02999999999997</v>
      </c>
      <c r="O3451" s="1">
        <f t="shared" si="261"/>
        <v>2.5412595302329986</v>
      </c>
      <c r="S3451" s="1">
        <f t="shared" si="257"/>
        <v>10.58531365</v>
      </c>
    </row>
    <row r="3452" spans="1:19" x14ac:dyDescent="0.25">
      <c r="A3452">
        <v>35</v>
      </c>
      <c r="B3452">
        <v>5101</v>
      </c>
      <c r="C3452">
        <v>724.31949999999995</v>
      </c>
      <c r="D3452">
        <v>434.16969999999998</v>
      </c>
      <c r="E3452">
        <v>313.35469999999998</v>
      </c>
      <c r="G3452" s="1">
        <f t="shared" si="260"/>
        <v>2.265471785302124</v>
      </c>
      <c r="K3452">
        <v>725.51</v>
      </c>
      <c r="L3452">
        <v>435.08</v>
      </c>
      <c r="M3452">
        <v>310.38</v>
      </c>
      <c r="O3452" s="1">
        <f t="shared" si="261"/>
        <v>2.1029740844812781</v>
      </c>
      <c r="S3452" s="1">
        <f t="shared" si="257"/>
        <v>2.2459363400001138</v>
      </c>
    </row>
    <row r="3453" spans="1:19" x14ac:dyDescent="0.25">
      <c r="A3453">
        <v>35</v>
      </c>
      <c r="B3453">
        <v>5201</v>
      </c>
      <c r="C3453">
        <v>724.85329999999999</v>
      </c>
      <c r="D3453">
        <v>433.86840000000001</v>
      </c>
      <c r="E3453">
        <v>308.64100000000002</v>
      </c>
      <c r="G3453" s="1">
        <f t="shared" si="260"/>
        <v>0.61296340021246487</v>
      </c>
      <c r="K3453">
        <v>725.88</v>
      </c>
      <c r="L3453">
        <v>432.85</v>
      </c>
      <c r="M3453">
        <v>312.26</v>
      </c>
      <c r="O3453" s="1">
        <f t="shared" si="261"/>
        <v>2.2604866732630455</v>
      </c>
      <c r="S3453" s="1">
        <f t="shared" si="257"/>
        <v>2.091251449999981</v>
      </c>
    </row>
    <row r="3454" spans="1:19" x14ac:dyDescent="0.25">
      <c r="A3454">
        <v>35</v>
      </c>
      <c r="B3454">
        <v>5301</v>
      </c>
      <c r="C3454">
        <v>724.32230000000004</v>
      </c>
      <c r="D3454">
        <v>433.59739999999999</v>
      </c>
      <c r="E3454">
        <v>307.09629999999999</v>
      </c>
      <c r="G3454" s="1">
        <f t="shared" si="260"/>
        <v>0.59615601984711519</v>
      </c>
      <c r="K3454">
        <v>723.72</v>
      </c>
      <c r="L3454">
        <v>434.36</v>
      </c>
      <c r="M3454">
        <v>309.82</v>
      </c>
      <c r="O3454" s="1">
        <f t="shared" si="261"/>
        <v>2.6354695976238913</v>
      </c>
      <c r="S3454" s="1">
        <f t="shared" si="257"/>
        <v>0.94432405000004771</v>
      </c>
    </row>
    <row r="3455" spans="1:19" x14ac:dyDescent="0.25">
      <c r="A3455">
        <v>35</v>
      </c>
      <c r="B3455">
        <v>5401</v>
      </c>
      <c r="C3455">
        <v>721.53809999999999</v>
      </c>
      <c r="D3455">
        <v>435.37079999999997</v>
      </c>
      <c r="E3455">
        <v>309.74930000000001</v>
      </c>
      <c r="G3455" s="1">
        <f t="shared" si="260"/>
        <v>3.3010176006801664</v>
      </c>
      <c r="K3455">
        <v>723.72</v>
      </c>
      <c r="L3455">
        <v>436.45</v>
      </c>
      <c r="M3455">
        <v>314.83999999999997</v>
      </c>
      <c r="O3455" s="1">
        <f t="shared" si="261"/>
        <v>2.089999999999975</v>
      </c>
      <c r="S3455" s="1">
        <f t="shared" si="257"/>
        <v>5.925360250000212</v>
      </c>
    </row>
    <row r="3456" spans="1:19" x14ac:dyDescent="0.25">
      <c r="A3456">
        <v>35</v>
      </c>
      <c r="B3456">
        <v>5501</v>
      </c>
      <c r="C3456">
        <v>721.22410000000002</v>
      </c>
      <c r="D3456">
        <v>436.74090000000001</v>
      </c>
      <c r="E3456">
        <v>304.05309999999997</v>
      </c>
      <c r="G3456" s="1">
        <f t="shared" si="260"/>
        <v>1.4056208628218625</v>
      </c>
      <c r="K3456">
        <v>724.03</v>
      </c>
      <c r="L3456">
        <v>435.98</v>
      </c>
      <c r="M3456">
        <v>303.89999999999998</v>
      </c>
      <c r="O3456" s="1">
        <f t="shared" si="261"/>
        <v>0.56302753041031517</v>
      </c>
      <c r="S3456" s="1">
        <f t="shared" si="257"/>
        <v>8.4520436199997153</v>
      </c>
    </row>
    <row r="3457" spans="1:19" x14ac:dyDescent="0.25">
      <c r="A3457">
        <v>35</v>
      </c>
      <c r="B3457">
        <v>5601</v>
      </c>
      <c r="C3457">
        <v>722.11059999999998</v>
      </c>
      <c r="D3457">
        <v>427.99770000000001</v>
      </c>
      <c r="E3457">
        <v>294.69069999999999</v>
      </c>
      <c r="G3457" s="1">
        <f t="shared" si="260"/>
        <v>8.788027565386896</v>
      </c>
      <c r="K3457">
        <v>725.8</v>
      </c>
      <c r="L3457">
        <v>429.68</v>
      </c>
      <c r="M3457">
        <v>291.16000000000003</v>
      </c>
      <c r="O3457" s="1">
        <f t="shared" si="261"/>
        <v>6.5439208430420424</v>
      </c>
      <c r="S3457" s="1">
        <f t="shared" ref="S3457:S3520" si="262">POWER(C3457-K3457,2)+POWER(D3457-L3457,2)</f>
        <v>16.441805649999829</v>
      </c>
    </row>
    <row r="3458" spans="1:19" x14ac:dyDescent="0.25">
      <c r="A3458">
        <v>35</v>
      </c>
      <c r="B3458">
        <v>5701</v>
      </c>
      <c r="C3458">
        <v>729.69349999999997</v>
      </c>
      <c r="D3458">
        <v>437.43549999999999</v>
      </c>
      <c r="E3458">
        <v>259.6952</v>
      </c>
      <c r="G3458" s="1">
        <f t="shared" si="260"/>
        <v>12.106710587521269</v>
      </c>
      <c r="K3458">
        <v>731.75</v>
      </c>
      <c r="L3458">
        <v>435.27</v>
      </c>
      <c r="M3458">
        <v>258.67</v>
      </c>
      <c r="O3458" s="1">
        <f t="shared" si="261"/>
        <v>8.1639818716114423</v>
      </c>
      <c r="S3458" s="1">
        <f t="shared" si="262"/>
        <v>8.9185825000001522</v>
      </c>
    </row>
    <row r="3459" spans="1:19" x14ac:dyDescent="0.25">
      <c r="A3459">
        <v>35</v>
      </c>
      <c r="B3459">
        <v>5801</v>
      </c>
      <c r="C3459">
        <v>729.69349999999997</v>
      </c>
      <c r="D3459">
        <v>437.43549999999999</v>
      </c>
      <c r="E3459">
        <v>259.6952</v>
      </c>
      <c r="G3459" s="1">
        <f t="shared" si="260"/>
        <v>0</v>
      </c>
      <c r="K3459">
        <v>731.27</v>
      </c>
      <c r="L3459">
        <v>433.76</v>
      </c>
      <c r="M3459">
        <v>247.73</v>
      </c>
      <c r="O3459" s="1">
        <f t="shared" si="261"/>
        <v>1.5844557425185437</v>
      </c>
      <c r="S3459" s="1">
        <f t="shared" si="262"/>
        <v>15.994652500000029</v>
      </c>
    </row>
    <row r="3460" spans="1:19" x14ac:dyDescent="0.25">
      <c r="A3460">
        <v>35</v>
      </c>
      <c r="B3460">
        <v>5901</v>
      </c>
      <c r="C3460">
        <v>729.69349999999997</v>
      </c>
      <c r="D3460">
        <v>433.56450000000001</v>
      </c>
      <c r="E3460">
        <v>235.00800000000001</v>
      </c>
      <c r="G3460" s="1">
        <f t="shared" si="260"/>
        <v>3.8709999999999809</v>
      </c>
      <c r="K3460">
        <v>728.41</v>
      </c>
      <c r="L3460">
        <v>434.46</v>
      </c>
      <c r="M3460">
        <v>246.21</v>
      </c>
      <c r="O3460" s="1">
        <f t="shared" si="261"/>
        <v>2.9444184485225708</v>
      </c>
      <c r="S3460" s="1">
        <f t="shared" si="262"/>
        <v>2.4492924999999559</v>
      </c>
    </row>
    <row r="3461" spans="1:19" x14ac:dyDescent="0.25">
      <c r="A3461">
        <v>35</v>
      </c>
      <c r="B3461">
        <v>6001</v>
      </c>
      <c r="C3461">
        <v>728.44330000000002</v>
      </c>
      <c r="D3461">
        <v>433.94409999999999</v>
      </c>
      <c r="E3461">
        <v>233.72450000000001</v>
      </c>
      <c r="G3461" s="1">
        <f t="shared" si="260"/>
        <v>1.3065589156252622</v>
      </c>
      <c r="K3461">
        <v>727.3</v>
      </c>
      <c r="L3461">
        <v>432.74</v>
      </c>
      <c r="M3461">
        <v>241.35</v>
      </c>
      <c r="O3461" s="1">
        <f t="shared" si="261"/>
        <v>2.0470710783946728</v>
      </c>
      <c r="S3461" s="1">
        <f t="shared" si="262"/>
        <v>2.7569917000001123</v>
      </c>
    </row>
    <row r="3462" spans="1:19" x14ac:dyDescent="0.25">
      <c r="A3462">
        <v>35</v>
      </c>
      <c r="B3462">
        <v>6101</v>
      </c>
      <c r="C3462">
        <v>722.9194</v>
      </c>
      <c r="D3462">
        <v>435.5</v>
      </c>
      <c r="E3462">
        <v>239.74359999999999</v>
      </c>
      <c r="G3462" s="1">
        <f t="shared" si="260"/>
        <v>5.7388409997141681</v>
      </c>
      <c r="K3462">
        <v>722.68</v>
      </c>
      <c r="L3462">
        <v>435.07</v>
      </c>
      <c r="M3462">
        <v>242.86</v>
      </c>
      <c r="O3462" s="1">
        <f t="shared" si="261"/>
        <v>5.1742922221304788</v>
      </c>
      <c r="S3462" s="1">
        <f t="shared" si="262"/>
        <v>0.24221236000002791</v>
      </c>
    </row>
    <row r="3463" spans="1:19" x14ac:dyDescent="0.25">
      <c r="A3463">
        <v>35</v>
      </c>
      <c r="B3463">
        <v>6201</v>
      </c>
      <c r="C3463">
        <v>725.90070000000003</v>
      </c>
      <c r="D3463">
        <v>438.77010000000001</v>
      </c>
      <c r="E3463">
        <v>237.65530000000001</v>
      </c>
      <c r="G3463" s="1">
        <f t="shared" si="260"/>
        <v>4.4251218853270338</v>
      </c>
      <c r="K3463">
        <v>724.69</v>
      </c>
      <c r="L3463">
        <v>436.34</v>
      </c>
      <c r="M3463">
        <v>242.18</v>
      </c>
      <c r="O3463" s="1">
        <f t="shared" si="261"/>
        <v>2.377603835797792</v>
      </c>
      <c r="S3463" s="1">
        <f t="shared" si="262"/>
        <v>7.3711805000001256</v>
      </c>
    </row>
    <row r="3464" spans="1:19" x14ac:dyDescent="0.25">
      <c r="A3464">
        <v>35</v>
      </c>
      <c r="B3464">
        <v>6301</v>
      </c>
      <c r="C3464">
        <v>735.5</v>
      </c>
      <c r="D3464">
        <v>450.01609999999999</v>
      </c>
      <c r="E3464">
        <v>187.125</v>
      </c>
      <c r="G3464" s="1">
        <f t="shared" si="260"/>
        <v>14.785772772838051</v>
      </c>
      <c r="K3464">
        <v>733.36</v>
      </c>
      <c r="L3464">
        <v>449.76</v>
      </c>
      <c r="M3464">
        <v>198.33</v>
      </c>
      <c r="O3464" s="1">
        <f t="shared" si="261"/>
        <v>15.977024128416396</v>
      </c>
      <c r="S3464" s="1">
        <f t="shared" si="262"/>
        <v>4.6451872099999436</v>
      </c>
    </row>
    <row r="3465" spans="1:19" x14ac:dyDescent="0.25">
      <c r="A3465">
        <v>35</v>
      </c>
      <c r="B3465">
        <v>6401</v>
      </c>
      <c r="C3465">
        <v>734.04089999999997</v>
      </c>
      <c r="D3465">
        <v>446.76319999999998</v>
      </c>
      <c r="E3465">
        <v>186.23859999999999</v>
      </c>
      <c r="G3465" s="1">
        <f t="shared" si="260"/>
        <v>3.5651551466942042</v>
      </c>
      <c r="K3465">
        <v>732.13</v>
      </c>
      <c r="L3465">
        <v>449.13</v>
      </c>
      <c r="M3465">
        <v>201.29</v>
      </c>
      <c r="O3465" s="1">
        <f t="shared" si="261"/>
        <v>1.3819551367537366</v>
      </c>
      <c r="S3465" s="1">
        <f t="shared" si="262"/>
        <v>9.2532810499999414</v>
      </c>
    </row>
    <row r="3466" spans="1:19" x14ac:dyDescent="0.25">
      <c r="A3466">
        <v>35</v>
      </c>
      <c r="B3466">
        <v>6501</v>
      </c>
      <c r="C3466">
        <v>733.88620000000003</v>
      </c>
      <c r="D3466">
        <v>450.4649</v>
      </c>
      <c r="E3466">
        <v>184.85659999999999</v>
      </c>
      <c r="G3466" s="1">
        <f t="shared" ref="G3466:G3500" si="263">SQRT(POWER(C3466-C3465,2)+POWER(D3466-D3465,2))</f>
        <v>3.7049311707506933</v>
      </c>
      <c r="K3466">
        <v>732.15</v>
      </c>
      <c r="L3466">
        <v>449.69</v>
      </c>
      <c r="M3466">
        <v>199.09</v>
      </c>
      <c r="O3466" s="1">
        <f t="shared" ref="O3466:O3500" si="264">SQRT(POWER(K3466-K3465,2)+POWER(L3466-L3465,2))</f>
        <v>0.56035702904487761</v>
      </c>
      <c r="S3466" s="1">
        <f t="shared" si="262"/>
        <v>3.6148604500001893</v>
      </c>
    </row>
    <row r="3467" spans="1:19" x14ac:dyDescent="0.25">
      <c r="A3467">
        <v>35</v>
      </c>
      <c r="B3467">
        <v>6601</v>
      </c>
      <c r="C3467">
        <v>733.97609999999997</v>
      </c>
      <c r="D3467">
        <v>448.63330000000002</v>
      </c>
      <c r="E3467">
        <v>180.47380000000001</v>
      </c>
      <c r="G3467" s="1">
        <f t="shared" si="263"/>
        <v>1.8338049432804782</v>
      </c>
      <c r="K3467">
        <v>733.59</v>
      </c>
      <c r="L3467">
        <v>450.05</v>
      </c>
      <c r="M3467">
        <v>187.76</v>
      </c>
      <c r="O3467" s="1">
        <f t="shared" si="264"/>
        <v>1.484318025222414</v>
      </c>
      <c r="S3467" s="1">
        <f t="shared" si="262"/>
        <v>2.1561120999999317</v>
      </c>
    </row>
    <row r="3468" spans="1:19" x14ac:dyDescent="0.25">
      <c r="A3468">
        <v>35</v>
      </c>
      <c r="B3468">
        <v>6701</v>
      </c>
      <c r="C3468">
        <v>733.89459999999997</v>
      </c>
      <c r="D3468">
        <v>441.40839999999997</v>
      </c>
      <c r="E3468">
        <v>168.83510000000001</v>
      </c>
      <c r="G3468" s="1">
        <f t="shared" si="263"/>
        <v>7.2253596630202903</v>
      </c>
      <c r="K3468">
        <v>729.94</v>
      </c>
      <c r="L3468">
        <v>445.64</v>
      </c>
      <c r="M3468">
        <v>193.49</v>
      </c>
      <c r="O3468" s="1">
        <f t="shared" si="264"/>
        <v>5.7245611185487446</v>
      </c>
      <c r="S3468" s="1">
        <f t="shared" si="262"/>
        <v>33.545299719999441</v>
      </c>
    </row>
    <row r="3469" spans="1:19" x14ac:dyDescent="0.25">
      <c r="A3469">
        <v>35</v>
      </c>
      <c r="B3469">
        <v>6801</v>
      </c>
      <c r="C3469">
        <v>728.73429999999996</v>
      </c>
      <c r="D3469">
        <v>446.46570000000003</v>
      </c>
      <c r="E3469">
        <v>177.80680000000001</v>
      </c>
      <c r="G3469" s="1">
        <f t="shared" si="263"/>
        <v>7.2253013348925883</v>
      </c>
      <c r="K3469">
        <v>726.7</v>
      </c>
      <c r="L3469">
        <v>446.3</v>
      </c>
      <c r="M3469">
        <v>199.01</v>
      </c>
      <c r="O3469" s="1">
        <f t="shared" si="264"/>
        <v>3.306538976029179</v>
      </c>
      <c r="S3469" s="1">
        <f t="shared" si="262"/>
        <v>4.1658329799996654</v>
      </c>
    </row>
    <row r="3470" spans="1:19" x14ac:dyDescent="0.25">
      <c r="A3470">
        <v>35</v>
      </c>
      <c r="B3470">
        <v>6901</v>
      </c>
      <c r="C3470">
        <v>731.62900000000002</v>
      </c>
      <c r="D3470">
        <v>434.53230000000002</v>
      </c>
      <c r="E3470">
        <v>237.99459999999999</v>
      </c>
      <c r="G3470" s="1">
        <f t="shared" si="263"/>
        <v>12.279467563783067</v>
      </c>
      <c r="K3470">
        <v>730.12</v>
      </c>
      <c r="L3470">
        <v>438.53</v>
      </c>
      <c r="M3470">
        <v>237.51</v>
      </c>
      <c r="O3470" s="1">
        <f t="shared" si="264"/>
        <v>8.4893639337703224</v>
      </c>
      <c r="S3470" s="1">
        <f t="shared" si="262"/>
        <v>18.258686289999662</v>
      </c>
    </row>
    <row r="3471" spans="1:19" x14ac:dyDescent="0.25">
      <c r="A3471">
        <v>35</v>
      </c>
      <c r="B3471">
        <v>7001</v>
      </c>
      <c r="C3471">
        <v>727.75810000000001</v>
      </c>
      <c r="D3471">
        <v>420.98390000000001</v>
      </c>
      <c r="E3471">
        <v>236.3099</v>
      </c>
      <c r="G3471" s="1">
        <f t="shared" si="263"/>
        <v>14.090529066362286</v>
      </c>
      <c r="K3471">
        <v>729.74</v>
      </c>
      <c r="L3471">
        <v>427.53</v>
      </c>
      <c r="M3471">
        <v>245.26</v>
      </c>
      <c r="O3471" s="1">
        <f t="shared" si="264"/>
        <v>11.006561679289314</v>
      </c>
      <c r="S3471" s="1">
        <f t="shared" si="262"/>
        <v>46.779352819999552</v>
      </c>
    </row>
    <row r="3472" spans="1:19" x14ac:dyDescent="0.25">
      <c r="A3472">
        <v>35</v>
      </c>
      <c r="B3472">
        <v>7101</v>
      </c>
      <c r="C3472">
        <v>724.85479999999995</v>
      </c>
      <c r="D3472">
        <v>420.98390000000001</v>
      </c>
      <c r="E3472">
        <v>234.4623</v>
      </c>
      <c r="G3472" s="1">
        <f t="shared" si="263"/>
        <v>2.9033000000000584</v>
      </c>
      <c r="K3472">
        <v>726.86</v>
      </c>
      <c r="L3472">
        <v>423.38</v>
      </c>
      <c r="M3472">
        <v>231.72</v>
      </c>
      <c r="O3472" s="1">
        <f t="shared" si="264"/>
        <v>5.051425541369464</v>
      </c>
      <c r="S3472" s="1">
        <f t="shared" si="262"/>
        <v>9.7621222500001892</v>
      </c>
    </row>
    <row r="3473" spans="1:19" x14ac:dyDescent="0.25">
      <c r="A3473">
        <v>35</v>
      </c>
      <c r="B3473">
        <v>7201</v>
      </c>
      <c r="C3473">
        <v>723.42319999999995</v>
      </c>
      <c r="D3473">
        <v>417.41950000000003</v>
      </c>
      <c r="E3473">
        <v>235.517</v>
      </c>
      <c r="G3473" s="1">
        <f t="shared" si="263"/>
        <v>3.8411490364212439</v>
      </c>
      <c r="K3473">
        <v>725.28</v>
      </c>
      <c r="L3473">
        <v>419.1</v>
      </c>
      <c r="M3473">
        <v>240.77</v>
      </c>
      <c r="O3473" s="1">
        <f t="shared" si="264"/>
        <v>4.5623239692069104</v>
      </c>
      <c r="S3473" s="1">
        <f t="shared" si="262"/>
        <v>6.2717864900000615</v>
      </c>
    </row>
    <row r="3474" spans="1:19" x14ac:dyDescent="0.25">
      <c r="A3474">
        <v>35</v>
      </c>
      <c r="B3474">
        <v>7301</v>
      </c>
      <c r="C3474">
        <v>720.01610000000005</v>
      </c>
      <c r="D3474">
        <v>418.0806</v>
      </c>
      <c r="E3474">
        <v>207.64599999999999</v>
      </c>
      <c r="G3474" s="1">
        <f t="shared" si="263"/>
        <v>3.4706459946239532</v>
      </c>
      <c r="K3474">
        <v>719.26</v>
      </c>
      <c r="L3474">
        <v>420.29</v>
      </c>
      <c r="M3474">
        <v>221.55</v>
      </c>
      <c r="O3474" s="1">
        <f t="shared" si="264"/>
        <v>6.1364892243040545</v>
      </c>
      <c r="S3474" s="1">
        <f t="shared" si="262"/>
        <v>5.453135570000164</v>
      </c>
    </row>
    <row r="3475" spans="1:19" x14ac:dyDescent="0.25">
      <c r="A3475">
        <v>35</v>
      </c>
      <c r="B3475">
        <v>7401</v>
      </c>
      <c r="C3475">
        <v>715.73410000000001</v>
      </c>
      <c r="D3475">
        <v>417.83080000000001</v>
      </c>
      <c r="E3475">
        <v>195.69149999999999</v>
      </c>
      <c r="G3475" s="1">
        <f t="shared" si="263"/>
        <v>4.28928013074459</v>
      </c>
      <c r="K3475">
        <v>716.27</v>
      </c>
      <c r="L3475">
        <v>421.1</v>
      </c>
      <c r="M3475">
        <v>206.97</v>
      </c>
      <c r="O3475" s="1">
        <f t="shared" si="264"/>
        <v>3.0977733939073171</v>
      </c>
      <c r="S3475" s="1">
        <f t="shared" si="262"/>
        <v>10.974857450000046</v>
      </c>
    </row>
    <row r="3476" spans="1:19" x14ac:dyDescent="0.25">
      <c r="A3476">
        <v>35</v>
      </c>
      <c r="B3476">
        <v>7501</v>
      </c>
      <c r="C3476">
        <v>717.11289999999997</v>
      </c>
      <c r="D3476">
        <v>422.9194</v>
      </c>
      <c r="E3476">
        <v>183.69139999999999</v>
      </c>
      <c r="G3476" s="1">
        <f t="shared" si="263"/>
        <v>5.2720906099952165</v>
      </c>
      <c r="K3476">
        <v>712.45</v>
      </c>
      <c r="L3476">
        <v>424.28</v>
      </c>
      <c r="M3476">
        <v>188.68</v>
      </c>
      <c r="O3476" s="1">
        <f t="shared" si="264"/>
        <v>4.9703923386387912</v>
      </c>
      <c r="S3476" s="1">
        <f t="shared" si="262"/>
        <v>23.593868769999212</v>
      </c>
    </row>
    <row r="3477" spans="1:19" x14ac:dyDescent="0.25">
      <c r="A3477">
        <v>35</v>
      </c>
      <c r="B3477">
        <v>7601</v>
      </c>
      <c r="C3477">
        <v>703.56449999999995</v>
      </c>
      <c r="D3477">
        <v>423.88709999999998</v>
      </c>
      <c r="E3477">
        <v>154.7989</v>
      </c>
      <c r="G3477" s="1">
        <f t="shared" si="263"/>
        <v>13.582915219127312</v>
      </c>
      <c r="K3477">
        <v>709.22</v>
      </c>
      <c r="L3477">
        <v>425.92</v>
      </c>
      <c r="M3477">
        <v>161.33000000000001</v>
      </c>
      <c r="O3477" s="1">
        <f t="shared" si="264"/>
        <v>3.6224991373360269</v>
      </c>
      <c r="S3477" s="1">
        <f t="shared" si="262"/>
        <v>36.117362660001007</v>
      </c>
    </row>
    <row r="3478" spans="1:19" x14ac:dyDescent="0.25">
      <c r="A3478">
        <v>35</v>
      </c>
      <c r="B3478">
        <v>7701</v>
      </c>
      <c r="C3478">
        <v>703.98400000000004</v>
      </c>
      <c r="D3478">
        <v>422.40499999999997</v>
      </c>
      <c r="E3478">
        <v>142.1019</v>
      </c>
      <c r="G3478" s="1">
        <f t="shared" si="263"/>
        <v>1.5403248553471047</v>
      </c>
      <c r="K3478">
        <v>708.33</v>
      </c>
      <c r="L3478">
        <v>425.64</v>
      </c>
      <c r="M3478">
        <v>147.28</v>
      </c>
      <c r="O3478" s="1">
        <f t="shared" si="264"/>
        <v>0.93300589494385955</v>
      </c>
      <c r="S3478" s="1">
        <f t="shared" si="262"/>
        <v>29.352941000000122</v>
      </c>
    </row>
    <row r="3479" spans="1:19" x14ac:dyDescent="0.25">
      <c r="A3479">
        <v>35</v>
      </c>
      <c r="B3479">
        <v>7801</v>
      </c>
      <c r="C3479">
        <v>720.01610000000005</v>
      </c>
      <c r="D3479">
        <v>428.72579999999999</v>
      </c>
      <c r="E3479">
        <v>160.90649999999999</v>
      </c>
      <c r="G3479" s="1">
        <f t="shared" si="263"/>
        <v>17.233129229771379</v>
      </c>
      <c r="K3479">
        <v>714.78</v>
      </c>
      <c r="L3479">
        <v>427.21</v>
      </c>
      <c r="M3479">
        <v>161.28</v>
      </c>
      <c r="O3479" s="1">
        <f t="shared" si="264"/>
        <v>6.6383281027679777</v>
      </c>
      <c r="S3479" s="1">
        <f t="shared" si="262"/>
        <v>29.714392850000863</v>
      </c>
    </row>
    <row r="3480" spans="1:19" x14ac:dyDescent="0.25">
      <c r="A3480">
        <v>35</v>
      </c>
      <c r="B3480">
        <v>7901</v>
      </c>
      <c r="C3480">
        <v>716.14520000000005</v>
      </c>
      <c r="D3480">
        <v>429.69349999999997</v>
      </c>
      <c r="E3480">
        <v>174.2894</v>
      </c>
      <c r="G3480" s="1">
        <f t="shared" si="263"/>
        <v>3.9900263282339385</v>
      </c>
      <c r="K3480">
        <v>714.77</v>
      </c>
      <c r="L3480">
        <v>424.51</v>
      </c>
      <c r="M3480">
        <v>161.58000000000001</v>
      </c>
      <c r="O3480" s="1">
        <f t="shared" si="264"/>
        <v>2.7000185184550012</v>
      </c>
      <c r="S3480" s="1">
        <f t="shared" si="262"/>
        <v>28.759847289999975</v>
      </c>
    </row>
    <row r="3481" spans="1:19" x14ac:dyDescent="0.25">
      <c r="A3481">
        <v>35</v>
      </c>
      <c r="B3481">
        <v>8001</v>
      </c>
      <c r="C3481">
        <v>714.2097</v>
      </c>
      <c r="D3481">
        <v>424.85480000000001</v>
      </c>
      <c r="E3481">
        <v>130.60130000000001</v>
      </c>
      <c r="G3481" s="1">
        <f t="shared" si="263"/>
        <v>5.2114468183029361</v>
      </c>
      <c r="K3481">
        <v>712.59</v>
      </c>
      <c r="L3481">
        <v>428.03</v>
      </c>
      <c r="M3481">
        <v>145.72999999999999</v>
      </c>
      <c r="O3481" s="1">
        <f t="shared" si="264"/>
        <v>4.1403864553927399</v>
      </c>
      <c r="S3481" s="1">
        <f t="shared" si="262"/>
        <v>12.705323129999645</v>
      </c>
    </row>
    <row r="3482" spans="1:19" x14ac:dyDescent="0.25">
      <c r="A3482">
        <v>35</v>
      </c>
      <c r="B3482">
        <v>8101</v>
      </c>
      <c r="C3482">
        <v>717.00570000000005</v>
      </c>
      <c r="D3482">
        <v>430.67469999999997</v>
      </c>
      <c r="E3482">
        <v>118.1621</v>
      </c>
      <c r="G3482" s="1">
        <f t="shared" si="263"/>
        <v>6.456690484296101</v>
      </c>
      <c r="K3482">
        <v>719.11</v>
      </c>
      <c r="L3482">
        <v>434.78</v>
      </c>
      <c r="M3482">
        <v>132.76</v>
      </c>
      <c r="O3482" s="1">
        <f t="shared" si="264"/>
        <v>9.3847162983224894</v>
      </c>
      <c r="S3482" s="1">
        <f t="shared" si="262"/>
        <v>21.281566579999858</v>
      </c>
    </row>
    <row r="3483" spans="1:19" x14ac:dyDescent="0.25">
      <c r="A3483">
        <v>35</v>
      </c>
      <c r="B3483">
        <v>8201</v>
      </c>
      <c r="C3483">
        <v>726.7903</v>
      </c>
      <c r="D3483">
        <v>434.53230000000002</v>
      </c>
      <c r="E3483">
        <v>86.8202</v>
      </c>
      <c r="G3483" s="1">
        <f t="shared" si="263"/>
        <v>10.517579327963231</v>
      </c>
      <c r="K3483">
        <v>727.91</v>
      </c>
      <c r="L3483">
        <v>429.54</v>
      </c>
      <c r="M3483">
        <v>104.61</v>
      </c>
      <c r="O3483" s="1">
        <f t="shared" si="264"/>
        <v>10.24195293877094</v>
      </c>
      <c r="S3483" s="1">
        <f t="shared" si="262"/>
        <v>26.176787379999926</v>
      </c>
    </row>
    <row r="3484" spans="1:19" x14ac:dyDescent="0.25">
      <c r="A3484">
        <v>35</v>
      </c>
      <c r="B3484">
        <v>8301</v>
      </c>
      <c r="C3484">
        <v>723.88710000000003</v>
      </c>
      <c r="D3484">
        <v>438.40320000000003</v>
      </c>
      <c r="E3484">
        <v>72.474400000000003</v>
      </c>
      <c r="G3484" s="1">
        <f t="shared" si="263"/>
        <v>4.8386400000413206</v>
      </c>
      <c r="K3484">
        <v>722.98</v>
      </c>
      <c r="L3484">
        <v>435.71</v>
      </c>
      <c r="M3484">
        <v>71.259</v>
      </c>
      <c r="O3484" s="1">
        <f t="shared" si="264"/>
        <v>7.8977085284276605</v>
      </c>
      <c r="S3484" s="1">
        <f t="shared" si="262"/>
        <v>8.0761566500002786</v>
      </c>
    </row>
    <row r="3485" spans="1:19" x14ac:dyDescent="0.25">
      <c r="A3485">
        <v>35</v>
      </c>
      <c r="B3485">
        <v>8401</v>
      </c>
      <c r="C3485">
        <v>725.82259999999997</v>
      </c>
      <c r="D3485">
        <v>432.59679999999997</v>
      </c>
      <c r="E3485">
        <v>107.65009999999999</v>
      </c>
      <c r="G3485" s="1">
        <f t="shared" si="263"/>
        <v>6.1204935430078153</v>
      </c>
      <c r="K3485">
        <v>726.27</v>
      </c>
      <c r="L3485">
        <v>432.49</v>
      </c>
      <c r="M3485">
        <v>108.22</v>
      </c>
      <c r="O3485" s="1">
        <f t="shared" si="264"/>
        <v>4.6035312532880202</v>
      </c>
      <c r="S3485" s="1">
        <f t="shared" si="262"/>
        <v>0.21157300000000667</v>
      </c>
    </row>
    <row r="3486" spans="1:19" x14ac:dyDescent="0.25">
      <c r="A3486">
        <v>35</v>
      </c>
      <c r="B3486">
        <v>8501</v>
      </c>
      <c r="C3486">
        <v>726.7903</v>
      </c>
      <c r="D3486">
        <v>438.40320000000003</v>
      </c>
      <c r="E3486">
        <v>169.99199999999999</v>
      </c>
      <c r="G3486" s="1">
        <f t="shared" si="263"/>
        <v>5.88648657944624</v>
      </c>
      <c r="K3486">
        <v>723.06</v>
      </c>
      <c r="L3486">
        <v>432.24</v>
      </c>
      <c r="M3486">
        <v>162.68</v>
      </c>
      <c r="O3486" s="1">
        <f t="shared" si="264"/>
        <v>3.2197204847626497</v>
      </c>
      <c r="S3486" s="1">
        <f t="shared" si="262"/>
        <v>51.900172330000643</v>
      </c>
    </row>
    <row r="3487" spans="1:19" x14ac:dyDescent="0.25">
      <c r="A3487">
        <v>35</v>
      </c>
      <c r="B3487">
        <v>8601</v>
      </c>
      <c r="C3487">
        <v>729.69349999999997</v>
      </c>
      <c r="D3487">
        <v>429.69349999999997</v>
      </c>
      <c r="E3487">
        <v>132.87889999999999</v>
      </c>
      <c r="G3487" s="1">
        <f t="shared" si="263"/>
        <v>9.180819371385148</v>
      </c>
      <c r="K3487">
        <v>732.04</v>
      </c>
      <c r="L3487">
        <v>434.01</v>
      </c>
      <c r="M3487">
        <v>146.47</v>
      </c>
      <c r="O3487" s="1">
        <f t="shared" si="264"/>
        <v>9.1527755353226201</v>
      </c>
      <c r="S3487" s="1">
        <f t="shared" si="262"/>
        <v>24.138234500000124</v>
      </c>
    </row>
    <row r="3488" spans="1:19" x14ac:dyDescent="0.25">
      <c r="A3488">
        <v>35</v>
      </c>
      <c r="B3488">
        <v>8701</v>
      </c>
      <c r="C3488">
        <v>728.84590000000003</v>
      </c>
      <c r="D3488">
        <v>428.64069999999998</v>
      </c>
      <c r="E3488">
        <v>134.52119999999999</v>
      </c>
      <c r="G3488" s="1">
        <f t="shared" si="263"/>
        <v>1.3515966854057773</v>
      </c>
      <c r="K3488">
        <v>728.89</v>
      </c>
      <c r="L3488">
        <v>431.47</v>
      </c>
      <c r="M3488">
        <v>149.05000000000001</v>
      </c>
      <c r="O3488" s="1">
        <f t="shared" si="264"/>
        <v>4.0464923081602011</v>
      </c>
      <c r="S3488" s="1">
        <f t="shared" si="262"/>
        <v>8.0068833000002577</v>
      </c>
    </row>
    <row r="3489" spans="1:21" x14ac:dyDescent="0.25">
      <c r="A3489">
        <v>35</v>
      </c>
      <c r="B3489">
        <v>8801</v>
      </c>
      <c r="C3489">
        <v>729.65419999999995</v>
      </c>
      <c r="D3489">
        <v>427.39870000000002</v>
      </c>
      <c r="E3489">
        <v>139.12690000000001</v>
      </c>
      <c r="G3489" s="1">
        <f t="shared" si="263"/>
        <v>1.4818612924291434</v>
      </c>
      <c r="K3489">
        <v>730.75</v>
      </c>
      <c r="L3489">
        <v>432.32</v>
      </c>
      <c r="M3489">
        <v>146.41999999999999</v>
      </c>
      <c r="O3489" s="1">
        <f t="shared" si="264"/>
        <v>2.0450183373260966</v>
      </c>
      <c r="S3489" s="1">
        <f t="shared" si="262"/>
        <v>25.419971329999861</v>
      </c>
    </row>
    <row r="3490" spans="1:21" x14ac:dyDescent="0.25">
      <c r="A3490">
        <v>35</v>
      </c>
      <c r="B3490">
        <v>8901</v>
      </c>
      <c r="C3490">
        <v>729.78099999999995</v>
      </c>
      <c r="D3490">
        <v>426.73379999999997</v>
      </c>
      <c r="E3490">
        <v>134.23259999999999</v>
      </c>
      <c r="G3490" s="1">
        <f t="shared" si="263"/>
        <v>0.67688274464641318</v>
      </c>
      <c r="K3490">
        <v>729.84</v>
      </c>
      <c r="L3490">
        <v>434.24</v>
      </c>
      <c r="M3490">
        <v>144.36000000000001</v>
      </c>
      <c r="O3490" s="1">
        <f t="shared" si="264"/>
        <v>2.1247352776287221</v>
      </c>
      <c r="S3490" s="1">
        <f t="shared" si="262"/>
        <v>56.346519440000534</v>
      </c>
    </row>
    <row r="3491" spans="1:21" x14ac:dyDescent="0.25">
      <c r="A3491">
        <v>35</v>
      </c>
      <c r="B3491">
        <v>9001</v>
      </c>
      <c r="C3491">
        <v>729.78099999999995</v>
      </c>
      <c r="D3491">
        <v>426.73379999999997</v>
      </c>
      <c r="E3491">
        <v>134.23259999999999</v>
      </c>
      <c r="G3491" s="1">
        <f t="shared" si="263"/>
        <v>0</v>
      </c>
      <c r="K3491">
        <v>729.73</v>
      </c>
      <c r="L3491">
        <v>433.12</v>
      </c>
      <c r="M3491">
        <v>140.03</v>
      </c>
      <c r="O3491" s="1">
        <f t="shared" si="264"/>
        <v>1.1253888216967562</v>
      </c>
      <c r="S3491" s="1">
        <f t="shared" si="262"/>
        <v>40.786151440000381</v>
      </c>
    </row>
    <row r="3492" spans="1:21" x14ac:dyDescent="0.25">
      <c r="A3492">
        <v>35</v>
      </c>
      <c r="B3492">
        <v>9101</v>
      </c>
      <c r="C3492">
        <v>729.9126</v>
      </c>
      <c r="D3492">
        <v>430.1053</v>
      </c>
      <c r="E3492">
        <v>132.8331</v>
      </c>
      <c r="G3492" s="1">
        <f t="shared" si="263"/>
        <v>3.3740673985562566</v>
      </c>
      <c r="K3492">
        <v>730.38</v>
      </c>
      <c r="L3492">
        <v>433.5</v>
      </c>
      <c r="M3492">
        <v>141.43</v>
      </c>
      <c r="O3492" s="1">
        <f t="shared" si="264"/>
        <v>0.75292761936322072</v>
      </c>
      <c r="S3492" s="1">
        <f t="shared" si="262"/>
        <v>11.742450849999999</v>
      </c>
    </row>
    <row r="3493" spans="1:21" x14ac:dyDescent="0.25">
      <c r="A3493">
        <v>35</v>
      </c>
      <c r="B3493">
        <v>9201</v>
      </c>
      <c r="C3493">
        <v>729.9126</v>
      </c>
      <c r="D3493">
        <v>430.1053</v>
      </c>
      <c r="E3493">
        <v>132.8331</v>
      </c>
      <c r="G3493" s="1">
        <f t="shared" si="263"/>
        <v>0</v>
      </c>
      <c r="K3493">
        <v>728.76</v>
      </c>
      <c r="L3493">
        <v>432.51</v>
      </c>
      <c r="M3493">
        <v>144.13999999999999</v>
      </c>
      <c r="O3493" s="1">
        <f t="shared" si="264"/>
        <v>1.8985520798756175</v>
      </c>
      <c r="S3493" s="1">
        <f t="shared" si="262"/>
        <v>7.111068849999973</v>
      </c>
    </row>
    <row r="3494" spans="1:21" x14ac:dyDescent="0.25">
      <c r="A3494">
        <v>35</v>
      </c>
      <c r="B3494">
        <v>9301</v>
      </c>
      <c r="C3494">
        <v>729.9126</v>
      </c>
      <c r="D3494">
        <v>430.1053</v>
      </c>
      <c r="E3494">
        <v>132.8331</v>
      </c>
      <c r="G3494" s="1">
        <f t="shared" si="263"/>
        <v>0</v>
      </c>
      <c r="K3494">
        <v>729.06</v>
      </c>
      <c r="L3494">
        <v>434.22</v>
      </c>
      <c r="M3494">
        <v>145.93</v>
      </c>
      <c r="O3494" s="1">
        <f t="shared" si="264"/>
        <v>1.7361163555476624</v>
      </c>
      <c r="S3494" s="1">
        <f t="shared" si="262"/>
        <v>17.657682850000317</v>
      </c>
    </row>
    <row r="3495" spans="1:21" x14ac:dyDescent="0.25">
      <c r="A3495">
        <v>35</v>
      </c>
      <c r="B3495">
        <v>9401</v>
      </c>
      <c r="C3495">
        <v>725.20860000000005</v>
      </c>
      <c r="D3495">
        <v>432.31330000000003</v>
      </c>
      <c r="E3495">
        <v>139.57339999999999</v>
      </c>
      <c r="G3495" s="1">
        <f t="shared" si="263"/>
        <v>5.1964295434461203</v>
      </c>
      <c r="K3495">
        <v>726.38</v>
      </c>
      <c r="L3495">
        <v>437.06</v>
      </c>
      <c r="M3495">
        <v>155.53</v>
      </c>
      <c r="O3495" s="1">
        <f t="shared" si="264"/>
        <v>3.904868755796997</v>
      </c>
      <c r="S3495" s="1">
        <f t="shared" si="262"/>
        <v>23.903338849999649</v>
      </c>
    </row>
    <row r="3496" spans="1:21" x14ac:dyDescent="0.25">
      <c r="A3496">
        <v>35</v>
      </c>
      <c r="B3496">
        <v>9501</v>
      </c>
      <c r="C3496">
        <v>720.71709999999996</v>
      </c>
      <c r="D3496">
        <v>426.28269999999998</v>
      </c>
      <c r="E3496">
        <v>141.66030000000001</v>
      </c>
      <c r="G3496" s="1">
        <f t="shared" si="263"/>
        <v>7.5194220928207889</v>
      </c>
      <c r="K3496">
        <v>721.77</v>
      </c>
      <c r="L3496">
        <v>433.84</v>
      </c>
      <c r="M3496">
        <v>147.71</v>
      </c>
      <c r="O3496" s="1">
        <f t="shared" si="264"/>
        <v>5.6232108265652201</v>
      </c>
      <c r="S3496" s="1">
        <f t="shared" si="262"/>
        <v>58.221381700000016</v>
      </c>
    </row>
    <row r="3497" spans="1:21" x14ac:dyDescent="0.25">
      <c r="A3497">
        <v>35</v>
      </c>
      <c r="B3497">
        <v>9601</v>
      </c>
      <c r="C3497">
        <v>719.04840000000002</v>
      </c>
      <c r="D3497">
        <v>425.82260000000002</v>
      </c>
      <c r="E3497">
        <v>185.7106</v>
      </c>
      <c r="G3497" s="1">
        <f t="shared" si="263"/>
        <v>1.7309684283659748</v>
      </c>
      <c r="K3497">
        <v>718.39</v>
      </c>
      <c r="L3497">
        <v>421.59</v>
      </c>
      <c r="M3497">
        <v>179.04</v>
      </c>
      <c r="O3497" s="1">
        <f t="shared" si="264"/>
        <v>12.707749604080179</v>
      </c>
      <c r="S3497" s="1">
        <f t="shared" si="262"/>
        <v>18.34839332000044</v>
      </c>
    </row>
    <row r="3498" spans="1:21" x14ac:dyDescent="0.25">
      <c r="A3498">
        <v>35</v>
      </c>
      <c r="B3498">
        <v>9701</v>
      </c>
      <c r="C3498">
        <v>727.75810000000001</v>
      </c>
      <c r="D3498">
        <v>437.43549999999999</v>
      </c>
      <c r="E3498">
        <v>212.90520000000001</v>
      </c>
      <c r="G3498" s="1">
        <f t="shared" si="263"/>
        <v>14.516140000013751</v>
      </c>
      <c r="K3498">
        <v>725.96</v>
      </c>
      <c r="L3498">
        <v>430.79</v>
      </c>
      <c r="M3498">
        <v>211.72</v>
      </c>
      <c r="O3498" s="1">
        <f t="shared" si="264"/>
        <v>11.914063118852511</v>
      </c>
      <c r="S3498" s="1">
        <f t="shared" si="262"/>
        <v>47.395833859999513</v>
      </c>
    </row>
    <row r="3499" spans="1:21" x14ac:dyDescent="0.25">
      <c r="A3499">
        <v>35</v>
      </c>
      <c r="B3499">
        <v>9801</v>
      </c>
      <c r="C3499">
        <v>730.66129999999998</v>
      </c>
      <c r="D3499">
        <v>423.88709999999998</v>
      </c>
      <c r="E3499">
        <v>222.87889999999999</v>
      </c>
      <c r="G3499" s="1">
        <f t="shared" si="263"/>
        <v>13.85596307731802</v>
      </c>
      <c r="K3499">
        <v>729.74</v>
      </c>
      <c r="L3499">
        <v>427.78</v>
      </c>
      <c r="M3499">
        <v>229.76</v>
      </c>
      <c r="O3499" s="1">
        <f t="shared" si="264"/>
        <v>4.8320285595182568</v>
      </c>
      <c r="S3499" s="1">
        <f t="shared" si="262"/>
        <v>16.003464099999931</v>
      </c>
    </row>
    <row r="3500" spans="1:21" x14ac:dyDescent="0.25">
      <c r="A3500">
        <v>35</v>
      </c>
      <c r="B3500">
        <v>9901</v>
      </c>
      <c r="C3500">
        <v>751.95159999999998</v>
      </c>
      <c r="D3500">
        <v>440.33870000000002</v>
      </c>
      <c r="E3500">
        <v>164.05459999999999</v>
      </c>
      <c r="G3500" s="1">
        <f t="shared" si="263"/>
        <v>26.905984773837986</v>
      </c>
      <c r="K3500">
        <v>748.65</v>
      </c>
      <c r="L3500">
        <v>444.92</v>
      </c>
      <c r="M3500">
        <v>168.51</v>
      </c>
      <c r="O3500" s="1">
        <f t="shared" si="264"/>
        <v>25.52190627676546</v>
      </c>
      <c r="S3500" s="1">
        <f t="shared" si="262"/>
        <v>31.888872250000041</v>
      </c>
    </row>
    <row r="3501" spans="1:21" x14ac:dyDescent="0.25">
      <c r="A3501">
        <v>36</v>
      </c>
      <c r="B3501">
        <v>1</v>
      </c>
      <c r="C3501">
        <v>713.24189999999999</v>
      </c>
      <c r="D3501">
        <v>385.17739999999998</v>
      </c>
      <c r="E3501">
        <v>315</v>
      </c>
      <c r="H3501" s="1">
        <f>SUM(G3502:G3600)</f>
        <v>579.66276221595888</v>
      </c>
      <c r="K3501">
        <v>713.24</v>
      </c>
      <c r="L3501">
        <v>385.18</v>
      </c>
      <c r="M3501">
        <v>315</v>
      </c>
      <c r="P3501" s="1">
        <f>SUM(O3502:O3600)</f>
        <v>626.02146737820681</v>
      </c>
      <c r="S3501" s="1">
        <f t="shared" si="262"/>
        <v>1.0370000000068903E-5</v>
      </c>
      <c r="T3501" s="2" t="s">
        <v>5</v>
      </c>
      <c r="U3501" s="1">
        <f>SUM(S3501:S3600)</f>
        <v>3521.3692090599989</v>
      </c>
    </row>
    <row r="3502" spans="1:21" x14ac:dyDescent="0.25">
      <c r="A3502">
        <v>36</v>
      </c>
      <c r="B3502">
        <v>101</v>
      </c>
      <c r="C3502">
        <v>707.62860000000001</v>
      </c>
      <c r="D3502">
        <v>382.10050000000001</v>
      </c>
      <c r="E3502">
        <v>322.77379999999999</v>
      </c>
      <c r="G3502" s="1">
        <f t="shared" ref="G3502:G3533" si="265">SQRT(POWER(C3502-C3501,2)+POWER(D3502-D3501,2))</f>
        <v>6.4012850662972021</v>
      </c>
      <c r="K3502">
        <v>709.08</v>
      </c>
      <c r="L3502">
        <v>383.9</v>
      </c>
      <c r="M3502">
        <v>317.52999999999997</v>
      </c>
      <c r="O3502" s="1">
        <f t="shared" ref="O3502:O3533" si="266">SQRT(POWER(K3502-K3501,2)+POWER(L3502-L3501,2))</f>
        <v>4.35247056279532</v>
      </c>
      <c r="S3502" s="1">
        <f t="shared" si="262"/>
        <v>5.3447622099999812</v>
      </c>
    </row>
    <row r="3503" spans="1:21" x14ac:dyDescent="0.25">
      <c r="A3503">
        <v>36</v>
      </c>
      <c r="B3503">
        <v>201</v>
      </c>
      <c r="C3503">
        <v>710.58050000000003</v>
      </c>
      <c r="D3503">
        <v>387.04129999999998</v>
      </c>
      <c r="E3503">
        <v>312.22410000000002</v>
      </c>
      <c r="G3503" s="1">
        <f t="shared" si="265"/>
        <v>5.7554511769278189</v>
      </c>
      <c r="K3503">
        <v>711.45</v>
      </c>
      <c r="L3503">
        <v>388.44</v>
      </c>
      <c r="M3503">
        <v>313.86</v>
      </c>
      <c r="O3503" s="1">
        <f t="shared" si="266"/>
        <v>5.1213767680185578</v>
      </c>
      <c r="S3503" s="1">
        <f t="shared" si="262"/>
        <v>2.7123919400000824</v>
      </c>
    </row>
    <row r="3504" spans="1:21" x14ac:dyDescent="0.25">
      <c r="A3504">
        <v>36</v>
      </c>
      <c r="B3504">
        <v>301</v>
      </c>
      <c r="C3504">
        <v>707.34519999999998</v>
      </c>
      <c r="D3504">
        <v>384.99099999999999</v>
      </c>
      <c r="E3504">
        <v>312.6651</v>
      </c>
      <c r="G3504" s="1">
        <f t="shared" si="265"/>
        <v>3.8302605890461696</v>
      </c>
      <c r="K3504">
        <v>708.07</v>
      </c>
      <c r="L3504">
        <v>384.69</v>
      </c>
      <c r="M3504">
        <v>318.39</v>
      </c>
      <c r="O3504" s="1">
        <f t="shared" si="266"/>
        <v>5.0484552092694619</v>
      </c>
      <c r="S3504" s="1">
        <f t="shared" si="262"/>
        <v>0.61593604000009838</v>
      </c>
    </row>
    <row r="3505" spans="1:19" x14ac:dyDescent="0.25">
      <c r="A3505">
        <v>36</v>
      </c>
      <c r="B3505">
        <v>401</v>
      </c>
      <c r="C3505">
        <v>699.69349999999997</v>
      </c>
      <c r="D3505">
        <v>374.53230000000002</v>
      </c>
      <c r="E3505">
        <v>329.74360000000001</v>
      </c>
      <c r="G3505" s="1">
        <f t="shared" si="265"/>
        <v>12.958893416491987</v>
      </c>
      <c r="K3505">
        <v>689.85</v>
      </c>
      <c r="L3505">
        <v>379.35</v>
      </c>
      <c r="M3505">
        <v>328.87</v>
      </c>
      <c r="O3505" s="1">
        <f t="shared" si="266"/>
        <v>18.98641619684981</v>
      </c>
      <c r="S3505" s="1">
        <f t="shared" si="262"/>
        <v>120.10472553999902</v>
      </c>
    </row>
    <row r="3506" spans="1:19" x14ac:dyDescent="0.25">
      <c r="A3506">
        <v>36</v>
      </c>
      <c r="B3506">
        <v>501</v>
      </c>
      <c r="C3506">
        <v>690.01610000000005</v>
      </c>
      <c r="D3506">
        <v>363.88709999999998</v>
      </c>
      <c r="E3506">
        <v>360</v>
      </c>
      <c r="G3506" s="1">
        <f t="shared" si="265"/>
        <v>14.386533765991009</v>
      </c>
      <c r="K3506">
        <v>694.66</v>
      </c>
      <c r="L3506">
        <v>356.24</v>
      </c>
      <c r="M3506">
        <v>16.634</v>
      </c>
      <c r="O3506" s="1">
        <f t="shared" si="266"/>
        <v>23.605257888868746</v>
      </c>
      <c r="S3506" s="1">
        <f t="shared" si="262"/>
        <v>80.043945619998709</v>
      </c>
    </row>
    <row r="3507" spans="1:19" x14ac:dyDescent="0.25">
      <c r="A3507">
        <v>36</v>
      </c>
      <c r="B3507">
        <v>601</v>
      </c>
      <c r="C3507">
        <v>690.01610000000005</v>
      </c>
      <c r="D3507">
        <v>363.88709999999998</v>
      </c>
      <c r="E3507">
        <v>360</v>
      </c>
      <c r="G3507" s="1">
        <f t="shared" si="265"/>
        <v>0</v>
      </c>
      <c r="K3507">
        <v>695.77</v>
      </c>
      <c r="L3507">
        <v>354.06</v>
      </c>
      <c r="M3507">
        <v>22.556999999999999</v>
      </c>
      <c r="O3507" s="1">
        <f t="shared" si="266"/>
        <v>2.446323772520731</v>
      </c>
      <c r="S3507" s="1">
        <f t="shared" si="262"/>
        <v>129.67925961999867</v>
      </c>
    </row>
    <row r="3508" spans="1:19" x14ac:dyDescent="0.25">
      <c r="A3508">
        <v>36</v>
      </c>
      <c r="B3508">
        <v>701</v>
      </c>
      <c r="C3508">
        <v>693.88710000000003</v>
      </c>
      <c r="D3508">
        <v>358.0806</v>
      </c>
      <c r="E3508">
        <v>10.7843</v>
      </c>
      <c r="G3508" s="1">
        <f t="shared" si="265"/>
        <v>6.9785444936605172</v>
      </c>
      <c r="K3508">
        <v>696.57</v>
      </c>
      <c r="L3508">
        <v>353.04</v>
      </c>
      <c r="M3508">
        <v>26.533999999999999</v>
      </c>
      <c r="O3508" s="1">
        <f t="shared" si="266"/>
        <v>1.2963024338479319</v>
      </c>
      <c r="S3508" s="1">
        <f t="shared" si="262"/>
        <v>32.605600769999931</v>
      </c>
    </row>
    <row r="3509" spans="1:19" x14ac:dyDescent="0.25">
      <c r="A3509">
        <v>36</v>
      </c>
      <c r="B3509">
        <v>801</v>
      </c>
      <c r="C3509">
        <v>693.88710000000003</v>
      </c>
      <c r="D3509">
        <v>358.0806</v>
      </c>
      <c r="E3509">
        <v>10.7843</v>
      </c>
      <c r="G3509" s="1">
        <f t="shared" si="265"/>
        <v>0</v>
      </c>
      <c r="K3509">
        <v>695.13</v>
      </c>
      <c r="L3509">
        <v>352.52</v>
      </c>
      <c r="M3509">
        <v>26.404</v>
      </c>
      <c r="O3509" s="1">
        <f t="shared" si="266"/>
        <v>1.5310127367204356</v>
      </c>
      <c r="S3509" s="1">
        <f t="shared" si="262"/>
        <v>32.465072770000155</v>
      </c>
    </row>
    <row r="3510" spans="1:19" x14ac:dyDescent="0.25">
      <c r="A3510">
        <v>36</v>
      </c>
      <c r="B3510">
        <v>901</v>
      </c>
      <c r="C3510">
        <v>693.88710000000003</v>
      </c>
      <c r="D3510">
        <v>358.0806</v>
      </c>
      <c r="E3510">
        <v>10.7843</v>
      </c>
      <c r="G3510" s="1">
        <f t="shared" si="265"/>
        <v>0</v>
      </c>
      <c r="K3510">
        <v>694.45</v>
      </c>
      <c r="L3510">
        <v>353.32</v>
      </c>
      <c r="M3510">
        <v>25.82</v>
      </c>
      <c r="O3510" s="1">
        <f t="shared" si="266"/>
        <v>1.0499523798725112</v>
      </c>
      <c r="S3510" s="1">
        <f t="shared" si="262"/>
        <v>22.980168770000116</v>
      </c>
    </row>
    <row r="3511" spans="1:19" x14ac:dyDescent="0.25">
      <c r="A3511">
        <v>36</v>
      </c>
      <c r="B3511">
        <v>1001</v>
      </c>
      <c r="C3511">
        <v>693.88710000000003</v>
      </c>
      <c r="D3511">
        <v>358.0806</v>
      </c>
      <c r="E3511">
        <v>10.7843</v>
      </c>
      <c r="G3511" s="1">
        <f t="shared" si="265"/>
        <v>0</v>
      </c>
      <c r="K3511">
        <v>695.71</v>
      </c>
      <c r="L3511">
        <v>353.13</v>
      </c>
      <c r="M3511">
        <v>28.256</v>
      </c>
      <c r="O3511" s="1">
        <f t="shared" si="266"/>
        <v>1.2742448744256247</v>
      </c>
      <c r="S3511" s="1">
        <f t="shared" si="262"/>
        <v>27.831404770000098</v>
      </c>
    </row>
    <row r="3512" spans="1:19" x14ac:dyDescent="0.25">
      <c r="A3512">
        <v>36</v>
      </c>
      <c r="B3512">
        <v>1101</v>
      </c>
      <c r="C3512">
        <v>693.88710000000003</v>
      </c>
      <c r="D3512">
        <v>358.0806</v>
      </c>
      <c r="E3512">
        <v>10.7843</v>
      </c>
      <c r="G3512" s="1">
        <f t="shared" si="265"/>
        <v>0</v>
      </c>
      <c r="K3512">
        <v>695.95</v>
      </c>
      <c r="L3512">
        <v>353.85</v>
      </c>
      <c r="M3512">
        <v>25.353999999999999</v>
      </c>
      <c r="O3512" s="1">
        <f t="shared" si="266"/>
        <v>0.75894663844043975</v>
      </c>
      <c r="S3512" s="1">
        <f t="shared" si="262"/>
        <v>22.153532769999895</v>
      </c>
    </row>
    <row r="3513" spans="1:19" x14ac:dyDescent="0.25">
      <c r="A3513">
        <v>36</v>
      </c>
      <c r="B3513">
        <v>1201</v>
      </c>
      <c r="C3513">
        <v>691.95159999999998</v>
      </c>
      <c r="D3513">
        <v>357.11290000000002</v>
      </c>
      <c r="E3513">
        <v>345.0686</v>
      </c>
      <c r="G3513" s="1">
        <f t="shared" si="265"/>
        <v>2.1639324250078009</v>
      </c>
      <c r="K3513">
        <v>686.71</v>
      </c>
      <c r="L3513">
        <v>354.91</v>
      </c>
      <c r="M3513">
        <v>345.75</v>
      </c>
      <c r="O3513" s="1">
        <f t="shared" si="266"/>
        <v>9.3006021310450748</v>
      </c>
      <c r="S3513" s="1">
        <f t="shared" si="262"/>
        <v>32.32713896999946</v>
      </c>
    </row>
    <row r="3514" spans="1:19" x14ac:dyDescent="0.25">
      <c r="A3514">
        <v>36</v>
      </c>
      <c r="B3514">
        <v>1301</v>
      </c>
      <c r="C3514">
        <v>683.24189999999999</v>
      </c>
      <c r="D3514">
        <v>355.17739999999998</v>
      </c>
      <c r="E3514">
        <v>316.97489999999999</v>
      </c>
      <c r="G3514" s="1">
        <f t="shared" si="265"/>
        <v>8.9221653391987843</v>
      </c>
      <c r="K3514">
        <v>687.03</v>
      </c>
      <c r="L3514">
        <v>351.88</v>
      </c>
      <c r="M3514">
        <v>315.38</v>
      </c>
      <c r="O3514" s="1">
        <f t="shared" si="266"/>
        <v>3.0468508332375146</v>
      </c>
      <c r="S3514" s="1">
        <f t="shared" si="262"/>
        <v>25.222548369999771</v>
      </c>
    </row>
    <row r="3515" spans="1:19" x14ac:dyDescent="0.25">
      <c r="A3515">
        <v>36</v>
      </c>
      <c r="B3515">
        <v>1401</v>
      </c>
      <c r="C3515">
        <v>685.17740000000003</v>
      </c>
      <c r="D3515">
        <v>350.33870000000002</v>
      </c>
      <c r="E3515">
        <v>286.50439999999998</v>
      </c>
      <c r="G3515" s="1">
        <f t="shared" si="265"/>
        <v>5.2114468183029361</v>
      </c>
      <c r="K3515">
        <v>677.92</v>
      </c>
      <c r="L3515">
        <v>343.88</v>
      </c>
      <c r="M3515">
        <v>314.95999999999998</v>
      </c>
      <c r="O3515" s="1">
        <f t="shared" si="266"/>
        <v>12.124029858095874</v>
      </c>
      <c r="S3515" s="1">
        <f t="shared" si="262"/>
        <v>94.384660450001377</v>
      </c>
    </row>
    <row r="3516" spans="1:19" x14ac:dyDescent="0.25">
      <c r="A3516">
        <v>36</v>
      </c>
      <c r="B3516">
        <v>1501</v>
      </c>
      <c r="C3516">
        <v>684.2097</v>
      </c>
      <c r="D3516">
        <v>333.88709999999998</v>
      </c>
      <c r="E3516">
        <v>286.3895</v>
      </c>
      <c r="G3516" s="1">
        <f t="shared" si="265"/>
        <v>16.480035978419508</v>
      </c>
      <c r="K3516">
        <v>677.26</v>
      </c>
      <c r="L3516">
        <v>330.55</v>
      </c>
      <c r="M3516">
        <v>306.73</v>
      </c>
      <c r="O3516" s="1">
        <f t="shared" si="266"/>
        <v>13.346329083309744</v>
      </c>
      <c r="S3516" s="1">
        <f t="shared" si="262"/>
        <v>59.43456649999986</v>
      </c>
    </row>
    <row r="3517" spans="1:19" x14ac:dyDescent="0.25">
      <c r="A3517">
        <v>36</v>
      </c>
      <c r="B3517">
        <v>1601</v>
      </c>
      <c r="C3517">
        <v>684.62810000000002</v>
      </c>
      <c r="D3517">
        <v>326.75229999999999</v>
      </c>
      <c r="E3517">
        <v>286.3605</v>
      </c>
      <c r="G3517" s="1">
        <f t="shared" si="265"/>
        <v>7.1470574084723708</v>
      </c>
      <c r="K3517">
        <v>679.39</v>
      </c>
      <c r="L3517">
        <v>326.57</v>
      </c>
      <c r="M3517">
        <v>304.11</v>
      </c>
      <c r="O3517" s="1">
        <f t="shared" si="266"/>
        <v>4.5141222845643121</v>
      </c>
      <c r="S3517" s="1">
        <f t="shared" si="262"/>
        <v>27.470924900000327</v>
      </c>
    </row>
    <row r="3518" spans="1:19" x14ac:dyDescent="0.25">
      <c r="A3518">
        <v>36</v>
      </c>
      <c r="B3518">
        <v>1701</v>
      </c>
      <c r="C3518">
        <v>683.59820000000002</v>
      </c>
      <c r="D3518">
        <v>328.1644</v>
      </c>
      <c r="E3518">
        <v>285.93189999999998</v>
      </c>
      <c r="G3518" s="1">
        <f t="shared" si="265"/>
        <v>1.7477758494727011</v>
      </c>
      <c r="K3518">
        <v>679.46</v>
      </c>
      <c r="L3518">
        <v>323.81</v>
      </c>
      <c r="M3518">
        <v>306.06</v>
      </c>
      <c r="O3518" s="1">
        <f t="shared" si="266"/>
        <v>2.7608875384556968</v>
      </c>
      <c r="S3518" s="1">
        <f t="shared" si="262"/>
        <v>36.085498599999852</v>
      </c>
    </row>
    <row r="3519" spans="1:19" x14ac:dyDescent="0.25">
      <c r="A3519">
        <v>36</v>
      </c>
      <c r="B3519">
        <v>1801</v>
      </c>
      <c r="C3519">
        <v>684.59410000000003</v>
      </c>
      <c r="D3519">
        <v>327.00360000000001</v>
      </c>
      <c r="E3519">
        <v>285.5804</v>
      </c>
      <c r="G3519" s="1">
        <f t="shared" si="265"/>
        <v>1.5294683553444313</v>
      </c>
      <c r="K3519">
        <v>680.3</v>
      </c>
      <c r="L3519">
        <v>325.2</v>
      </c>
      <c r="M3519">
        <v>302.45999999999998</v>
      </c>
      <c r="O3519" s="1">
        <f t="shared" si="266"/>
        <v>1.6240997506310457</v>
      </c>
      <c r="S3519" s="1">
        <f t="shared" si="262"/>
        <v>21.692267770000672</v>
      </c>
    </row>
    <row r="3520" spans="1:19" x14ac:dyDescent="0.25">
      <c r="A3520">
        <v>36</v>
      </c>
      <c r="B3520">
        <v>1901</v>
      </c>
      <c r="C3520">
        <v>683.63369999999998</v>
      </c>
      <c r="D3520">
        <v>323.49160000000001</v>
      </c>
      <c r="E3520">
        <v>281.22640000000001</v>
      </c>
      <c r="G3520" s="1">
        <f t="shared" si="265"/>
        <v>3.6409493487276228</v>
      </c>
      <c r="K3520">
        <v>678.31</v>
      </c>
      <c r="L3520">
        <v>319.10000000000002</v>
      </c>
      <c r="M3520">
        <v>303.86</v>
      </c>
      <c r="O3520" s="1">
        <f t="shared" si="266"/>
        <v>6.4163930677600804</v>
      </c>
      <c r="S3520" s="1">
        <f t="shared" si="262"/>
        <v>47.627932250000171</v>
      </c>
    </row>
    <row r="3521" spans="1:19" x14ac:dyDescent="0.25">
      <c r="A3521">
        <v>36</v>
      </c>
      <c r="B3521">
        <v>2001</v>
      </c>
      <c r="C3521">
        <v>682.28470000000004</v>
      </c>
      <c r="D3521">
        <v>323.30459999999999</v>
      </c>
      <c r="E3521">
        <v>287.57</v>
      </c>
      <c r="G3521" s="1">
        <f t="shared" si="265"/>
        <v>1.3618994089138239</v>
      </c>
      <c r="K3521">
        <v>679.63</v>
      </c>
      <c r="L3521">
        <v>323</v>
      </c>
      <c r="M3521">
        <v>292.44</v>
      </c>
      <c r="O3521" s="1">
        <f t="shared" si="266"/>
        <v>4.1173292314314569</v>
      </c>
      <c r="S3521" s="1">
        <f t="shared" ref="S3521:S3584" si="267">POWER(C3521-K3521,2)+POWER(D3521-L3521,2)</f>
        <v>7.1402132500002509</v>
      </c>
    </row>
    <row r="3522" spans="1:19" x14ac:dyDescent="0.25">
      <c r="A3522">
        <v>36</v>
      </c>
      <c r="B3522">
        <v>2101</v>
      </c>
      <c r="C3522">
        <v>684.07579999999996</v>
      </c>
      <c r="D3522">
        <v>323.05329999999998</v>
      </c>
      <c r="E3522">
        <v>284.33420000000001</v>
      </c>
      <c r="G3522" s="1">
        <f t="shared" si="265"/>
        <v>1.8086433866297973</v>
      </c>
      <c r="K3522">
        <v>677.71</v>
      </c>
      <c r="L3522">
        <v>322.08</v>
      </c>
      <c r="M3522">
        <v>298.68</v>
      </c>
      <c r="O3522" s="1">
        <f t="shared" si="266"/>
        <v>2.129037341147372</v>
      </c>
      <c r="S3522" s="1">
        <f t="shared" si="267"/>
        <v>41.470722529999001</v>
      </c>
    </row>
    <row r="3523" spans="1:19" x14ac:dyDescent="0.25">
      <c r="A3523">
        <v>36</v>
      </c>
      <c r="B3523">
        <v>2201</v>
      </c>
      <c r="C3523">
        <v>683.75329999999997</v>
      </c>
      <c r="D3523">
        <v>323.32409999999999</v>
      </c>
      <c r="E3523">
        <v>279.72949999999997</v>
      </c>
      <c r="G3523" s="1">
        <f t="shared" si="265"/>
        <v>0.42111624285937804</v>
      </c>
      <c r="K3523">
        <v>677.74</v>
      </c>
      <c r="L3523">
        <v>320.87</v>
      </c>
      <c r="M3523">
        <v>293.99</v>
      </c>
      <c r="O3523" s="1">
        <f t="shared" si="266"/>
        <v>1.2103718436909994</v>
      </c>
      <c r="S3523" s="1">
        <f t="shared" si="267"/>
        <v>42.182383699999413</v>
      </c>
    </row>
    <row r="3524" spans="1:19" x14ac:dyDescent="0.25">
      <c r="A3524">
        <v>36</v>
      </c>
      <c r="B3524">
        <v>2301</v>
      </c>
      <c r="C3524">
        <v>683.75329999999997</v>
      </c>
      <c r="D3524">
        <v>323.32409999999999</v>
      </c>
      <c r="E3524">
        <v>279.72949999999997</v>
      </c>
      <c r="G3524" s="1">
        <f t="shared" si="265"/>
        <v>0</v>
      </c>
      <c r="K3524">
        <v>677.9</v>
      </c>
      <c r="L3524">
        <v>318.70999999999998</v>
      </c>
      <c r="M3524">
        <v>300.77999999999997</v>
      </c>
      <c r="O3524" s="1">
        <f t="shared" si="266"/>
        <v>2.1659178193089641</v>
      </c>
      <c r="S3524" s="1">
        <f t="shared" si="267"/>
        <v>55.551039699999961</v>
      </c>
    </row>
    <row r="3525" spans="1:19" x14ac:dyDescent="0.25">
      <c r="A3525">
        <v>36</v>
      </c>
      <c r="B3525">
        <v>2401</v>
      </c>
      <c r="C3525">
        <v>684.5761</v>
      </c>
      <c r="D3525">
        <v>322.95260000000002</v>
      </c>
      <c r="E3525">
        <v>279.05</v>
      </c>
      <c r="G3525" s="1">
        <f t="shared" si="265"/>
        <v>0.90278020027026806</v>
      </c>
      <c r="K3525">
        <v>678.7</v>
      </c>
      <c r="L3525">
        <v>320.25</v>
      </c>
      <c r="M3525">
        <v>297.95999999999998</v>
      </c>
      <c r="O3525" s="1">
        <f t="shared" si="266"/>
        <v>1.7353962083628545</v>
      </c>
      <c r="S3525" s="1">
        <f t="shared" si="267"/>
        <v>41.832597969999526</v>
      </c>
    </row>
    <row r="3526" spans="1:19" x14ac:dyDescent="0.25">
      <c r="A3526">
        <v>36</v>
      </c>
      <c r="B3526">
        <v>2501</v>
      </c>
      <c r="C3526">
        <v>686.49559999999997</v>
      </c>
      <c r="D3526">
        <v>323.83499999999998</v>
      </c>
      <c r="E3526">
        <v>278.9169</v>
      </c>
      <c r="G3526" s="1">
        <f t="shared" si="265"/>
        <v>2.1126073960866036</v>
      </c>
      <c r="K3526">
        <v>678.27</v>
      </c>
      <c r="L3526">
        <v>323.27</v>
      </c>
      <c r="M3526">
        <v>295.83999999999997</v>
      </c>
      <c r="O3526" s="1">
        <f t="shared" si="266"/>
        <v>3.0504589818582946</v>
      </c>
      <c r="S3526" s="1">
        <f t="shared" si="267"/>
        <v>67.979720359999774</v>
      </c>
    </row>
    <row r="3527" spans="1:19" x14ac:dyDescent="0.25">
      <c r="A3527">
        <v>36</v>
      </c>
      <c r="B3527">
        <v>2601</v>
      </c>
      <c r="C3527">
        <v>697.75810000000001</v>
      </c>
      <c r="D3527">
        <v>328.0806</v>
      </c>
      <c r="E3527">
        <v>317.12110000000001</v>
      </c>
      <c r="G3527" s="1">
        <f t="shared" si="265"/>
        <v>12.036154934612684</v>
      </c>
      <c r="K3527">
        <v>691.14</v>
      </c>
      <c r="L3527">
        <v>322.70999999999998</v>
      </c>
      <c r="M3527">
        <v>336.34</v>
      </c>
      <c r="O3527" s="1">
        <f t="shared" si="266"/>
        <v>12.88217761094762</v>
      </c>
      <c r="S3527" s="1">
        <f t="shared" si="267"/>
        <v>72.642591970000623</v>
      </c>
    </row>
    <row r="3528" spans="1:19" x14ac:dyDescent="0.25">
      <c r="A3528">
        <v>36</v>
      </c>
      <c r="B3528">
        <v>2701</v>
      </c>
      <c r="C3528">
        <v>712.27419999999995</v>
      </c>
      <c r="D3528">
        <v>318.40320000000003</v>
      </c>
      <c r="E3528">
        <v>320.90609999999998</v>
      </c>
      <c r="G3528" s="1">
        <f t="shared" si="265"/>
        <v>17.44618095658754</v>
      </c>
      <c r="K3528">
        <v>709.04</v>
      </c>
      <c r="L3528">
        <v>310.93</v>
      </c>
      <c r="M3528">
        <v>340.53</v>
      </c>
      <c r="O3528" s="1">
        <f t="shared" si="266"/>
        <v>21.428448380599061</v>
      </c>
      <c r="S3528" s="1">
        <f t="shared" si="267"/>
        <v>66.308767880000204</v>
      </c>
    </row>
    <row r="3529" spans="1:19" x14ac:dyDescent="0.25">
      <c r="A3529">
        <v>36</v>
      </c>
      <c r="B3529">
        <v>2801</v>
      </c>
      <c r="C3529">
        <v>713.24189999999999</v>
      </c>
      <c r="D3529">
        <v>313.56450000000001</v>
      </c>
      <c r="E3529">
        <v>315</v>
      </c>
      <c r="G3529" s="1">
        <f t="shared" si="265"/>
        <v>4.9345172995947877</v>
      </c>
      <c r="K3529">
        <v>711.54</v>
      </c>
      <c r="L3529">
        <v>323.61</v>
      </c>
      <c r="M3529">
        <v>300.02</v>
      </c>
      <c r="O3529" s="1">
        <f t="shared" si="266"/>
        <v>12.92410151615965</v>
      </c>
      <c r="S3529" s="1">
        <f t="shared" si="267"/>
        <v>103.80853386000017</v>
      </c>
    </row>
    <row r="3530" spans="1:19" x14ac:dyDescent="0.25">
      <c r="A3530">
        <v>36</v>
      </c>
      <c r="B3530">
        <v>2901</v>
      </c>
      <c r="C3530">
        <v>712.54989999999998</v>
      </c>
      <c r="D3530">
        <v>309.64879999999999</v>
      </c>
      <c r="E3530">
        <v>319.31470000000002</v>
      </c>
      <c r="G3530" s="1">
        <f t="shared" si="265"/>
        <v>3.9763765528430692</v>
      </c>
      <c r="K3530">
        <v>716.63</v>
      </c>
      <c r="L3530">
        <v>312.51</v>
      </c>
      <c r="M3530">
        <v>326.62</v>
      </c>
      <c r="O3530" s="1">
        <f t="shared" si="266"/>
        <v>12.211392222019601</v>
      </c>
      <c r="S3530" s="1">
        <f t="shared" si="267"/>
        <v>24.83368145000011</v>
      </c>
    </row>
    <row r="3531" spans="1:19" x14ac:dyDescent="0.25">
      <c r="A3531">
        <v>36</v>
      </c>
      <c r="B3531">
        <v>3001</v>
      </c>
      <c r="C3531">
        <v>720.98389999999995</v>
      </c>
      <c r="D3531">
        <v>300.01609999999999</v>
      </c>
      <c r="E3531">
        <v>342.89729999999997</v>
      </c>
      <c r="G3531" s="1">
        <f t="shared" si="265"/>
        <v>12.803174031856299</v>
      </c>
      <c r="K3531">
        <v>707.11</v>
      </c>
      <c r="L3531">
        <v>311.29000000000002</v>
      </c>
      <c r="M3531">
        <v>331.68</v>
      </c>
      <c r="O3531" s="1">
        <f t="shared" si="266"/>
        <v>9.5978539267900711</v>
      </c>
      <c r="S3531" s="1">
        <f t="shared" si="267"/>
        <v>319.58592241999878</v>
      </c>
    </row>
    <row r="3532" spans="1:19" x14ac:dyDescent="0.25">
      <c r="A3532">
        <v>36</v>
      </c>
      <c r="B3532">
        <v>3101</v>
      </c>
      <c r="C3532">
        <v>720.98389999999995</v>
      </c>
      <c r="D3532">
        <v>300.01609999999999</v>
      </c>
      <c r="E3532">
        <v>342.89729999999997</v>
      </c>
      <c r="G3532" s="1">
        <f t="shared" si="265"/>
        <v>0</v>
      </c>
      <c r="K3532">
        <v>716.06</v>
      </c>
      <c r="L3532">
        <v>306.47000000000003</v>
      </c>
      <c r="M3532">
        <v>335.02</v>
      </c>
      <c r="O3532" s="1">
        <f t="shared" si="266"/>
        <v>10.165377513894834</v>
      </c>
      <c r="S3532" s="1">
        <f t="shared" si="267"/>
        <v>65.897616420000446</v>
      </c>
    </row>
    <row r="3533" spans="1:19" x14ac:dyDescent="0.25">
      <c r="A3533">
        <v>36</v>
      </c>
      <c r="B3533">
        <v>3201</v>
      </c>
      <c r="C3533">
        <v>720.98389999999995</v>
      </c>
      <c r="D3533">
        <v>300.01609999999999</v>
      </c>
      <c r="E3533">
        <v>342.89729999999997</v>
      </c>
      <c r="G3533" s="1">
        <f t="shared" si="265"/>
        <v>0</v>
      </c>
      <c r="K3533">
        <v>716.39</v>
      </c>
      <c r="L3533">
        <v>307.16000000000003</v>
      </c>
      <c r="M3533">
        <v>334.19</v>
      </c>
      <c r="O3533" s="1">
        <f t="shared" si="266"/>
        <v>0.76485292703893326</v>
      </c>
      <c r="S3533" s="1">
        <f t="shared" si="267"/>
        <v>72.13922442000009</v>
      </c>
    </row>
    <row r="3534" spans="1:19" x14ac:dyDescent="0.25">
      <c r="A3534">
        <v>36</v>
      </c>
      <c r="B3534">
        <v>3301</v>
      </c>
      <c r="C3534">
        <v>720.98389999999995</v>
      </c>
      <c r="D3534">
        <v>300.01609999999999</v>
      </c>
      <c r="E3534">
        <v>342.89729999999997</v>
      </c>
      <c r="G3534" s="1">
        <f t="shared" ref="G3534:G3565" si="268">SQRT(POWER(C3534-C3533,2)+POWER(D3534-D3533,2))</f>
        <v>0</v>
      </c>
      <c r="K3534">
        <v>716.29</v>
      </c>
      <c r="L3534">
        <v>305.60000000000002</v>
      </c>
      <c r="M3534">
        <v>330.61</v>
      </c>
      <c r="O3534" s="1">
        <f t="shared" ref="O3534:O3565" si="269">SQRT(POWER(K3534-K3533,2)+POWER(L3534-L3533,2))</f>
        <v>1.5632018423735343</v>
      </c>
      <c r="S3534" s="1">
        <f t="shared" si="267"/>
        <v>53.21263642000018</v>
      </c>
    </row>
    <row r="3535" spans="1:19" x14ac:dyDescent="0.25">
      <c r="A3535">
        <v>36</v>
      </c>
      <c r="B3535">
        <v>3401</v>
      </c>
      <c r="C3535">
        <v>720.98389999999995</v>
      </c>
      <c r="D3535">
        <v>300.01609999999999</v>
      </c>
      <c r="E3535">
        <v>342.89729999999997</v>
      </c>
      <c r="G3535" s="1">
        <f t="shared" si="268"/>
        <v>0</v>
      </c>
      <c r="K3535">
        <v>715.71</v>
      </c>
      <c r="L3535">
        <v>306.19</v>
      </c>
      <c r="M3535">
        <v>331.17</v>
      </c>
      <c r="O3535" s="1">
        <f t="shared" si="269"/>
        <v>0.82734515167485334</v>
      </c>
      <c r="S3535" s="1">
        <f t="shared" si="267"/>
        <v>65.931062419999108</v>
      </c>
    </row>
    <row r="3536" spans="1:19" x14ac:dyDescent="0.25">
      <c r="A3536">
        <v>36</v>
      </c>
      <c r="B3536">
        <v>3501</v>
      </c>
      <c r="C3536">
        <v>720.98389999999995</v>
      </c>
      <c r="D3536">
        <v>300.01609999999999</v>
      </c>
      <c r="E3536">
        <v>342.89729999999997</v>
      </c>
      <c r="G3536" s="1">
        <f t="shared" si="268"/>
        <v>0</v>
      </c>
      <c r="K3536">
        <v>715.62</v>
      </c>
      <c r="L3536">
        <v>305.60000000000002</v>
      </c>
      <c r="M3536">
        <v>333.4</v>
      </c>
      <c r="O3536" s="1">
        <f t="shared" si="269"/>
        <v>0.59682493245505097</v>
      </c>
      <c r="S3536" s="1">
        <f t="shared" si="267"/>
        <v>59.951362419999718</v>
      </c>
    </row>
    <row r="3537" spans="1:19" x14ac:dyDescent="0.25">
      <c r="A3537">
        <v>36</v>
      </c>
      <c r="B3537">
        <v>3601</v>
      </c>
      <c r="C3537">
        <v>721.46609999999998</v>
      </c>
      <c r="D3537">
        <v>299.5496</v>
      </c>
      <c r="E3537">
        <v>342.32690000000002</v>
      </c>
      <c r="G3537" s="1">
        <f t="shared" si="268"/>
        <v>0.67092405680526146</v>
      </c>
      <c r="K3537">
        <v>715.67</v>
      </c>
      <c r="L3537">
        <v>305.81</v>
      </c>
      <c r="M3537">
        <v>334.59</v>
      </c>
      <c r="O3537" s="1">
        <f t="shared" si="269"/>
        <v>0.21587033144919857</v>
      </c>
      <c r="S3537" s="1">
        <f t="shared" si="267"/>
        <v>72.787383370000327</v>
      </c>
    </row>
    <row r="3538" spans="1:19" x14ac:dyDescent="0.25">
      <c r="A3538">
        <v>36</v>
      </c>
      <c r="B3538">
        <v>3701</v>
      </c>
      <c r="C3538">
        <v>721.46609999999998</v>
      </c>
      <c r="D3538">
        <v>299.5496</v>
      </c>
      <c r="E3538">
        <v>342.32690000000002</v>
      </c>
      <c r="G3538" s="1">
        <f t="shared" si="268"/>
        <v>0</v>
      </c>
      <c r="K3538">
        <v>718.14</v>
      </c>
      <c r="L3538">
        <v>304.52999999999997</v>
      </c>
      <c r="M3538">
        <v>337.82</v>
      </c>
      <c r="O3538" s="1">
        <f t="shared" si="269"/>
        <v>2.7819597409021237</v>
      </c>
      <c r="S3538" s="1">
        <f t="shared" si="267"/>
        <v>35.867325369999726</v>
      </c>
    </row>
    <row r="3539" spans="1:19" x14ac:dyDescent="0.25">
      <c r="A3539">
        <v>36</v>
      </c>
      <c r="B3539">
        <v>3801</v>
      </c>
      <c r="C3539">
        <v>722.04920000000004</v>
      </c>
      <c r="D3539">
        <v>300.84629999999999</v>
      </c>
      <c r="E3539">
        <v>342.06529999999998</v>
      </c>
      <c r="G3539" s="1">
        <f t="shared" si="268"/>
        <v>1.4217723094785728</v>
      </c>
      <c r="K3539">
        <v>718.22</v>
      </c>
      <c r="L3539">
        <v>306.22000000000003</v>
      </c>
      <c r="M3539">
        <v>334.37</v>
      </c>
      <c r="O3539" s="1">
        <f t="shared" si="269"/>
        <v>1.6918924315689194</v>
      </c>
      <c r="S3539" s="1">
        <f t="shared" si="267"/>
        <v>43.539424330000564</v>
      </c>
    </row>
    <row r="3540" spans="1:19" x14ac:dyDescent="0.25">
      <c r="A3540">
        <v>36</v>
      </c>
      <c r="B3540">
        <v>3901</v>
      </c>
      <c r="C3540">
        <v>723.95519999999999</v>
      </c>
      <c r="D3540">
        <v>305.67700000000002</v>
      </c>
      <c r="E3540">
        <v>315.1721</v>
      </c>
      <c r="G3540" s="1">
        <f t="shared" si="268"/>
        <v>5.1931203038250668</v>
      </c>
      <c r="K3540">
        <v>722.78</v>
      </c>
      <c r="L3540">
        <v>311.81</v>
      </c>
      <c r="M3540">
        <v>312.67</v>
      </c>
      <c r="O3540" s="1">
        <f t="shared" si="269"/>
        <v>7.2139933462680172</v>
      </c>
      <c r="S3540" s="1">
        <f t="shared" si="267"/>
        <v>38.994784039999814</v>
      </c>
    </row>
    <row r="3541" spans="1:19" x14ac:dyDescent="0.25">
      <c r="A3541">
        <v>36</v>
      </c>
      <c r="B3541">
        <v>4001</v>
      </c>
      <c r="C3541">
        <v>725.82259999999997</v>
      </c>
      <c r="D3541">
        <v>329.04840000000002</v>
      </c>
      <c r="E3541">
        <v>313.1524</v>
      </c>
      <c r="G3541" s="1">
        <f t="shared" si="268"/>
        <v>23.445884942138559</v>
      </c>
      <c r="K3541">
        <v>720.63</v>
      </c>
      <c r="L3541">
        <v>326.89</v>
      </c>
      <c r="M3541">
        <v>333.3</v>
      </c>
      <c r="O3541" s="1">
        <f t="shared" si="269"/>
        <v>15.232494871162746</v>
      </c>
      <c r="S3541" s="1">
        <f t="shared" si="267"/>
        <v>31.621785319999816</v>
      </c>
    </row>
    <row r="3542" spans="1:19" x14ac:dyDescent="0.25">
      <c r="A3542">
        <v>36</v>
      </c>
      <c r="B3542">
        <v>4101</v>
      </c>
      <c r="C3542">
        <v>733.56449999999995</v>
      </c>
      <c r="D3542">
        <v>325.17739999999998</v>
      </c>
      <c r="E3542">
        <v>317.29059999999998</v>
      </c>
      <c r="G3542" s="1">
        <f t="shared" si="268"/>
        <v>8.6557296982981207</v>
      </c>
      <c r="K3542">
        <v>728.91</v>
      </c>
      <c r="L3542">
        <v>329.32</v>
      </c>
      <c r="M3542">
        <v>334.85</v>
      </c>
      <c r="O3542" s="1">
        <f t="shared" si="269"/>
        <v>8.6292120150103848</v>
      </c>
      <c r="S3542" s="1">
        <f t="shared" si="267"/>
        <v>38.825505009999986</v>
      </c>
    </row>
    <row r="3543" spans="1:19" x14ac:dyDescent="0.25">
      <c r="A3543">
        <v>36</v>
      </c>
      <c r="B3543">
        <v>4201</v>
      </c>
      <c r="C3543">
        <v>747.11289999999997</v>
      </c>
      <c r="D3543">
        <v>346.46769999999998</v>
      </c>
      <c r="E3543">
        <v>263.99099999999999</v>
      </c>
      <c r="G3543" s="1">
        <f t="shared" si="268"/>
        <v>25.235610090703187</v>
      </c>
      <c r="K3543">
        <v>739.04</v>
      </c>
      <c r="L3543">
        <v>351.96</v>
      </c>
      <c r="M3543">
        <v>304.17</v>
      </c>
      <c r="O3543" s="1">
        <f t="shared" si="269"/>
        <v>24.802953453167614</v>
      </c>
      <c r="S3543" s="1">
        <f t="shared" si="267"/>
        <v>95.337073700000062</v>
      </c>
    </row>
    <row r="3544" spans="1:19" x14ac:dyDescent="0.25">
      <c r="A3544">
        <v>36</v>
      </c>
      <c r="B3544">
        <v>4301</v>
      </c>
      <c r="C3544">
        <v>739.37099999999998</v>
      </c>
      <c r="D3544">
        <v>355.17739999999998</v>
      </c>
      <c r="E3544">
        <v>274.0856</v>
      </c>
      <c r="G3544" s="1">
        <f t="shared" si="268"/>
        <v>11.653149346850395</v>
      </c>
      <c r="K3544">
        <v>737.71</v>
      </c>
      <c r="L3544">
        <v>355.72</v>
      </c>
      <c r="M3544">
        <v>267.47000000000003</v>
      </c>
      <c r="O3544" s="1">
        <f t="shared" si="269"/>
        <v>3.9882953752198653</v>
      </c>
      <c r="S3544" s="1">
        <f t="shared" si="267"/>
        <v>3.0533357599998698</v>
      </c>
    </row>
    <row r="3545" spans="1:19" x14ac:dyDescent="0.25">
      <c r="A3545">
        <v>36</v>
      </c>
      <c r="B3545">
        <v>4401</v>
      </c>
      <c r="C3545">
        <v>744.2097</v>
      </c>
      <c r="D3545">
        <v>346.46769999999998</v>
      </c>
      <c r="E3545">
        <v>303.69009999999997</v>
      </c>
      <c r="G3545" s="1">
        <f t="shared" si="268"/>
        <v>9.9635280789487481</v>
      </c>
      <c r="K3545">
        <v>739.74</v>
      </c>
      <c r="L3545">
        <v>352.31</v>
      </c>
      <c r="M3545">
        <v>303.41000000000003</v>
      </c>
      <c r="O3545" s="1">
        <f t="shared" si="269"/>
        <v>3.9685009764393482</v>
      </c>
      <c r="S3545" s="1">
        <f t="shared" si="267"/>
        <v>54.110687380000165</v>
      </c>
    </row>
    <row r="3546" spans="1:19" x14ac:dyDescent="0.25">
      <c r="A3546">
        <v>36</v>
      </c>
      <c r="B3546">
        <v>4501</v>
      </c>
      <c r="C3546">
        <v>745.17740000000003</v>
      </c>
      <c r="D3546">
        <v>345.5</v>
      </c>
      <c r="E3546">
        <v>303.11130000000003</v>
      </c>
      <c r="G3546" s="1">
        <f t="shared" si="268"/>
        <v>1.3685344643084552</v>
      </c>
      <c r="K3546">
        <v>745.54</v>
      </c>
      <c r="L3546">
        <v>349.49</v>
      </c>
      <c r="M3546">
        <v>295.33999999999997</v>
      </c>
      <c r="O3546" s="1">
        <f t="shared" si="269"/>
        <v>6.4492170067380608</v>
      </c>
      <c r="S3546" s="1">
        <f t="shared" si="267"/>
        <v>16.051578760000023</v>
      </c>
    </row>
    <row r="3547" spans="1:19" x14ac:dyDescent="0.25">
      <c r="A3547">
        <v>36</v>
      </c>
      <c r="B3547">
        <v>4601</v>
      </c>
      <c r="C3547">
        <v>750.28380000000004</v>
      </c>
      <c r="D3547">
        <v>344.74869999999999</v>
      </c>
      <c r="E3547">
        <v>293.87349999999998</v>
      </c>
      <c r="G3547" s="1">
        <f t="shared" si="268"/>
        <v>5.1613731360947064</v>
      </c>
      <c r="K3547">
        <v>751.14</v>
      </c>
      <c r="L3547">
        <v>349.35</v>
      </c>
      <c r="M3547">
        <v>283.86</v>
      </c>
      <c r="O3547" s="1">
        <f t="shared" si="269"/>
        <v>5.6017497266479381</v>
      </c>
      <c r="S3547" s="1">
        <f t="shared" si="267"/>
        <v>21.905040130000248</v>
      </c>
    </row>
    <row r="3548" spans="1:19" x14ac:dyDescent="0.25">
      <c r="A3548">
        <v>36</v>
      </c>
      <c r="B3548">
        <v>4701</v>
      </c>
      <c r="C3548">
        <v>749.38040000000001</v>
      </c>
      <c r="D3548">
        <v>344.6266</v>
      </c>
      <c r="E3548">
        <v>302.77409999999998</v>
      </c>
      <c r="G3548" s="1">
        <f t="shared" si="268"/>
        <v>0.91161393692728143</v>
      </c>
      <c r="K3548">
        <v>750.47</v>
      </c>
      <c r="L3548">
        <v>349.08</v>
      </c>
      <c r="M3548">
        <v>291.68</v>
      </c>
      <c r="O3548" s="1">
        <f t="shared" si="269"/>
        <v>0.72235725233430448</v>
      </c>
      <c r="S3548" s="1">
        <f t="shared" si="267"/>
        <v>21.01999971999993</v>
      </c>
    </row>
    <row r="3549" spans="1:19" x14ac:dyDescent="0.25">
      <c r="A3549">
        <v>36</v>
      </c>
      <c r="B3549">
        <v>4801</v>
      </c>
      <c r="C3549">
        <v>756.7903</v>
      </c>
      <c r="D3549">
        <v>345.5</v>
      </c>
      <c r="E3549">
        <v>319.0856</v>
      </c>
      <c r="G3549" s="1">
        <f t="shared" si="268"/>
        <v>7.461195987909707</v>
      </c>
      <c r="K3549">
        <v>754.72</v>
      </c>
      <c r="L3549">
        <v>342.65</v>
      </c>
      <c r="M3549">
        <v>314.76</v>
      </c>
      <c r="O3549" s="1">
        <f t="shared" si="269"/>
        <v>7.7076196065971034</v>
      </c>
      <c r="S3549" s="1">
        <f t="shared" si="267"/>
        <v>12.408642090000026</v>
      </c>
    </row>
    <row r="3550" spans="1:19" x14ac:dyDescent="0.25">
      <c r="A3550">
        <v>36</v>
      </c>
      <c r="B3550">
        <v>4901</v>
      </c>
      <c r="C3550">
        <v>761.67619999999999</v>
      </c>
      <c r="D3550">
        <v>343.2405</v>
      </c>
      <c r="E3550">
        <v>322.65370000000001</v>
      </c>
      <c r="G3550" s="1">
        <f t="shared" si="268"/>
        <v>5.3830622381688968</v>
      </c>
      <c r="K3550">
        <v>762.97</v>
      </c>
      <c r="L3550">
        <v>341.65</v>
      </c>
      <c r="M3550">
        <v>315.67</v>
      </c>
      <c r="O3550" s="1">
        <f t="shared" si="269"/>
        <v>8.3103850692973307</v>
      </c>
      <c r="S3550" s="1">
        <f t="shared" si="267"/>
        <v>4.2036086900001486</v>
      </c>
    </row>
    <row r="3551" spans="1:19" x14ac:dyDescent="0.25">
      <c r="A3551">
        <v>36</v>
      </c>
      <c r="B3551">
        <v>5001</v>
      </c>
      <c r="C3551">
        <v>760.91300000000001</v>
      </c>
      <c r="D3551">
        <v>343.8716</v>
      </c>
      <c r="E3551">
        <v>324.9248</v>
      </c>
      <c r="G3551" s="1">
        <f t="shared" si="268"/>
        <v>0.99033400931199933</v>
      </c>
      <c r="K3551">
        <v>759.61</v>
      </c>
      <c r="L3551">
        <v>338.54</v>
      </c>
      <c r="M3551">
        <v>315.88</v>
      </c>
      <c r="O3551" s="1">
        <f t="shared" si="269"/>
        <v>4.5783949152513941</v>
      </c>
      <c r="S3551" s="1">
        <f t="shared" si="267"/>
        <v>30.123767559999784</v>
      </c>
    </row>
    <row r="3552" spans="1:19" x14ac:dyDescent="0.25">
      <c r="A3552">
        <v>36</v>
      </c>
      <c r="B3552">
        <v>5101</v>
      </c>
      <c r="C3552">
        <v>750.12210000000005</v>
      </c>
      <c r="D3552">
        <v>344.87909999999999</v>
      </c>
      <c r="E3552">
        <v>329.3458</v>
      </c>
      <c r="G3552" s="1">
        <f t="shared" si="268"/>
        <v>10.837830920437874</v>
      </c>
      <c r="K3552">
        <v>750.54</v>
      </c>
      <c r="L3552">
        <v>343.89</v>
      </c>
      <c r="M3552">
        <v>310.88</v>
      </c>
      <c r="O3552" s="1">
        <f t="shared" si="269"/>
        <v>10.530308637452206</v>
      </c>
      <c r="S3552" s="1">
        <f t="shared" si="267"/>
        <v>1.1529592199999463</v>
      </c>
    </row>
    <row r="3553" spans="1:19" x14ac:dyDescent="0.25">
      <c r="A3553">
        <v>36</v>
      </c>
      <c r="B3553">
        <v>5201</v>
      </c>
      <c r="C3553">
        <v>754.85479999999995</v>
      </c>
      <c r="D3553">
        <v>356.14519999999999</v>
      </c>
      <c r="E3553">
        <v>258.11130000000003</v>
      </c>
      <c r="G3553" s="1">
        <f t="shared" si="268"/>
        <v>12.219797809292878</v>
      </c>
      <c r="K3553">
        <v>752.18</v>
      </c>
      <c r="L3553">
        <v>355.4</v>
      </c>
      <c r="M3553">
        <v>259.45</v>
      </c>
      <c r="O3553" s="1">
        <f t="shared" si="269"/>
        <v>11.626250470379508</v>
      </c>
      <c r="S3553" s="1">
        <f t="shared" si="267"/>
        <v>7.7098780800000419</v>
      </c>
    </row>
    <row r="3554" spans="1:19" x14ac:dyDescent="0.25">
      <c r="A3554">
        <v>36</v>
      </c>
      <c r="B3554">
        <v>5301</v>
      </c>
      <c r="C3554">
        <v>752.39800000000002</v>
      </c>
      <c r="D3554">
        <v>348.09519999999998</v>
      </c>
      <c r="E3554">
        <v>266.56200000000001</v>
      </c>
      <c r="G3554" s="1">
        <f t="shared" si="268"/>
        <v>8.4165531092009296</v>
      </c>
      <c r="K3554">
        <v>750.47</v>
      </c>
      <c r="L3554">
        <v>345.35</v>
      </c>
      <c r="M3554">
        <v>261.54000000000002</v>
      </c>
      <c r="O3554" s="1">
        <f t="shared" si="269"/>
        <v>10.19443966091314</v>
      </c>
      <c r="S3554" s="1">
        <f t="shared" si="267"/>
        <v>11.253307039999738</v>
      </c>
    </row>
    <row r="3555" spans="1:19" x14ac:dyDescent="0.25">
      <c r="A3555">
        <v>36</v>
      </c>
      <c r="B3555">
        <v>5401</v>
      </c>
      <c r="C3555">
        <v>756.7903</v>
      </c>
      <c r="D3555">
        <v>330.01609999999999</v>
      </c>
      <c r="E3555">
        <v>251.5651</v>
      </c>
      <c r="G3555" s="1">
        <f t="shared" si="268"/>
        <v>18.605003523246083</v>
      </c>
      <c r="K3555">
        <v>757.01</v>
      </c>
      <c r="L3555">
        <v>329.14</v>
      </c>
      <c r="M3555">
        <v>237.97</v>
      </c>
      <c r="O3555" s="1">
        <f t="shared" si="269"/>
        <v>17.479579514393379</v>
      </c>
      <c r="S3555" s="1">
        <f t="shared" si="267"/>
        <v>0.81581930000000924</v>
      </c>
    </row>
    <row r="3556" spans="1:19" x14ac:dyDescent="0.25">
      <c r="A3556">
        <v>36</v>
      </c>
      <c r="B3556">
        <v>5501</v>
      </c>
      <c r="C3556">
        <v>754.55309999999997</v>
      </c>
      <c r="D3556">
        <v>324.47340000000003</v>
      </c>
      <c r="E3556">
        <v>242.2544</v>
      </c>
      <c r="G3556" s="1">
        <f t="shared" si="268"/>
        <v>5.9771721683417969</v>
      </c>
      <c r="K3556">
        <v>752.24</v>
      </c>
      <c r="L3556">
        <v>325.51</v>
      </c>
      <c r="M3556">
        <v>241.85</v>
      </c>
      <c r="O3556" s="1">
        <f t="shared" si="269"/>
        <v>5.9941471453410111</v>
      </c>
      <c r="S3556" s="1">
        <f t="shared" si="267"/>
        <v>6.4249711699997549</v>
      </c>
    </row>
    <row r="3557" spans="1:19" x14ac:dyDescent="0.25">
      <c r="A3557">
        <v>36</v>
      </c>
      <c r="B3557">
        <v>5601</v>
      </c>
      <c r="C3557">
        <v>750.98389999999995</v>
      </c>
      <c r="D3557">
        <v>327.11290000000002</v>
      </c>
      <c r="E3557">
        <v>250.71</v>
      </c>
      <c r="G3557" s="1">
        <f t="shared" si="268"/>
        <v>4.4391608317338713</v>
      </c>
      <c r="K3557">
        <v>752.38</v>
      </c>
      <c r="L3557">
        <v>327.12</v>
      </c>
      <c r="M3557">
        <v>243.05</v>
      </c>
      <c r="O3557" s="1">
        <f t="shared" si="269"/>
        <v>1.6160754932861396</v>
      </c>
      <c r="S3557" s="1">
        <f t="shared" si="267"/>
        <v>1.9491456200001303</v>
      </c>
    </row>
    <row r="3558" spans="1:19" x14ac:dyDescent="0.25">
      <c r="A3558">
        <v>36</v>
      </c>
      <c r="B3558">
        <v>5701</v>
      </c>
      <c r="C3558">
        <v>750.98389999999995</v>
      </c>
      <c r="D3558">
        <v>327.11290000000002</v>
      </c>
      <c r="E3558">
        <v>250.71</v>
      </c>
      <c r="G3558" s="1">
        <f t="shared" si="268"/>
        <v>0</v>
      </c>
      <c r="K3558">
        <v>754.13</v>
      </c>
      <c r="L3558">
        <v>327.52</v>
      </c>
      <c r="M3558">
        <v>258.02999999999997</v>
      </c>
      <c r="O3558" s="1">
        <f t="shared" si="269"/>
        <v>1.7951323071016192</v>
      </c>
      <c r="S3558" s="1">
        <f t="shared" si="267"/>
        <v>10.063675620000259</v>
      </c>
    </row>
    <row r="3559" spans="1:19" x14ac:dyDescent="0.25">
      <c r="A3559">
        <v>36</v>
      </c>
      <c r="B3559">
        <v>5801</v>
      </c>
      <c r="C3559">
        <v>750.98389999999995</v>
      </c>
      <c r="D3559">
        <v>327.11290000000002</v>
      </c>
      <c r="E3559">
        <v>250.71</v>
      </c>
      <c r="G3559" s="1">
        <f t="shared" si="268"/>
        <v>0</v>
      </c>
      <c r="K3559">
        <v>752.75</v>
      </c>
      <c r="L3559">
        <v>326.82</v>
      </c>
      <c r="M3559">
        <v>260.97000000000003</v>
      </c>
      <c r="O3559" s="1">
        <f t="shared" si="269"/>
        <v>1.5473848907107668</v>
      </c>
      <c r="S3559" s="1">
        <f t="shared" si="267"/>
        <v>3.2048996200001998</v>
      </c>
    </row>
    <row r="3560" spans="1:19" x14ac:dyDescent="0.25">
      <c r="A3560">
        <v>36</v>
      </c>
      <c r="B3560">
        <v>5901</v>
      </c>
      <c r="C3560">
        <v>750.98389999999995</v>
      </c>
      <c r="D3560">
        <v>327.11290000000002</v>
      </c>
      <c r="E3560">
        <v>250.71</v>
      </c>
      <c r="G3560" s="1">
        <f t="shared" si="268"/>
        <v>0</v>
      </c>
      <c r="K3560">
        <v>752.04</v>
      </c>
      <c r="L3560">
        <v>328.4</v>
      </c>
      <c r="M3560">
        <v>261.77</v>
      </c>
      <c r="O3560" s="1">
        <f t="shared" si="269"/>
        <v>1.7321951391226109</v>
      </c>
      <c r="S3560" s="1">
        <f t="shared" si="267"/>
        <v>2.7719736199999092</v>
      </c>
    </row>
    <row r="3561" spans="1:19" x14ac:dyDescent="0.25">
      <c r="A3561">
        <v>36</v>
      </c>
      <c r="B3561">
        <v>6001</v>
      </c>
      <c r="C3561">
        <v>750.98389999999995</v>
      </c>
      <c r="D3561">
        <v>327.11290000000002</v>
      </c>
      <c r="E3561">
        <v>250.71</v>
      </c>
      <c r="G3561" s="1">
        <f t="shared" si="268"/>
        <v>0</v>
      </c>
      <c r="K3561">
        <v>752.32</v>
      </c>
      <c r="L3561">
        <v>328.28</v>
      </c>
      <c r="M3561">
        <v>261.82</v>
      </c>
      <c r="O3561" s="1">
        <f t="shared" si="269"/>
        <v>0.30463092423463756</v>
      </c>
      <c r="S3561" s="1">
        <f t="shared" si="267"/>
        <v>3.1472856200001496</v>
      </c>
    </row>
    <row r="3562" spans="1:19" x14ac:dyDescent="0.25">
      <c r="A3562">
        <v>36</v>
      </c>
      <c r="B3562">
        <v>6101</v>
      </c>
      <c r="C3562">
        <v>750.98389999999995</v>
      </c>
      <c r="D3562">
        <v>327.11290000000002</v>
      </c>
      <c r="E3562">
        <v>250.71</v>
      </c>
      <c r="G3562" s="1">
        <f t="shared" si="268"/>
        <v>0</v>
      </c>
      <c r="K3562">
        <v>753.17</v>
      </c>
      <c r="L3562">
        <v>328.42</v>
      </c>
      <c r="M3562">
        <v>258.87</v>
      </c>
      <c r="O3562" s="1">
        <f t="shared" si="269"/>
        <v>0.86145226217118809</v>
      </c>
      <c r="S3562" s="1">
        <f t="shared" si="267"/>
        <v>6.4875436200000225</v>
      </c>
    </row>
    <row r="3563" spans="1:19" x14ac:dyDescent="0.25">
      <c r="A3563">
        <v>36</v>
      </c>
      <c r="B3563">
        <v>6201</v>
      </c>
      <c r="C3563">
        <v>750.98389999999995</v>
      </c>
      <c r="D3563">
        <v>327.11290000000002</v>
      </c>
      <c r="E3563">
        <v>250.71</v>
      </c>
      <c r="G3563" s="1">
        <f t="shared" si="268"/>
        <v>0</v>
      </c>
      <c r="K3563">
        <v>753.07</v>
      </c>
      <c r="L3563">
        <v>329.05</v>
      </c>
      <c r="M3563">
        <v>262.49</v>
      </c>
      <c r="O3563" s="1">
        <f t="shared" si="269"/>
        <v>0.63788713735266367</v>
      </c>
      <c r="S3563" s="1">
        <f t="shared" si="267"/>
        <v>8.1041696200003699</v>
      </c>
    </row>
    <row r="3564" spans="1:19" x14ac:dyDescent="0.25">
      <c r="A3564">
        <v>36</v>
      </c>
      <c r="B3564">
        <v>6301</v>
      </c>
      <c r="C3564">
        <v>747.6961</v>
      </c>
      <c r="D3564">
        <v>333.07749999999999</v>
      </c>
      <c r="E3564">
        <v>260.57850000000002</v>
      </c>
      <c r="G3564" s="1">
        <f t="shared" si="268"/>
        <v>6.8107328533718894</v>
      </c>
      <c r="K3564">
        <v>747.83</v>
      </c>
      <c r="L3564">
        <v>337.19</v>
      </c>
      <c r="M3564">
        <v>276.68</v>
      </c>
      <c r="O3564" s="1">
        <f t="shared" si="269"/>
        <v>9.6807644326261695</v>
      </c>
      <c r="S3564" s="1">
        <f t="shared" si="267"/>
        <v>16.930585460000103</v>
      </c>
    </row>
    <row r="3565" spans="1:19" x14ac:dyDescent="0.25">
      <c r="A3565">
        <v>36</v>
      </c>
      <c r="B3565">
        <v>6401</v>
      </c>
      <c r="C3565">
        <v>747.3424</v>
      </c>
      <c r="D3565">
        <v>331.82659999999998</v>
      </c>
      <c r="E3565">
        <v>265.92689999999999</v>
      </c>
      <c r="G3565" s="1">
        <f t="shared" si="268"/>
        <v>1.2999440372569913</v>
      </c>
      <c r="K3565">
        <v>747.76</v>
      </c>
      <c r="L3565">
        <v>334.2</v>
      </c>
      <c r="M3565">
        <v>274.7</v>
      </c>
      <c r="O3565" s="1">
        <f t="shared" si="269"/>
        <v>2.9908192857476461</v>
      </c>
      <c r="S3565" s="1">
        <f t="shared" si="267"/>
        <v>5.8074173200000123</v>
      </c>
    </row>
    <row r="3566" spans="1:19" x14ac:dyDescent="0.25">
      <c r="A3566">
        <v>36</v>
      </c>
      <c r="B3566">
        <v>6501</v>
      </c>
      <c r="C3566">
        <v>741.92129999999997</v>
      </c>
      <c r="D3566">
        <v>335.91910000000001</v>
      </c>
      <c r="E3566">
        <v>269.08019999999999</v>
      </c>
      <c r="G3566" s="1">
        <f t="shared" ref="G3566:G3600" si="270">SQRT(POWER(C3566-C3565,2)+POWER(D3566-D3565,2))</f>
        <v>6.7924135224528621</v>
      </c>
      <c r="K3566">
        <v>744.25</v>
      </c>
      <c r="L3566">
        <v>339.5</v>
      </c>
      <c r="M3566">
        <v>280.5</v>
      </c>
      <c r="O3566" s="1">
        <f t="shared" ref="O3566:O3600" si="271">SQRT(POWER(K3566-K3565,2)+POWER(L3566-L3565,2))</f>
        <v>6.3568938956065688</v>
      </c>
      <c r="S3566" s="1">
        <f t="shared" si="267"/>
        <v>18.245688500000018</v>
      </c>
    </row>
    <row r="3567" spans="1:19" x14ac:dyDescent="0.25">
      <c r="A3567">
        <v>36</v>
      </c>
      <c r="B3567">
        <v>6601</v>
      </c>
      <c r="C3567">
        <v>735.5</v>
      </c>
      <c r="D3567">
        <v>355.17739999999998</v>
      </c>
      <c r="E3567">
        <v>292.61989999999997</v>
      </c>
      <c r="G3567" s="1">
        <f t="shared" si="270"/>
        <v>20.300620990009104</v>
      </c>
      <c r="K3567">
        <v>729.66</v>
      </c>
      <c r="L3567">
        <v>359.72</v>
      </c>
      <c r="M3567">
        <v>307.67</v>
      </c>
      <c r="O3567" s="1">
        <f t="shared" si="271"/>
        <v>24.934243521711302</v>
      </c>
      <c r="S3567" s="1">
        <f t="shared" si="267"/>
        <v>54.740814760000831</v>
      </c>
    </row>
    <row r="3568" spans="1:19" x14ac:dyDescent="0.25">
      <c r="A3568">
        <v>36</v>
      </c>
      <c r="B3568">
        <v>6701</v>
      </c>
      <c r="C3568">
        <v>728.72580000000005</v>
      </c>
      <c r="D3568">
        <v>360.98390000000001</v>
      </c>
      <c r="E3568">
        <v>307.5686</v>
      </c>
      <c r="G3568" s="1">
        <f t="shared" si="270"/>
        <v>8.9221761857743918</v>
      </c>
      <c r="K3568">
        <v>728</v>
      </c>
      <c r="L3568">
        <v>364.18</v>
      </c>
      <c r="M3568">
        <v>316.79000000000002</v>
      </c>
      <c r="O3568" s="1">
        <f t="shared" si="271"/>
        <v>4.7589074376373111</v>
      </c>
      <c r="S3568" s="1">
        <f t="shared" si="267"/>
        <v>10.741840850000079</v>
      </c>
    </row>
    <row r="3569" spans="1:19" x14ac:dyDescent="0.25">
      <c r="A3569">
        <v>36</v>
      </c>
      <c r="B3569">
        <v>6801</v>
      </c>
      <c r="C3569">
        <v>736.46770000000004</v>
      </c>
      <c r="D3569">
        <v>357.11290000000002</v>
      </c>
      <c r="E3569">
        <v>277.125</v>
      </c>
      <c r="G3569" s="1">
        <f t="shared" si="270"/>
        <v>8.6557296982980958</v>
      </c>
      <c r="K3569">
        <v>739.42</v>
      </c>
      <c r="L3569">
        <v>364.39</v>
      </c>
      <c r="M3569">
        <v>289.49</v>
      </c>
      <c r="O3569" s="1">
        <f t="shared" si="271"/>
        <v>11.42193065991906</v>
      </c>
      <c r="S3569" s="1">
        <f t="shared" si="267"/>
        <v>61.672259699998989</v>
      </c>
    </row>
    <row r="3570" spans="1:19" x14ac:dyDescent="0.25">
      <c r="A3570">
        <v>36</v>
      </c>
      <c r="B3570">
        <v>6901</v>
      </c>
      <c r="C3570">
        <v>734.85249999999996</v>
      </c>
      <c r="D3570">
        <v>354.28629999999998</v>
      </c>
      <c r="E3570">
        <v>282.91800000000001</v>
      </c>
      <c r="G3570" s="1">
        <f t="shared" si="270"/>
        <v>3.2555396787630264</v>
      </c>
      <c r="K3570">
        <v>740.98</v>
      </c>
      <c r="L3570">
        <v>362.87</v>
      </c>
      <c r="M3570">
        <v>270.57</v>
      </c>
      <c r="O3570" s="1">
        <f t="shared" si="271"/>
        <v>2.178072542409947</v>
      </c>
      <c r="S3570" s="1">
        <f t="shared" si="267"/>
        <v>111.22616194000103</v>
      </c>
    </row>
    <row r="3571" spans="1:19" x14ac:dyDescent="0.25">
      <c r="A3571">
        <v>36</v>
      </c>
      <c r="B3571">
        <v>7001</v>
      </c>
      <c r="C3571">
        <v>734.5829</v>
      </c>
      <c r="D3571">
        <v>353.57310000000001</v>
      </c>
      <c r="E3571">
        <v>276.25650000000002</v>
      </c>
      <c r="G3571" s="1">
        <f t="shared" si="270"/>
        <v>0.76245550689856201</v>
      </c>
      <c r="K3571">
        <v>740.3</v>
      </c>
      <c r="L3571">
        <v>362.31</v>
      </c>
      <c r="M3571">
        <v>279.44</v>
      </c>
      <c r="O3571" s="1">
        <f t="shared" si="271"/>
        <v>0.88090862182186014</v>
      </c>
      <c r="S3571" s="1">
        <f t="shared" si="267"/>
        <v>109.01865401999939</v>
      </c>
    </row>
    <row r="3572" spans="1:19" x14ac:dyDescent="0.25">
      <c r="A3572">
        <v>36</v>
      </c>
      <c r="B3572">
        <v>7101</v>
      </c>
      <c r="C3572">
        <v>736.35709999999995</v>
      </c>
      <c r="D3572">
        <v>356.40589999999997</v>
      </c>
      <c r="E3572">
        <v>270.22390000000001</v>
      </c>
      <c r="G3572" s="1">
        <f t="shared" si="270"/>
        <v>3.3425351875484597</v>
      </c>
      <c r="K3572">
        <v>739.91</v>
      </c>
      <c r="L3572">
        <v>362.21</v>
      </c>
      <c r="M3572">
        <v>279.27999999999997</v>
      </c>
      <c r="O3572" s="1">
        <f t="shared" si="271"/>
        <v>0.40261644278394038</v>
      </c>
      <c r="S3572" s="1">
        <f t="shared" si="267"/>
        <v>46.310675220000221</v>
      </c>
    </row>
    <row r="3573" spans="1:19" x14ac:dyDescent="0.25">
      <c r="A3573">
        <v>36</v>
      </c>
      <c r="B3573">
        <v>7201</v>
      </c>
      <c r="C3573">
        <v>737.29579999999999</v>
      </c>
      <c r="D3573">
        <v>353.60789999999997</v>
      </c>
      <c r="E3573">
        <v>273.24470000000002</v>
      </c>
      <c r="G3573" s="1">
        <f t="shared" si="270"/>
        <v>2.9512644222434705</v>
      </c>
      <c r="K3573">
        <v>740.32</v>
      </c>
      <c r="L3573">
        <v>360.18</v>
      </c>
      <c r="M3573">
        <v>277.64</v>
      </c>
      <c r="O3573" s="1">
        <f t="shared" si="271"/>
        <v>2.0709901013766236</v>
      </c>
      <c r="S3573" s="1">
        <f t="shared" si="267"/>
        <v>52.338284050000844</v>
      </c>
    </row>
    <row r="3574" spans="1:19" x14ac:dyDescent="0.25">
      <c r="A3574">
        <v>36</v>
      </c>
      <c r="B3574">
        <v>7301</v>
      </c>
      <c r="C3574">
        <v>734.26779999999997</v>
      </c>
      <c r="D3574">
        <v>353.4622</v>
      </c>
      <c r="E3574">
        <v>276.83199999999999</v>
      </c>
      <c r="G3574" s="1">
        <f t="shared" si="270"/>
        <v>3.0315033382795598</v>
      </c>
      <c r="K3574">
        <v>738.21</v>
      </c>
      <c r="L3574">
        <v>359.88</v>
      </c>
      <c r="M3574">
        <v>282.19</v>
      </c>
      <c r="O3574" s="1">
        <f t="shared" si="271"/>
        <v>2.131220307711069</v>
      </c>
      <c r="S3574" s="1">
        <f t="shared" si="267"/>
        <v>56.729097680000557</v>
      </c>
    </row>
    <row r="3575" spans="1:19" x14ac:dyDescent="0.25">
      <c r="A3575">
        <v>36</v>
      </c>
      <c r="B3575">
        <v>7401</v>
      </c>
      <c r="C3575">
        <v>734.26779999999997</v>
      </c>
      <c r="D3575">
        <v>353.4622</v>
      </c>
      <c r="E3575">
        <v>276.83199999999999</v>
      </c>
      <c r="G3575" s="1">
        <f t="shared" si="270"/>
        <v>0</v>
      </c>
      <c r="K3575">
        <v>737.06</v>
      </c>
      <c r="L3575">
        <v>359.86</v>
      </c>
      <c r="M3575">
        <v>284.77999999999997</v>
      </c>
      <c r="O3575" s="1">
        <f t="shared" si="271"/>
        <v>1.1501738998952327</v>
      </c>
      <c r="S3575" s="1">
        <f t="shared" si="267"/>
        <v>48.728225680000122</v>
      </c>
    </row>
    <row r="3576" spans="1:19" x14ac:dyDescent="0.25">
      <c r="A3576">
        <v>36</v>
      </c>
      <c r="B3576">
        <v>7501</v>
      </c>
      <c r="C3576">
        <v>736.84</v>
      </c>
      <c r="D3576">
        <v>359.62990000000002</v>
      </c>
      <c r="E3576">
        <v>260.53660000000002</v>
      </c>
      <c r="G3576" s="1">
        <f t="shared" si="270"/>
        <v>6.68256957539543</v>
      </c>
      <c r="K3576">
        <v>739.79</v>
      </c>
      <c r="L3576">
        <v>364.65</v>
      </c>
      <c r="M3576">
        <v>267.54000000000002</v>
      </c>
      <c r="O3576" s="1">
        <f t="shared" si="271"/>
        <v>5.5133474405300946</v>
      </c>
      <c r="S3576" s="1">
        <f t="shared" si="267"/>
        <v>33.90390400999916</v>
      </c>
    </row>
    <row r="3577" spans="1:19" x14ac:dyDescent="0.25">
      <c r="A3577">
        <v>36</v>
      </c>
      <c r="B3577">
        <v>7601</v>
      </c>
      <c r="C3577">
        <v>740.33870000000002</v>
      </c>
      <c r="D3577">
        <v>362.9194</v>
      </c>
      <c r="E3577">
        <v>263.29020000000003</v>
      </c>
      <c r="G3577" s="1">
        <f t="shared" si="270"/>
        <v>4.8022611278438134</v>
      </c>
      <c r="K3577">
        <v>740.68</v>
      </c>
      <c r="L3577">
        <v>365.9</v>
      </c>
      <c r="M3577">
        <v>267.89</v>
      </c>
      <c r="O3577" s="1">
        <f t="shared" si="271"/>
        <v>1.5344705927452555</v>
      </c>
      <c r="S3577" s="1">
        <f t="shared" si="267"/>
        <v>9.0004620499998431</v>
      </c>
    </row>
    <row r="3578" spans="1:19" x14ac:dyDescent="0.25">
      <c r="A3578">
        <v>36</v>
      </c>
      <c r="B3578">
        <v>7701</v>
      </c>
      <c r="C3578">
        <v>728.72580000000005</v>
      </c>
      <c r="D3578">
        <v>371.62900000000002</v>
      </c>
      <c r="E3578">
        <v>225</v>
      </c>
      <c r="G3578" s="1">
        <f t="shared" si="270"/>
        <v>14.51608000012399</v>
      </c>
      <c r="K3578">
        <v>731.4</v>
      </c>
      <c r="L3578">
        <v>369.44</v>
      </c>
      <c r="M3578">
        <v>240.71</v>
      </c>
      <c r="O3578" s="1">
        <f t="shared" si="271"/>
        <v>9.9322706366671074</v>
      </c>
      <c r="S3578" s="1">
        <f t="shared" si="267"/>
        <v>11.943066639999708</v>
      </c>
    </row>
    <row r="3579" spans="1:19" x14ac:dyDescent="0.25">
      <c r="A3579">
        <v>36</v>
      </c>
      <c r="B3579">
        <v>7801</v>
      </c>
      <c r="C3579">
        <v>716.14520000000005</v>
      </c>
      <c r="D3579">
        <v>368.72579999999999</v>
      </c>
      <c r="E3579">
        <v>212.00540000000001</v>
      </c>
      <c r="G3579" s="1">
        <f t="shared" si="270"/>
        <v>12.911237996412282</v>
      </c>
      <c r="K3579">
        <v>717.83</v>
      </c>
      <c r="L3579">
        <v>369.63</v>
      </c>
      <c r="M3579">
        <v>225.25</v>
      </c>
      <c r="O3579" s="1">
        <f t="shared" si="271"/>
        <v>13.571330074830479</v>
      </c>
      <c r="S3579" s="1">
        <f t="shared" si="267"/>
        <v>3.6561286799999908</v>
      </c>
    </row>
    <row r="3580" spans="1:19" x14ac:dyDescent="0.25">
      <c r="A3580">
        <v>36</v>
      </c>
      <c r="B3580">
        <v>7901</v>
      </c>
      <c r="C3580">
        <v>720.62480000000005</v>
      </c>
      <c r="D3580">
        <v>373.30590000000001</v>
      </c>
      <c r="E3580">
        <v>209.24879999999999</v>
      </c>
      <c r="G3580" s="1">
        <f t="shared" si="270"/>
        <v>6.4065694540838463</v>
      </c>
      <c r="K3580">
        <v>722.12</v>
      </c>
      <c r="L3580">
        <v>373.27</v>
      </c>
      <c r="M3580">
        <v>223.33</v>
      </c>
      <c r="O3580" s="1">
        <f t="shared" si="271"/>
        <v>5.6261621021793875</v>
      </c>
      <c r="S3580" s="1">
        <f t="shared" si="267"/>
        <v>2.2369118499998653</v>
      </c>
    </row>
    <row r="3581" spans="1:19" x14ac:dyDescent="0.25">
      <c r="A3581">
        <v>36</v>
      </c>
      <c r="B3581">
        <v>8001</v>
      </c>
      <c r="C3581">
        <v>709.37099999999998</v>
      </c>
      <c r="D3581">
        <v>372.59679999999997</v>
      </c>
      <c r="E3581">
        <v>162.18109999999999</v>
      </c>
      <c r="G3581" s="1">
        <f t="shared" si="270"/>
        <v>11.276118004437592</v>
      </c>
      <c r="K3581">
        <v>713.61</v>
      </c>
      <c r="L3581">
        <v>369.89</v>
      </c>
      <c r="M3581">
        <v>170.25</v>
      </c>
      <c r="O3581" s="1">
        <f t="shared" si="271"/>
        <v>9.1566642397763935</v>
      </c>
      <c r="S3581" s="1">
        <f t="shared" si="267"/>
        <v>25.295887240000209</v>
      </c>
    </row>
    <row r="3582" spans="1:19" x14ac:dyDescent="0.25">
      <c r="A3582">
        <v>36</v>
      </c>
      <c r="B3582">
        <v>8101</v>
      </c>
      <c r="C3582">
        <v>702.59680000000003</v>
      </c>
      <c r="D3582">
        <v>386.14519999999999</v>
      </c>
      <c r="E3582">
        <v>137.38589999999999</v>
      </c>
      <c r="G3582" s="1">
        <f t="shared" si="270"/>
        <v>15.147571693179067</v>
      </c>
      <c r="K3582">
        <v>704.91</v>
      </c>
      <c r="L3582">
        <v>382.03</v>
      </c>
      <c r="M3582">
        <v>136.02000000000001</v>
      </c>
      <c r="O3582" s="1">
        <f t="shared" si="271"/>
        <v>14.935514721629129</v>
      </c>
      <c r="S3582" s="1">
        <f t="shared" si="267"/>
        <v>22.285765279999843</v>
      </c>
    </row>
    <row r="3583" spans="1:19" x14ac:dyDescent="0.25">
      <c r="A3583">
        <v>36</v>
      </c>
      <c r="B3583">
        <v>8201</v>
      </c>
      <c r="C3583">
        <v>707.22180000000003</v>
      </c>
      <c r="D3583">
        <v>384.91820000000001</v>
      </c>
      <c r="E3583">
        <v>136.48660000000001</v>
      </c>
      <c r="G3583" s="1">
        <f t="shared" si="270"/>
        <v>4.7849925809764784</v>
      </c>
      <c r="K3583">
        <v>707.7</v>
      </c>
      <c r="L3583">
        <v>389.04</v>
      </c>
      <c r="M3583">
        <v>154.13999999999999</v>
      </c>
      <c r="O3583" s="1">
        <f t="shared" si="271"/>
        <v>7.5448127876045472</v>
      </c>
      <c r="S3583" s="1">
        <f t="shared" si="267"/>
        <v>17.217910480000079</v>
      </c>
    </row>
    <row r="3584" spans="1:19" x14ac:dyDescent="0.25">
      <c r="A3584">
        <v>36</v>
      </c>
      <c r="B3584">
        <v>8301</v>
      </c>
      <c r="C3584">
        <v>710.86260000000004</v>
      </c>
      <c r="D3584">
        <v>380.84289999999999</v>
      </c>
      <c r="E3584">
        <v>135.5239</v>
      </c>
      <c r="G3584" s="1">
        <f t="shared" si="270"/>
        <v>5.4647501983165077</v>
      </c>
      <c r="K3584">
        <v>709.39</v>
      </c>
      <c r="L3584">
        <v>381.3</v>
      </c>
      <c r="M3584">
        <v>131.77000000000001</v>
      </c>
      <c r="O3584" s="1">
        <f t="shared" si="271"/>
        <v>7.9223544480160655</v>
      </c>
      <c r="S3584" s="1">
        <f t="shared" si="267"/>
        <v>2.3774911700001904</v>
      </c>
    </row>
    <row r="3585" spans="1:19" x14ac:dyDescent="0.25">
      <c r="A3585">
        <v>36</v>
      </c>
      <c r="B3585">
        <v>8401</v>
      </c>
      <c r="C3585">
        <v>706.46770000000004</v>
      </c>
      <c r="D3585">
        <v>382.27420000000001</v>
      </c>
      <c r="E3585">
        <v>122.00539999999999</v>
      </c>
      <c r="G3585" s="1">
        <f t="shared" si="270"/>
        <v>4.6220953798034206</v>
      </c>
      <c r="K3585">
        <v>712.68</v>
      </c>
      <c r="L3585">
        <v>381.19</v>
      </c>
      <c r="M3585">
        <v>135.78</v>
      </c>
      <c r="O3585" s="1">
        <f t="shared" si="271"/>
        <v>3.2918383921449976</v>
      </c>
      <c r="S3585" s="1">
        <f t="shared" ref="S3585:S3648" si="272">POWER(C3585-K3585,2)+POWER(D3585-L3585,2)</f>
        <v>39.768160929998949</v>
      </c>
    </row>
    <row r="3586" spans="1:19" x14ac:dyDescent="0.25">
      <c r="A3586">
        <v>36</v>
      </c>
      <c r="B3586">
        <v>8501</v>
      </c>
      <c r="C3586">
        <v>698.72580000000005</v>
      </c>
      <c r="D3586">
        <v>396.7903</v>
      </c>
      <c r="E3586">
        <v>128.15719999999999</v>
      </c>
      <c r="G3586" s="1">
        <f t="shared" si="270"/>
        <v>16.451570588244749</v>
      </c>
      <c r="K3586">
        <v>700.64</v>
      </c>
      <c r="L3586">
        <v>396.89</v>
      </c>
      <c r="M3586">
        <v>138.01</v>
      </c>
      <c r="O3586" s="1">
        <f t="shared" si="271"/>
        <v>19.785135834762386</v>
      </c>
      <c r="S3586" s="1">
        <f t="shared" si="272"/>
        <v>3.674101729999756</v>
      </c>
    </row>
    <row r="3587" spans="1:19" x14ac:dyDescent="0.25">
      <c r="A3587">
        <v>36</v>
      </c>
      <c r="B3587">
        <v>8601</v>
      </c>
      <c r="C3587">
        <v>698.72580000000005</v>
      </c>
      <c r="D3587">
        <v>404.53230000000002</v>
      </c>
      <c r="E3587">
        <v>162.8973</v>
      </c>
      <c r="G3587" s="1">
        <f t="shared" si="270"/>
        <v>7.7420000000000186</v>
      </c>
      <c r="K3587">
        <v>702.84</v>
      </c>
      <c r="L3587">
        <v>404.14</v>
      </c>
      <c r="M3587">
        <v>163.9</v>
      </c>
      <c r="O3587" s="1">
        <f t="shared" si="271"/>
        <v>7.5764437568030694</v>
      </c>
      <c r="S3587" s="1">
        <f t="shared" si="272"/>
        <v>17.080540929999884</v>
      </c>
    </row>
    <row r="3588" spans="1:19" x14ac:dyDescent="0.25">
      <c r="A3588">
        <v>36</v>
      </c>
      <c r="B3588">
        <v>8701</v>
      </c>
      <c r="C3588">
        <v>697.56</v>
      </c>
      <c r="D3588">
        <v>400.6626</v>
      </c>
      <c r="E3588">
        <v>161.4641</v>
      </c>
      <c r="G3588" s="1">
        <f t="shared" si="270"/>
        <v>4.0414932549740108</v>
      </c>
      <c r="K3588">
        <v>703.07</v>
      </c>
      <c r="L3588">
        <v>404.29</v>
      </c>
      <c r="M3588">
        <v>172.08</v>
      </c>
      <c r="O3588" s="1">
        <f t="shared" si="271"/>
        <v>0.27459060435495347</v>
      </c>
      <c r="S3588" s="1">
        <f t="shared" si="272"/>
        <v>43.51813076000132</v>
      </c>
    </row>
    <row r="3589" spans="1:19" x14ac:dyDescent="0.25">
      <c r="A3589">
        <v>36</v>
      </c>
      <c r="B3589">
        <v>8801</v>
      </c>
      <c r="C3589">
        <v>703.56449999999995</v>
      </c>
      <c r="D3589">
        <v>405.5</v>
      </c>
      <c r="E3589">
        <v>180</v>
      </c>
      <c r="G3589" s="1">
        <f t="shared" si="270"/>
        <v>7.7106717612669851</v>
      </c>
      <c r="K3589">
        <v>706.23</v>
      </c>
      <c r="L3589">
        <v>403.91</v>
      </c>
      <c r="M3589">
        <v>170.15</v>
      </c>
      <c r="O3589" s="1">
        <f t="shared" si="271"/>
        <v>3.1827660925678778</v>
      </c>
      <c r="S3589" s="1">
        <f t="shared" si="272"/>
        <v>9.6329902500002689</v>
      </c>
    </row>
    <row r="3590" spans="1:19" x14ac:dyDescent="0.25">
      <c r="A3590">
        <v>36</v>
      </c>
      <c r="B3590">
        <v>8901</v>
      </c>
      <c r="C3590">
        <v>706.87490000000003</v>
      </c>
      <c r="D3590">
        <v>407.24040000000002</v>
      </c>
      <c r="E3590">
        <v>181.01929999999999</v>
      </c>
      <c r="G3590" s="1">
        <f t="shared" si="270"/>
        <v>3.7400187593113161</v>
      </c>
      <c r="K3590">
        <v>706.97</v>
      </c>
      <c r="L3590">
        <v>407.05</v>
      </c>
      <c r="M3590">
        <v>182.61</v>
      </c>
      <c r="O3590" s="1">
        <f t="shared" si="271"/>
        <v>3.2260192187896104</v>
      </c>
      <c r="S3590" s="1">
        <f t="shared" si="272"/>
        <v>4.5296170000004604E-2</v>
      </c>
    </row>
    <row r="3591" spans="1:19" x14ac:dyDescent="0.25">
      <c r="A3591">
        <v>36</v>
      </c>
      <c r="B3591">
        <v>9001</v>
      </c>
      <c r="C3591">
        <v>703.56449999999995</v>
      </c>
      <c r="D3591">
        <v>405.5</v>
      </c>
      <c r="E3591">
        <v>180</v>
      </c>
      <c r="G3591" s="1">
        <f t="shared" si="270"/>
        <v>3.7400187593113161</v>
      </c>
      <c r="K3591">
        <v>706.25</v>
      </c>
      <c r="L3591">
        <v>405.6</v>
      </c>
      <c r="M3591">
        <v>175.32</v>
      </c>
      <c r="O3591" s="1">
        <f t="shared" si="271"/>
        <v>1.6189193926814289</v>
      </c>
      <c r="S3591" s="1">
        <f t="shared" si="272"/>
        <v>7.2219102500002581</v>
      </c>
    </row>
    <row r="3592" spans="1:19" x14ac:dyDescent="0.25">
      <c r="A3592">
        <v>36</v>
      </c>
      <c r="B3592">
        <v>9101</v>
      </c>
      <c r="C3592">
        <v>704.53229999999996</v>
      </c>
      <c r="D3592">
        <v>409.37099999999998</v>
      </c>
      <c r="E3592">
        <v>141.00899999999999</v>
      </c>
      <c r="G3592" s="1">
        <f t="shared" si="270"/>
        <v>3.9901475962675708</v>
      </c>
      <c r="K3592">
        <v>702.38</v>
      </c>
      <c r="L3592">
        <v>408.2</v>
      </c>
      <c r="M3592">
        <v>148.76</v>
      </c>
      <c r="O3592" s="1">
        <f t="shared" si="271"/>
        <v>4.6622848475827663</v>
      </c>
      <c r="S3592" s="1">
        <f t="shared" si="272"/>
        <v>6.0036362899998457</v>
      </c>
    </row>
    <row r="3593" spans="1:19" x14ac:dyDescent="0.25">
      <c r="A3593">
        <v>36</v>
      </c>
      <c r="B3593">
        <v>9201</v>
      </c>
      <c r="C3593">
        <v>690.01610000000005</v>
      </c>
      <c r="D3593">
        <v>412.27420000000001</v>
      </c>
      <c r="E3593">
        <v>116.5651</v>
      </c>
      <c r="G3593" s="1">
        <f t="shared" si="270"/>
        <v>14.803669568049592</v>
      </c>
      <c r="K3593">
        <v>687.19</v>
      </c>
      <c r="L3593">
        <v>410.02</v>
      </c>
      <c r="M3593">
        <v>114.13</v>
      </c>
      <c r="O3593" s="1">
        <f t="shared" si="271"/>
        <v>15.298643730736336</v>
      </c>
      <c r="S3593" s="1">
        <f t="shared" si="272"/>
        <v>13.068258850000099</v>
      </c>
    </row>
    <row r="3594" spans="1:19" x14ac:dyDescent="0.25">
      <c r="A3594">
        <v>36</v>
      </c>
      <c r="B3594">
        <v>9301</v>
      </c>
      <c r="C3594">
        <v>686.23310000000004</v>
      </c>
      <c r="D3594">
        <v>418.46890000000002</v>
      </c>
      <c r="E3594">
        <v>106.1925</v>
      </c>
      <c r="G3594" s="1">
        <f t="shared" si="270"/>
        <v>7.2584707128981556</v>
      </c>
      <c r="K3594">
        <v>684.59</v>
      </c>
      <c r="L3594">
        <v>417.53</v>
      </c>
      <c r="M3594">
        <v>108.47</v>
      </c>
      <c r="O3594" s="1">
        <f t="shared" si="271"/>
        <v>7.9473328859435597</v>
      </c>
      <c r="S3594" s="1">
        <f t="shared" si="272"/>
        <v>3.5813108200001005</v>
      </c>
    </row>
    <row r="3595" spans="1:19" x14ac:dyDescent="0.25">
      <c r="A3595">
        <v>36</v>
      </c>
      <c r="B3595">
        <v>9401</v>
      </c>
      <c r="C3595">
        <v>686.23310000000004</v>
      </c>
      <c r="D3595">
        <v>418.46890000000002</v>
      </c>
      <c r="E3595">
        <v>106.1925</v>
      </c>
      <c r="G3595" s="1">
        <f t="shared" si="270"/>
        <v>0</v>
      </c>
      <c r="K3595">
        <v>682.04</v>
      </c>
      <c r="L3595">
        <v>417.71</v>
      </c>
      <c r="M3595">
        <v>102.28</v>
      </c>
      <c r="O3595" s="1">
        <f t="shared" si="271"/>
        <v>2.5563450471327909</v>
      </c>
      <c r="S3595" s="1">
        <f t="shared" si="272"/>
        <v>18.158016820000665</v>
      </c>
    </row>
    <row r="3596" spans="1:19" x14ac:dyDescent="0.25">
      <c r="A3596">
        <v>36</v>
      </c>
      <c r="B3596">
        <v>9501</v>
      </c>
      <c r="C3596">
        <v>685.17740000000003</v>
      </c>
      <c r="D3596">
        <v>411.30650000000003</v>
      </c>
      <c r="E3596">
        <v>104.62090000000001</v>
      </c>
      <c r="G3596" s="1">
        <f t="shared" si="270"/>
        <v>7.239784268194728</v>
      </c>
      <c r="K3596">
        <v>682.23</v>
      </c>
      <c r="L3596">
        <v>415.19</v>
      </c>
      <c r="M3596">
        <v>101.86</v>
      </c>
      <c r="O3596" s="1">
        <f t="shared" si="271"/>
        <v>2.5271525478292616</v>
      </c>
      <c r="S3596" s="1">
        <f t="shared" si="272"/>
        <v>23.768739009999855</v>
      </c>
    </row>
    <row r="3597" spans="1:19" x14ac:dyDescent="0.25">
      <c r="A3597">
        <v>36</v>
      </c>
      <c r="B3597">
        <v>9601</v>
      </c>
      <c r="C3597">
        <v>680.33870000000002</v>
      </c>
      <c r="D3597">
        <v>411.30650000000003</v>
      </c>
      <c r="E3597">
        <v>107.354</v>
      </c>
      <c r="G3597" s="1">
        <f t="shared" si="270"/>
        <v>4.8387000000000171</v>
      </c>
      <c r="K3597">
        <v>680.38</v>
      </c>
      <c r="L3597">
        <v>407.62</v>
      </c>
      <c r="M3597">
        <v>114.92</v>
      </c>
      <c r="O3597" s="1">
        <f t="shared" si="271"/>
        <v>7.7927787085223956</v>
      </c>
      <c r="S3597" s="1">
        <f t="shared" si="272"/>
        <v>13.591987940000172</v>
      </c>
    </row>
    <row r="3598" spans="1:19" x14ac:dyDescent="0.25">
      <c r="A3598">
        <v>36</v>
      </c>
      <c r="B3598">
        <v>9701</v>
      </c>
      <c r="C3598">
        <v>684.2097</v>
      </c>
      <c r="D3598">
        <v>407.43549999999999</v>
      </c>
      <c r="E3598">
        <v>164.4759</v>
      </c>
      <c r="G3598" s="1">
        <f t="shared" si="270"/>
        <v>5.4744206999462639</v>
      </c>
      <c r="K3598">
        <v>684.03</v>
      </c>
      <c r="L3598">
        <v>410.87</v>
      </c>
      <c r="M3598">
        <v>172.41</v>
      </c>
      <c r="O3598" s="1">
        <f t="shared" si="271"/>
        <v>4.8872282533149436</v>
      </c>
      <c r="S3598" s="1">
        <f t="shared" si="272"/>
        <v>11.828082340000106</v>
      </c>
    </row>
    <row r="3599" spans="1:19" x14ac:dyDescent="0.25">
      <c r="A3599">
        <v>36</v>
      </c>
      <c r="B3599">
        <v>9801</v>
      </c>
      <c r="C3599">
        <v>681.30650000000003</v>
      </c>
      <c r="D3599">
        <v>415.17739999999998</v>
      </c>
      <c r="E3599">
        <v>150.6422</v>
      </c>
      <c r="G3599" s="1">
        <f t="shared" si="270"/>
        <v>8.2683484354494645</v>
      </c>
      <c r="K3599">
        <v>678.19</v>
      </c>
      <c r="L3599">
        <v>413.69</v>
      </c>
      <c r="M3599">
        <v>145.75</v>
      </c>
      <c r="O3599" s="1">
        <f t="shared" si="271"/>
        <v>6.4852139517520166</v>
      </c>
      <c r="S3599" s="1">
        <f t="shared" si="272"/>
        <v>11.924931009999774</v>
      </c>
    </row>
    <row r="3600" spans="1:19" x14ac:dyDescent="0.25">
      <c r="A3600">
        <v>36</v>
      </c>
      <c r="B3600">
        <v>9901</v>
      </c>
      <c r="C3600">
        <v>689.04840000000002</v>
      </c>
      <c r="D3600">
        <v>411.30650000000003</v>
      </c>
      <c r="E3600">
        <v>213.6901</v>
      </c>
      <c r="G3600" s="1">
        <f t="shared" si="270"/>
        <v>8.6556849769385327</v>
      </c>
      <c r="K3600">
        <v>685.46</v>
      </c>
      <c r="L3600">
        <v>410.29</v>
      </c>
      <c r="M3600">
        <v>213.98</v>
      </c>
      <c r="O3600" s="1">
        <f t="shared" si="271"/>
        <v>8.0257647610679186</v>
      </c>
      <c r="S3600" s="1">
        <f t="shared" si="272"/>
        <v>13.909886809999863</v>
      </c>
    </row>
    <row r="3601" spans="1:21" x14ac:dyDescent="0.25">
      <c r="A3601">
        <v>37</v>
      </c>
      <c r="B3601">
        <v>1</v>
      </c>
      <c r="C3601">
        <v>680.33870000000002</v>
      </c>
      <c r="D3601">
        <v>337.75810000000001</v>
      </c>
      <c r="E3601">
        <v>251.5651</v>
      </c>
      <c r="H3601" s="1">
        <f>SUM(G3602:G3700)</f>
        <v>507.95890078303165</v>
      </c>
      <c r="K3601">
        <v>680.34</v>
      </c>
      <c r="L3601">
        <v>337.76</v>
      </c>
      <c r="M3601">
        <v>251.57</v>
      </c>
      <c r="P3601" s="1">
        <f>SUM(O3602:O3700)</f>
        <v>503.37982855819263</v>
      </c>
      <c r="S3601" s="1">
        <f t="shared" si="272"/>
        <v>5.2999999999539791E-6</v>
      </c>
      <c r="T3601" s="2" t="s">
        <v>5</v>
      </c>
      <c r="U3601" s="1">
        <f>SUM(S3601:S3700)</f>
        <v>19628.656599339982</v>
      </c>
    </row>
    <row r="3602" spans="1:21" x14ac:dyDescent="0.25">
      <c r="A3602">
        <v>37</v>
      </c>
      <c r="B3602">
        <v>101</v>
      </c>
      <c r="C3602">
        <v>677.4633</v>
      </c>
      <c r="D3602">
        <v>341.77910000000003</v>
      </c>
      <c r="E3602">
        <v>261.32850000000002</v>
      </c>
      <c r="G3602" s="1">
        <f t="shared" ref="G3602:G3633" si="273">SQRT(POWER(C3602-C3601,2)+POWER(D3602-D3601,2))</f>
        <v>4.9433153004840991</v>
      </c>
      <c r="K3602">
        <v>678.79</v>
      </c>
      <c r="L3602">
        <v>340.76</v>
      </c>
      <c r="M3602">
        <v>261.27999999999997</v>
      </c>
      <c r="O3602" s="1">
        <f t="shared" ref="O3602:O3633" si="274">SQRT(POWER(K3602-K3601,2)+POWER(L3602-L3601,2))</f>
        <v>3.3767588009806402</v>
      </c>
      <c r="S3602" s="1">
        <f t="shared" si="272"/>
        <v>2.7986976999999689</v>
      </c>
    </row>
    <row r="3603" spans="1:21" x14ac:dyDescent="0.25">
      <c r="A3603">
        <v>37</v>
      </c>
      <c r="B3603">
        <v>201</v>
      </c>
      <c r="C3603">
        <v>680.33870000000002</v>
      </c>
      <c r="D3603">
        <v>347.43549999999999</v>
      </c>
      <c r="E3603">
        <v>209.05459999999999</v>
      </c>
      <c r="G3603" s="1">
        <f t="shared" si="273"/>
        <v>6.3452963776327778</v>
      </c>
      <c r="K3603">
        <v>679.6</v>
      </c>
      <c r="L3603">
        <v>346.55</v>
      </c>
      <c r="M3603">
        <v>234.46</v>
      </c>
      <c r="O3603" s="1">
        <f t="shared" si="274"/>
        <v>5.8463834975136839</v>
      </c>
      <c r="S3603" s="1">
        <f t="shared" si="272"/>
        <v>1.3297879399999546</v>
      </c>
    </row>
    <row r="3604" spans="1:21" x14ac:dyDescent="0.25">
      <c r="A3604">
        <v>37</v>
      </c>
      <c r="B3604">
        <v>301</v>
      </c>
      <c r="C3604">
        <v>667.75810000000001</v>
      </c>
      <c r="D3604">
        <v>346.46769999999998</v>
      </c>
      <c r="E3604">
        <v>166.60749999999999</v>
      </c>
      <c r="G3604" s="1">
        <f t="shared" si="273"/>
        <v>12.617770532071033</v>
      </c>
      <c r="K3604">
        <v>669.96</v>
      </c>
      <c r="L3604">
        <v>344.25</v>
      </c>
      <c r="M3604">
        <v>207.36</v>
      </c>
      <c r="O3604" s="1">
        <f t="shared" si="274"/>
        <v>9.9105802050132148</v>
      </c>
      <c r="S3604" s="1">
        <f t="shared" si="272"/>
        <v>9.7665569000000119</v>
      </c>
    </row>
    <row r="3605" spans="1:21" x14ac:dyDescent="0.25">
      <c r="A3605">
        <v>37</v>
      </c>
      <c r="B3605">
        <v>401</v>
      </c>
      <c r="C3605">
        <v>656.14520000000005</v>
      </c>
      <c r="D3605">
        <v>353.24189999999999</v>
      </c>
      <c r="E3605">
        <v>126.4692</v>
      </c>
      <c r="G3605" s="1">
        <f t="shared" si="273"/>
        <v>13.444301099350586</v>
      </c>
      <c r="K3605">
        <v>666.46</v>
      </c>
      <c r="L3605">
        <v>343.35</v>
      </c>
      <c r="M3605">
        <v>133.32</v>
      </c>
      <c r="O3605" s="1">
        <f t="shared" si="274"/>
        <v>3.613862199918525</v>
      </c>
      <c r="S3605" s="1">
        <f t="shared" si="272"/>
        <v>204.2447846499991</v>
      </c>
    </row>
    <row r="3606" spans="1:21" x14ac:dyDescent="0.25">
      <c r="A3606">
        <v>37</v>
      </c>
      <c r="B3606">
        <v>501</v>
      </c>
      <c r="C3606">
        <v>636.7903</v>
      </c>
      <c r="D3606">
        <v>377.43549999999999</v>
      </c>
      <c r="E3606">
        <v>143.6156</v>
      </c>
      <c r="G3606" s="1">
        <f t="shared" si="273"/>
        <v>30.98293780405599</v>
      </c>
      <c r="K3606">
        <v>648.45000000000005</v>
      </c>
      <c r="L3606">
        <v>368.48</v>
      </c>
      <c r="M3606">
        <v>135.55000000000001</v>
      </c>
      <c r="O3606" s="1">
        <f t="shared" si="274"/>
        <v>30.917260551348974</v>
      </c>
      <c r="S3606" s="1">
        <f t="shared" si="272"/>
        <v>216.14958434000053</v>
      </c>
    </row>
    <row r="3607" spans="1:21" x14ac:dyDescent="0.25">
      <c r="A3607">
        <v>37</v>
      </c>
      <c r="B3607">
        <v>601</v>
      </c>
      <c r="C3607">
        <v>607.74950000000001</v>
      </c>
      <c r="D3607">
        <v>402.64760000000001</v>
      </c>
      <c r="E3607">
        <v>140.55459999999999</v>
      </c>
      <c r="G3607" s="1">
        <f t="shared" si="273"/>
        <v>38.458003731993166</v>
      </c>
      <c r="K3607">
        <v>621.29999999999995</v>
      </c>
      <c r="L3607">
        <v>392.06</v>
      </c>
      <c r="M3607">
        <v>123.72</v>
      </c>
      <c r="O3607" s="1">
        <f t="shared" si="274"/>
        <v>35.960240544245586</v>
      </c>
      <c r="S3607" s="1">
        <f t="shared" si="272"/>
        <v>295.71332400999864</v>
      </c>
    </row>
    <row r="3608" spans="1:21" x14ac:dyDescent="0.25">
      <c r="A3608">
        <v>37</v>
      </c>
      <c r="B3608">
        <v>701</v>
      </c>
      <c r="C3608">
        <v>585.5</v>
      </c>
      <c r="D3608">
        <v>417.11290000000002</v>
      </c>
      <c r="E3608">
        <v>130.60130000000001</v>
      </c>
      <c r="G3608" s="1">
        <f t="shared" si="273"/>
        <v>26.538371358092057</v>
      </c>
      <c r="K3608">
        <v>601.03</v>
      </c>
      <c r="L3608">
        <v>401.13</v>
      </c>
      <c r="M3608">
        <v>138.46</v>
      </c>
      <c r="O3608" s="1">
        <f t="shared" si="274"/>
        <v>22.206706194300835</v>
      </c>
      <c r="S3608" s="1">
        <f t="shared" si="272"/>
        <v>496.63399241000008</v>
      </c>
    </row>
    <row r="3609" spans="1:21" x14ac:dyDescent="0.25">
      <c r="A3609">
        <v>37</v>
      </c>
      <c r="B3609">
        <v>801</v>
      </c>
      <c r="C3609">
        <v>580.66129999999998</v>
      </c>
      <c r="D3609">
        <v>419.04840000000002</v>
      </c>
      <c r="E3609">
        <v>114.2277</v>
      </c>
      <c r="G3609" s="1">
        <f t="shared" si="273"/>
        <v>5.2114468183029681</v>
      </c>
      <c r="K3609">
        <v>591.65</v>
      </c>
      <c r="L3609">
        <v>403.82</v>
      </c>
      <c r="M3609">
        <v>132.83000000000001</v>
      </c>
      <c r="O3609" s="1">
        <f t="shared" si="274"/>
        <v>9.7580992001516318</v>
      </c>
      <c r="S3609" s="1">
        <f t="shared" si="272"/>
        <v>352.65569425000058</v>
      </c>
    </row>
    <row r="3610" spans="1:21" x14ac:dyDescent="0.25">
      <c r="A3610">
        <v>37</v>
      </c>
      <c r="B3610">
        <v>901</v>
      </c>
      <c r="C3610">
        <v>562.27419999999995</v>
      </c>
      <c r="D3610">
        <v>446.14519999999999</v>
      </c>
      <c r="E3610">
        <v>45</v>
      </c>
      <c r="G3610" s="1">
        <f t="shared" si="273"/>
        <v>32.746328292649842</v>
      </c>
      <c r="K3610">
        <v>563.26</v>
      </c>
      <c r="L3610">
        <v>431.03</v>
      </c>
      <c r="M3610">
        <v>84.858999999999995</v>
      </c>
      <c r="O3610" s="1">
        <f t="shared" si="274"/>
        <v>39.323990133250696</v>
      </c>
      <c r="S3610" s="1">
        <f t="shared" si="272"/>
        <v>229.44107268000056</v>
      </c>
    </row>
    <row r="3611" spans="1:21" x14ac:dyDescent="0.25">
      <c r="A3611">
        <v>37</v>
      </c>
      <c r="B3611">
        <v>1001</v>
      </c>
      <c r="C3611">
        <v>581.62900000000002</v>
      </c>
      <c r="D3611">
        <v>455.82260000000002</v>
      </c>
      <c r="E3611">
        <v>2.8624000000000001</v>
      </c>
      <c r="G3611" s="1">
        <f t="shared" si="273"/>
        <v>21.639324245456542</v>
      </c>
      <c r="K3611">
        <v>572.74</v>
      </c>
      <c r="L3611">
        <v>445.17</v>
      </c>
      <c r="M3611">
        <v>37.863999999999997</v>
      </c>
      <c r="O3611" s="1">
        <f t="shared" si="274"/>
        <v>17.023806859806697</v>
      </c>
      <c r="S3611" s="1">
        <f t="shared" si="272"/>
        <v>192.49220776000033</v>
      </c>
    </row>
    <row r="3612" spans="1:21" x14ac:dyDescent="0.25">
      <c r="A3612">
        <v>37</v>
      </c>
      <c r="B3612">
        <v>1101</v>
      </c>
      <c r="C3612">
        <v>580.31780000000003</v>
      </c>
      <c r="D3612">
        <v>460.76339999999999</v>
      </c>
      <c r="E3612">
        <v>14.901400000000001</v>
      </c>
      <c r="G3612" s="1">
        <f t="shared" si="273"/>
        <v>5.1118245353297915</v>
      </c>
      <c r="K3612">
        <v>571.46</v>
      </c>
      <c r="L3612">
        <v>453.33</v>
      </c>
      <c r="M3612">
        <v>62.156999999999996</v>
      </c>
      <c r="O3612" s="1">
        <f t="shared" si="274"/>
        <v>8.2597820794497601</v>
      </c>
      <c r="S3612" s="1">
        <f t="shared" si="272"/>
        <v>133.71605640000004</v>
      </c>
    </row>
    <row r="3613" spans="1:21" x14ac:dyDescent="0.25">
      <c r="A3613">
        <v>37</v>
      </c>
      <c r="B3613">
        <v>1201</v>
      </c>
      <c r="C3613">
        <v>569.04840000000002</v>
      </c>
      <c r="D3613">
        <v>450.98390000000001</v>
      </c>
      <c r="E3613">
        <v>26.565100000000001</v>
      </c>
      <c r="G3613" s="1">
        <f t="shared" si="273"/>
        <v>14.921058830056268</v>
      </c>
      <c r="K3613">
        <v>564.82000000000005</v>
      </c>
      <c r="L3613">
        <v>446.9</v>
      </c>
      <c r="M3613">
        <v>77.478999999999999</v>
      </c>
      <c r="O3613" s="1">
        <f t="shared" si="274"/>
        <v>9.2430784914983768</v>
      </c>
      <c r="S3613" s="1">
        <f t="shared" si="272"/>
        <v>34.557605769999938</v>
      </c>
    </row>
    <row r="3614" spans="1:21" x14ac:dyDescent="0.25">
      <c r="A3614">
        <v>37</v>
      </c>
      <c r="B3614">
        <v>1301</v>
      </c>
      <c r="C3614">
        <v>574.85479999999995</v>
      </c>
      <c r="D3614">
        <v>450.98390000000001</v>
      </c>
      <c r="E3614">
        <v>46.636600000000001</v>
      </c>
      <c r="G3614" s="1">
        <f t="shared" si="273"/>
        <v>5.8063999999999396</v>
      </c>
      <c r="K3614">
        <v>568.95000000000005</v>
      </c>
      <c r="L3614">
        <v>445.55</v>
      </c>
      <c r="M3614">
        <v>77.489000000000004</v>
      </c>
      <c r="O3614" s="1">
        <f t="shared" si="274"/>
        <v>4.3450431528351787</v>
      </c>
      <c r="S3614" s="1">
        <f t="shared" si="272"/>
        <v>64.393932249998869</v>
      </c>
    </row>
    <row r="3615" spans="1:21" x14ac:dyDescent="0.25">
      <c r="A3615">
        <v>37</v>
      </c>
      <c r="B3615">
        <v>1401</v>
      </c>
      <c r="C3615">
        <v>569.25099999999998</v>
      </c>
      <c r="D3615">
        <v>450.0659</v>
      </c>
      <c r="E3615">
        <v>49.421799999999998</v>
      </c>
      <c r="G3615" s="1">
        <f t="shared" si="273"/>
        <v>5.6784943814359607</v>
      </c>
      <c r="K3615">
        <v>560.85</v>
      </c>
      <c r="L3615">
        <v>444.92</v>
      </c>
      <c r="M3615">
        <v>87.89</v>
      </c>
      <c r="O3615" s="1">
        <f t="shared" si="274"/>
        <v>8.1244630591812257</v>
      </c>
      <c r="S3615" s="1">
        <f t="shared" si="272"/>
        <v>97.057087809999047</v>
      </c>
    </row>
    <row r="3616" spans="1:21" x14ac:dyDescent="0.25">
      <c r="A3616">
        <v>37</v>
      </c>
      <c r="B3616">
        <v>1501</v>
      </c>
      <c r="C3616">
        <v>581.62900000000002</v>
      </c>
      <c r="D3616">
        <v>450.98390000000001</v>
      </c>
      <c r="E3616">
        <v>357.13760000000002</v>
      </c>
      <c r="G3616" s="1">
        <f t="shared" si="273"/>
        <v>12.411994521429706</v>
      </c>
      <c r="K3616">
        <v>572.89</v>
      </c>
      <c r="L3616">
        <v>448.2</v>
      </c>
      <c r="M3616">
        <v>12.326000000000001</v>
      </c>
      <c r="O3616" s="1">
        <f t="shared" si="274"/>
        <v>12.478781991845155</v>
      </c>
      <c r="S3616" s="1">
        <f t="shared" si="272"/>
        <v>84.120220210000667</v>
      </c>
    </row>
    <row r="3617" spans="1:19" x14ac:dyDescent="0.25">
      <c r="A3617">
        <v>37</v>
      </c>
      <c r="B3617">
        <v>1601</v>
      </c>
      <c r="C3617">
        <v>572.9194</v>
      </c>
      <c r="D3617">
        <v>444.2097</v>
      </c>
      <c r="E3617">
        <v>10.7843</v>
      </c>
      <c r="G3617" s="1">
        <f t="shared" si="273"/>
        <v>11.033898576659135</v>
      </c>
      <c r="K3617">
        <v>562.55999999999995</v>
      </c>
      <c r="L3617">
        <v>440.98</v>
      </c>
      <c r="M3617">
        <v>19.234999999999999</v>
      </c>
      <c r="O3617" s="1">
        <f t="shared" si="274"/>
        <v>12.603067087022922</v>
      </c>
      <c r="S3617" s="1">
        <f t="shared" si="272"/>
        <v>117.74813045000091</v>
      </c>
    </row>
    <row r="3618" spans="1:19" x14ac:dyDescent="0.25">
      <c r="A3618">
        <v>37</v>
      </c>
      <c r="B3618">
        <v>1701</v>
      </c>
      <c r="C3618">
        <v>573.93079999999998</v>
      </c>
      <c r="D3618">
        <v>442.31009999999998</v>
      </c>
      <c r="E3618">
        <v>12.262600000000001</v>
      </c>
      <c r="G3618" s="1">
        <f t="shared" si="273"/>
        <v>2.1520711233600158</v>
      </c>
      <c r="K3618">
        <v>561.58000000000004</v>
      </c>
      <c r="L3618">
        <v>436.66</v>
      </c>
      <c r="M3618">
        <v>23.253</v>
      </c>
      <c r="O3618" s="1">
        <f t="shared" si="274"/>
        <v>4.4297629733429025</v>
      </c>
      <c r="S3618" s="1">
        <f t="shared" si="272"/>
        <v>184.46589064999787</v>
      </c>
    </row>
    <row r="3619" spans="1:19" x14ac:dyDescent="0.25">
      <c r="A3619">
        <v>37</v>
      </c>
      <c r="B3619">
        <v>1801</v>
      </c>
      <c r="C3619">
        <v>580.86900000000003</v>
      </c>
      <c r="D3619">
        <v>447.10399999999998</v>
      </c>
      <c r="E3619">
        <v>352.99160000000001</v>
      </c>
      <c r="G3619" s="1">
        <f t="shared" si="273"/>
        <v>8.4332731753454304</v>
      </c>
      <c r="K3619">
        <v>569.09</v>
      </c>
      <c r="L3619">
        <v>446.85</v>
      </c>
      <c r="M3619">
        <v>4.3068999999999997</v>
      </c>
      <c r="O3619" s="1">
        <f t="shared" si="274"/>
        <v>12.658443822208156</v>
      </c>
      <c r="S3619" s="1">
        <f t="shared" si="272"/>
        <v>138.80935699999989</v>
      </c>
    </row>
    <row r="3620" spans="1:19" x14ac:dyDescent="0.25">
      <c r="A3620">
        <v>37</v>
      </c>
      <c r="B3620">
        <v>1901</v>
      </c>
      <c r="C3620">
        <v>588.40319999999997</v>
      </c>
      <c r="D3620">
        <v>445.17739999999998</v>
      </c>
      <c r="E3620">
        <v>334.98309999999998</v>
      </c>
      <c r="G3620" s="1">
        <f t="shared" si="273"/>
        <v>7.7766289097525503</v>
      </c>
      <c r="K3620">
        <v>573.58000000000004</v>
      </c>
      <c r="L3620">
        <v>446.87</v>
      </c>
      <c r="M3620">
        <v>355.6</v>
      </c>
      <c r="O3620" s="1">
        <f t="shared" si="274"/>
        <v>4.4900445432089064</v>
      </c>
      <c r="S3620" s="1">
        <f t="shared" si="272"/>
        <v>222.59215299999798</v>
      </c>
    </row>
    <row r="3621" spans="1:19" x14ac:dyDescent="0.25">
      <c r="A3621">
        <v>37</v>
      </c>
      <c r="B3621">
        <v>2001</v>
      </c>
      <c r="C3621">
        <v>577.75810000000001</v>
      </c>
      <c r="D3621">
        <v>442.27420000000001</v>
      </c>
      <c r="E3621">
        <v>11.7683</v>
      </c>
      <c r="G3621" s="1">
        <f t="shared" si="273"/>
        <v>11.03388980595687</v>
      </c>
      <c r="K3621">
        <v>569.79999999999995</v>
      </c>
      <c r="L3621">
        <v>439.61</v>
      </c>
      <c r="M3621">
        <v>18.673999999999999</v>
      </c>
      <c r="O3621" s="1">
        <f t="shared" si="274"/>
        <v>8.185108429336811</v>
      </c>
      <c r="S3621" s="1">
        <f t="shared" si="272"/>
        <v>70.429317250000906</v>
      </c>
    </row>
    <row r="3622" spans="1:19" x14ac:dyDescent="0.25">
      <c r="A3622">
        <v>37</v>
      </c>
      <c r="B3622">
        <v>2101</v>
      </c>
      <c r="C3622">
        <v>576.31989999999996</v>
      </c>
      <c r="D3622">
        <v>447.02460000000002</v>
      </c>
      <c r="E3622">
        <v>354.23099999999999</v>
      </c>
      <c r="G3622" s="1">
        <f t="shared" si="273"/>
        <v>4.9633375263022641</v>
      </c>
      <c r="K3622">
        <v>568.33000000000004</v>
      </c>
      <c r="L3622">
        <v>445.8</v>
      </c>
      <c r="M3622">
        <v>3.7581000000000002</v>
      </c>
      <c r="O3622" s="1">
        <f t="shared" si="274"/>
        <v>6.3621537233864229</v>
      </c>
      <c r="S3622" s="1">
        <f t="shared" si="272"/>
        <v>65.338147169998749</v>
      </c>
    </row>
    <row r="3623" spans="1:19" x14ac:dyDescent="0.25">
      <c r="A3623">
        <v>37</v>
      </c>
      <c r="B3623">
        <v>2201</v>
      </c>
      <c r="C3623">
        <v>582.59680000000003</v>
      </c>
      <c r="D3623">
        <v>450.98390000000001</v>
      </c>
      <c r="E3623">
        <v>333.43490000000003</v>
      </c>
      <c r="G3623" s="1">
        <f t="shared" si="273"/>
        <v>7.4212889783379774</v>
      </c>
      <c r="K3623">
        <v>567.69000000000005</v>
      </c>
      <c r="L3623">
        <v>450.86</v>
      </c>
      <c r="M3623">
        <v>357.97</v>
      </c>
      <c r="O3623" s="1">
        <f t="shared" si="274"/>
        <v>5.1003137158414091</v>
      </c>
      <c r="S3623" s="1">
        <f t="shared" si="272"/>
        <v>222.22803744999928</v>
      </c>
    </row>
    <row r="3624" spans="1:19" x14ac:dyDescent="0.25">
      <c r="A3624">
        <v>37</v>
      </c>
      <c r="B3624">
        <v>2301</v>
      </c>
      <c r="C3624">
        <v>574.85479999999995</v>
      </c>
      <c r="D3624">
        <v>449.04840000000002</v>
      </c>
      <c r="E3624">
        <v>330.25510000000003</v>
      </c>
      <c r="G3624" s="1">
        <f t="shared" si="273"/>
        <v>7.980270938383053</v>
      </c>
      <c r="K3624">
        <v>566.37</v>
      </c>
      <c r="L3624">
        <v>452.13</v>
      </c>
      <c r="M3624">
        <v>351.78</v>
      </c>
      <c r="O3624" s="1">
        <f t="shared" si="274"/>
        <v>1.8317477992344049</v>
      </c>
      <c r="S3624" s="1">
        <f t="shared" si="272"/>
        <v>81.488089599999029</v>
      </c>
    </row>
    <row r="3625" spans="1:19" x14ac:dyDescent="0.25">
      <c r="A3625">
        <v>37</v>
      </c>
      <c r="B3625">
        <v>2401</v>
      </c>
      <c r="C3625">
        <v>579.58870000000002</v>
      </c>
      <c r="D3625">
        <v>450.4187</v>
      </c>
      <c r="E3625">
        <v>333.27319999999997</v>
      </c>
      <c r="G3625" s="1">
        <f t="shared" si="273"/>
        <v>4.9282381537422228</v>
      </c>
      <c r="K3625">
        <v>572</v>
      </c>
      <c r="L3625">
        <v>452.43</v>
      </c>
      <c r="M3625">
        <v>346.64</v>
      </c>
      <c r="O3625" s="1">
        <f t="shared" si="274"/>
        <v>5.6379872294995454</v>
      </c>
      <c r="S3625" s="1">
        <f t="shared" si="272"/>
        <v>61.633695380000283</v>
      </c>
    </row>
    <row r="3626" spans="1:19" x14ac:dyDescent="0.25">
      <c r="A3626">
        <v>37</v>
      </c>
      <c r="B3626">
        <v>2501</v>
      </c>
      <c r="C3626">
        <v>587.43550000000005</v>
      </c>
      <c r="D3626">
        <v>441.30650000000003</v>
      </c>
      <c r="E3626">
        <v>308.65980000000002</v>
      </c>
      <c r="G3626" s="1">
        <f t="shared" si="273"/>
        <v>12.025159420149071</v>
      </c>
      <c r="K3626">
        <v>570.74</v>
      </c>
      <c r="L3626">
        <v>446.6</v>
      </c>
      <c r="M3626">
        <v>336.01</v>
      </c>
      <c r="O3626" s="1">
        <f t="shared" si="274"/>
        <v>5.9646039264983717</v>
      </c>
      <c r="S3626" s="1">
        <f t="shared" si="272"/>
        <v>306.76086250000122</v>
      </c>
    </row>
    <row r="3627" spans="1:19" x14ac:dyDescent="0.25">
      <c r="A3627">
        <v>37</v>
      </c>
      <c r="B3627">
        <v>2601</v>
      </c>
      <c r="C3627">
        <v>585.81259999999997</v>
      </c>
      <c r="D3627">
        <v>441.56</v>
      </c>
      <c r="E3627">
        <v>304.5496</v>
      </c>
      <c r="G3627" s="1">
        <f t="shared" si="273"/>
        <v>1.642579270537718</v>
      </c>
      <c r="K3627">
        <v>571.72</v>
      </c>
      <c r="L3627">
        <v>445.64</v>
      </c>
      <c r="M3627">
        <v>329.11</v>
      </c>
      <c r="O3627" s="1">
        <f t="shared" si="274"/>
        <v>1.3718600511714398</v>
      </c>
      <c r="S3627" s="1">
        <f t="shared" si="272"/>
        <v>215.24777475999838</v>
      </c>
    </row>
    <row r="3628" spans="1:19" x14ac:dyDescent="0.25">
      <c r="A3628">
        <v>37</v>
      </c>
      <c r="B3628">
        <v>2701</v>
      </c>
      <c r="C3628">
        <v>589.27890000000002</v>
      </c>
      <c r="D3628">
        <v>443.9778</v>
      </c>
      <c r="E3628">
        <v>317.2713</v>
      </c>
      <c r="G3628" s="1">
        <f t="shared" si="273"/>
        <v>4.2262267485311673</v>
      </c>
      <c r="K3628">
        <v>571.23</v>
      </c>
      <c r="L3628">
        <v>442.64</v>
      </c>
      <c r="M3628">
        <v>342.24</v>
      </c>
      <c r="O3628" s="1">
        <f t="shared" si="274"/>
        <v>3.0397532794620039</v>
      </c>
      <c r="S3628" s="1">
        <f t="shared" si="272"/>
        <v>327.55250005000016</v>
      </c>
    </row>
    <row r="3629" spans="1:19" x14ac:dyDescent="0.25">
      <c r="A3629">
        <v>37</v>
      </c>
      <c r="B3629">
        <v>2801</v>
      </c>
      <c r="C3629">
        <v>577.75810000000001</v>
      </c>
      <c r="D3629">
        <v>434.53230000000002</v>
      </c>
      <c r="E3629">
        <v>353.65980000000002</v>
      </c>
      <c r="G3629" s="1">
        <f t="shared" si="273"/>
        <v>14.897862359748121</v>
      </c>
      <c r="K3629">
        <v>565.75</v>
      </c>
      <c r="L3629">
        <v>432.13</v>
      </c>
      <c r="M3629">
        <v>5.8853</v>
      </c>
      <c r="O3629" s="1">
        <f t="shared" si="274"/>
        <v>11.852868851041928</v>
      </c>
      <c r="S3629" s="1">
        <f t="shared" si="272"/>
        <v>149.96551090000045</v>
      </c>
    </row>
    <row r="3630" spans="1:19" x14ac:dyDescent="0.25">
      <c r="A3630">
        <v>37</v>
      </c>
      <c r="B3630">
        <v>2901</v>
      </c>
      <c r="C3630">
        <v>566.14520000000005</v>
      </c>
      <c r="D3630">
        <v>437.43549999999999</v>
      </c>
      <c r="E3630">
        <v>23.962499999999999</v>
      </c>
      <c r="G3630" s="1">
        <f t="shared" si="273"/>
        <v>11.970297266567739</v>
      </c>
      <c r="K3630">
        <v>553.47</v>
      </c>
      <c r="L3630">
        <v>429.05</v>
      </c>
      <c r="M3630">
        <v>15.294</v>
      </c>
      <c r="O3630" s="1">
        <f t="shared" si="274"/>
        <v>12.660363343917078</v>
      </c>
      <c r="S3630" s="1">
        <f t="shared" si="272"/>
        <v>230.97730529000012</v>
      </c>
    </row>
    <row r="3631" spans="1:19" x14ac:dyDescent="0.25">
      <c r="A3631">
        <v>37</v>
      </c>
      <c r="B3631">
        <v>3001</v>
      </c>
      <c r="C3631">
        <v>570.98389999999995</v>
      </c>
      <c r="D3631">
        <v>447.11290000000002</v>
      </c>
      <c r="E3631">
        <v>26.565100000000001</v>
      </c>
      <c r="G3631" s="1">
        <f t="shared" si="273"/>
        <v>10.81966212272822</v>
      </c>
      <c r="K3631">
        <v>570.12</v>
      </c>
      <c r="L3631">
        <v>439.18</v>
      </c>
      <c r="M3631">
        <v>31.42</v>
      </c>
      <c r="O3631" s="1">
        <f t="shared" si="274"/>
        <v>19.489468951205396</v>
      </c>
      <c r="S3631" s="1">
        <f t="shared" si="272"/>
        <v>63.677225620000186</v>
      </c>
    </row>
    <row r="3632" spans="1:19" x14ac:dyDescent="0.25">
      <c r="A3632">
        <v>37</v>
      </c>
      <c r="B3632">
        <v>3101</v>
      </c>
      <c r="C3632">
        <v>572.66070000000002</v>
      </c>
      <c r="D3632">
        <v>451.67910000000001</v>
      </c>
      <c r="E3632">
        <v>23.689</v>
      </c>
      <c r="G3632" s="1">
        <f t="shared" si="273"/>
        <v>4.8643438077504415</v>
      </c>
      <c r="K3632">
        <v>572.71</v>
      </c>
      <c r="L3632">
        <v>445.58</v>
      </c>
      <c r="M3632">
        <v>41.588999999999999</v>
      </c>
      <c r="O3632" s="1">
        <f t="shared" si="274"/>
        <v>6.9042088612671524</v>
      </c>
      <c r="S3632" s="1">
        <f t="shared" si="272"/>
        <v>37.201451300000258</v>
      </c>
    </row>
    <row r="3633" spans="1:19" x14ac:dyDescent="0.25">
      <c r="A3633">
        <v>37</v>
      </c>
      <c r="B3633">
        <v>3201</v>
      </c>
      <c r="C3633">
        <v>570.98389999999995</v>
      </c>
      <c r="D3633">
        <v>450.98390000000001</v>
      </c>
      <c r="E3633">
        <v>35.837699999999998</v>
      </c>
      <c r="G3633" s="1">
        <f t="shared" si="273"/>
        <v>1.8152028206237003</v>
      </c>
      <c r="K3633">
        <v>569.54</v>
      </c>
      <c r="L3633">
        <v>444.45</v>
      </c>
      <c r="M3633">
        <v>48.606000000000002</v>
      </c>
      <c r="O3633" s="1">
        <f t="shared" si="274"/>
        <v>3.3653825934060531</v>
      </c>
      <c r="S3633" s="1">
        <f t="shared" si="272"/>
        <v>44.776696420000178</v>
      </c>
    </row>
    <row r="3634" spans="1:19" x14ac:dyDescent="0.25">
      <c r="A3634">
        <v>37</v>
      </c>
      <c r="B3634">
        <v>3301</v>
      </c>
      <c r="C3634">
        <v>565.17740000000003</v>
      </c>
      <c r="D3634">
        <v>450.98390000000001</v>
      </c>
      <c r="E3634">
        <v>11.309900000000001</v>
      </c>
      <c r="G3634" s="1">
        <f t="shared" ref="G3634:G3665" si="275">SQRT(POWER(C3634-C3633,2)+POWER(D3634-D3633,2))</f>
        <v>5.8064999999999145</v>
      </c>
      <c r="K3634">
        <v>561.89</v>
      </c>
      <c r="L3634">
        <v>445.29</v>
      </c>
      <c r="M3634">
        <v>30.933</v>
      </c>
      <c r="O3634" s="1">
        <f t="shared" ref="O3634:O3665" si="276">SQRT(POWER(K3634-K3633,2)+POWER(L3634-L3633,2))</f>
        <v>7.6959794698270674</v>
      </c>
      <c r="S3634" s="1">
        <f t="shared" si="272"/>
        <v>43.227495970000149</v>
      </c>
    </row>
    <row r="3635" spans="1:19" x14ac:dyDescent="0.25">
      <c r="A3635">
        <v>37</v>
      </c>
      <c r="B3635">
        <v>3401</v>
      </c>
      <c r="C3635">
        <v>570.01610000000005</v>
      </c>
      <c r="D3635">
        <v>451.95159999999998</v>
      </c>
      <c r="E3635">
        <v>349.99200000000002</v>
      </c>
      <c r="G3635" s="1">
        <f t="shared" si="275"/>
        <v>4.934517299594777</v>
      </c>
      <c r="K3635">
        <v>558.59</v>
      </c>
      <c r="L3635">
        <v>445.97</v>
      </c>
      <c r="M3635">
        <v>15.544</v>
      </c>
      <c r="O3635" s="1">
        <f t="shared" si="276"/>
        <v>3.3693322780633719</v>
      </c>
      <c r="S3635" s="1">
        <f t="shared" si="272"/>
        <v>166.33529976999995</v>
      </c>
    </row>
    <row r="3636" spans="1:19" x14ac:dyDescent="0.25">
      <c r="A3636">
        <v>37</v>
      </c>
      <c r="B3636">
        <v>3501</v>
      </c>
      <c r="C3636">
        <v>573.21249999999998</v>
      </c>
      <c r="D3636">
        <v>450.55700000000002</v>
      </c>
      <c r="E3636">
        <v>341.24599999999998</v>
      </c>
      <c r="G3636" s="1">
        <f t="shared" si="275"/>
        <v>3.4873890118539173</v>
      </c>
      <c r="K3636">
        <v>560.97</v>
      </c>
      <c r="L3636">
        <v>445.16</v>
      </c>
      <c r="M3636">
        <v>357.87</v>
      </c>
      <c r="O3636" s="1">
        <f t="shared" si="276"/>
        <v>2.5140604606890387</v>
      </c>
      <c r="S3636" s="1">
        <f t="shared" si="272"/>
        <v>179.00641524999867</v>
      </c>
    </row>
    <row r="3637" spans="1:19" x14ac:dyDescent="0.25">
      <c r="A3637">
        <v>37</v>
      </c>
      <c r="B3637">
        <v>3601</v>
      </c>
      <c r="C3637">
        <v>578.72580000000005</v>
      </c>
      <c r="D3637">
        <v>447.11290000000002</v>
      </c>
      <c r="E3637">
        <v>341.56509999999997</v>
      </c>
      <c r="G3637" s="1">
        <f t="shared" si="275"/>
        <v>6.5006385609415895</v>
      </c>
      <c r="K3637">
        <v>567.97</v>
      </c>
      <c r="L3637">
        <v>448.29</v>
      </c>
      <c r="M3637">
        <v>345.43</v>
      </c>
      <c r="O3637" s="1">
        <f t="shared" si="276"/>
        <v>7.6679136667023036</v>
      </c>
      <c r="S3637" s="1">
        <f t="shared" si="272"/>
        <v>117.07279805000046</v>
      </c>
    </row>
    <row r="3638" spans="1:19" x14ac:dyDescent="0.25">
      <c r="A3638">
        <v>37</v>
      </c>
      <c r="B3638">
        <v>3701</v>
      </c>
      <c r="C3638">
        <v>586.46770000000004</v>
      </c>
      <c r="D3638">
        <v>439.37099999999998</v>
      </c>
      <c r="E3638">
        <v>330.25510000000003</v>
      </c>
      <c r="G3638" s="1">
        <f t="shared" si="275"/>
        <v>10.948699978536286</v>
      </c>
      <c r="K3638">
        <v>572.41999999999996</v>
      </c>
      <c r="L3638">
        <v>439.63</v>
      </c>
      <c r="M3638">
        <v>343.4</v>
      </c>
      <c r="O3638" s="1">
        <f t="shared" si="276"/>
        <v>9.7364315845180069</v>
      </c>
      <c r="S3638" s="1">
        <f t="shared" si="272"/>
        <v>197.40495629000216</v>
      </c>
    </row>
    <row r="3639" spans="1:19" x14ac:dyDescent="0.25">
      <c r="A3639">
        <v>37</v>
      </c>
      <c r="B3639">
        <v>3801</v>
      </c>
      <c r="C3639">
        <v>579.69349999999997</v>
      </c>
      <c r="D3639">
        <v>439.37099999999998</v>
      </c>
      <c r="E3639">
        <v>360</v>
      </c>
      <c r="G3639" s="1">
        <f t="shared" si="275"/>
        <v>6.7742000000000644</v>
      </c>
      <c r="K3639">
        <v>566.28</v>
      </c>
      <c r="L3639">
        <v>432.27</v>
      </c>
      <c r="M3639">
        <v>3.7029000000000001</v>
      </c>
      <c r="O3639" s="1">
        <f t="shared" si="276"/>
        <v>9.5848422000573397</v>
      </c>
      <c r="S3639" s="1">
        <f t="shared" si="272"/>
        <v>230.34618324999997</v>
      </c>
    </row>
    <row r="3640" spans="1:19" x14ac:dyDescent="0.25">
      <c r="A3640">
        <v>37</v>
      </c>
      <c r="B3640">
        <v>3901</v>
      </c>
      <c r="C3640">
        <v>581.62900000000002</v>
      </c>
      <c r="D3640">
        <v>433.56450000000001</v>
      </c>
      <c r="E3640">
        <v>344.05459999999999</v>
      </c>
      <c r="G3640" s="1">
        <f t="shared" si="275"/>
        <v>6.1205884112558859</v>
      </c>
      <c r="K3640">
        <v>563.29999999999995</v>
      </c>
      <c r="L3640">
        <v>433.25</v>
      </c>
      <c r="M3640">
        <v>5.8201000000000001</v>
      </c>
      <c r="O3640" s="1">
        <f t="shared" si="276"/>
        <v>3.1370049410225902</v>
      </c>
      <c r="S3640" s="1">
        <f t="shared" si="272"/>
        <v>336.05115125000236</v>
      </c>
    </row>
    <row r="3641" spans="1:19" x14ac:dyDescent="0.25">
      <c r="A3641">
        <v>37</v>
      </c>
      <c r="B3641">
        <v>4001</v>
      </c>
      <c r="C3641">
        <v>562.27419999999995</v>
      </c>
      <c r="D3641">
        <v>439.37099999999998</v>
      </c>
      <c r="E3641">
        <v>48.366500000000002</v>
      </c>
      <c r="G3641" s="1">
        <f t="shared" si="275"/>
        <v>20.207021682821107</v>
      </c>
      <c r="K3641">
        <v>557.46</v>
      </c>
      <c r="L3641">
        <v>432.07</v>
      </c>
      <c r="M3641">
        <v>53.567999999999998</v>
      </c>
      <c r="O3641" s="1">
        <f t="shared" si="276"/>
        <v>5.9580198052707969</v>
      </c>
      <c r="S3641" s="1">
        <f t="shared" si="272"/>
        <v>76.481122639999001</v>
      </c>
    </row>
    <row r="3642" spans="1:19" x14ac:dyDescent="0.25">
      <c r="A3642">
        <v>37</v>
      </c>
      <c r="B3642">
        <v>4101</v>
      </c>
      <c r="C3642">
        <v>567.47109999999998</v>
      </c>
      <c r="D3642">
        <v>442.52789999999999</v>
      </c>
      <c r="E3642">
        <v>51.009799999999998</v>
      </c>
      <c r="G3642" s="1">
        <f t="shared" si="275"/>
        <v>6.0806074712976113</v>
      </c>
      <c r="K3642">
        <v>559.67999999999995</v>
      </c>
      <c r="L3642">
        <v>436.81</v>
      </c>
      <c r="M3642">
        <v>63.069000000000003</v>
      </c>
      <c r="O3642" s="1">
        <f t="shared" si="276"/>
        <v>5.2341188370154246</v>
      </c>
      <c r="S3642" s="1">
        <f t="shared" si="272"/>
        <v>93.395619620000275</v>
      </c>
    </row>
    <row r="3643" spans="1:19" x14ac:dyDescent="0.25">
      <c r="A3643">
        <v>37</v>
      </c>
      <c r="B3643">
        <v>4201</v>
      </c>
      <c r="C3643">
        <v>565.17740000000003</v>
      </c>
      <c r="D3643">
        <v>454.85480000000001</v>
      </c>
      <c r="E3643">
        <v>21.801400000000001</v>
      </c>
      <c r="G3643" s="1">
        <f t="shared" si="275"/>
        <v>12.538481698355678</v>
      </c>
      <c r="K3643">
        <v>560.36</v>
      </c>
      <c r="L3643">
        <v>441.01</v>
      </c>
      <c r="M3643">
        <v>47.944000000000003</v>
      </c>
      <c r="O3643" s="1">
        <f t="shared" si="276"/>
        <v>4.2546915281839164</v>
      </c>
      <c r="S3643" s="1">
        <f t="shared" si="272"/>
        <v>214.88582980000075</v>
      </c>
    </row>
    <row r="3644" spans="1:19" x14ac:dyDescent="0.25">
      <c r="A3644">
        <v>37</v>
      </c>
      <c r="B3644">
        <v>4301</v>
      </c>
      <c r="C3644">
        <v>573.88710000000003</v>
      </c>
      <c r="D3644">
        <v>453.88709999999998</v>
      </c>
      <c r="E3644">
        <v>45</v>
      </c>
      <c r="G3644" s="1">
        <f t="shared" si="275"/>
        <v>8.763293751780779</v>
      </c>
      <c r="K3644">
        <v>562.53</v>
      </c>
      <c r="L3644">
        <v>442.55</v>
      </c>
      <c r="M3644">
        <v>51.442</v>
      </c>
      <c r="O3644" s="1">
        <f t="shared" si="276"/>
        <v>2.6609208932247284</v>
      </c>
      <c r="S3644" s="1">
        <f t="shared" si="272"/>
        <v>257.51355682000053</v>
      </c>
    </row>
    <row r="3645" spans="1:19" x14ac:dyDescent="0.25">
      <c r="A3645">
        <v>37</v>
      </c>
      <c r="B3645">
        <v>4401</v>
      </c>
      <c r="C3645">
        <v>573.88710000000003</v>
      </c>
      <c r="D3645">
        <v>453.88709999999998</v>
      </c>
      <c r="E3645">
        <v>45</v>
      </c>
      <c r="G3645" s="1">
        <f t="shared" si="275"/>
        <v>0</v>
      </c>
      <c r="K3645">
        <v>565.29</v>
      </c>
      <c r="L3645">
        <v>444.35</v>
      </c>
      <c r="M3645">
        <v>51.347000000000001</v>
      </c>
      <c r="O3645" s="1">
        <f t="shared" si="276"/>
        <v>3.2950872522590342</v>
      </c>
      <c r="S3645" s="1">
        <f t="shared" si="272"/>
        <v>164.86640482000027</v>
      </c>
    </row>
    <row r="3646" spans="1:19" x14ac:dyDescent="0.25">
      <c r="A3646">
        <v>37</v>
      </c>
      <c r="B3646">
        <v>4501</v>
      </c>
      <c r="C3646">
        <v>573.88710000000003</v>
      </c>
      <c r="D3646">
        <v>453.88709999999998</v>
      </c>
      <c r="E3646">
        <v>45</v>
      </c>
      <c r="G3646" s="1">
        <f t="shared" si="275"/>
        <v>0</v>
      </c>
      <c r="K3646">
        <v>565.24</v>
      </c>
      <c r="L3646">
        <v>443.63</v>
      </c>
      <c r="M3646">
        <v>46.131</v>
      </c>
      <c r="O3646" s="1">
        <f t="shared" si="276"/>
        <v>0.72173402303066936</v>
      </c>
      <c r="S3646" s="1">
        <f t="shared" si="272"/>
        <v>179.98043881999999</v>
      </c>
    </row>
    <row r="3647" spans="1:19" x14ac:dyDescent="0.25">
      <c r="A3647">
        <v>37</v>
      </c>
      <c r="B3647">
        <v>4601</v>
      </c>
      <c r="C3647">
        <v>573.88710000000003</v>
      </c>
      <c r="D3647">
        <v>453.88709999999998</v>
      </c>
      <c r="E3647">
        <v>45</v>
      </c>
      <c r="G3647" s="1">
        <f t="shared" si="275"/>
        <v>0</v>
      </c>
      <c r="K3647">
        <v>564.41</v>
      </c>
      <c r="L3647">
        <v>442.66</v>
      </c>
      <c r="M3647">
        <v>48.753999999999998</v>
      </c>
      <c r="O3647" s="1">
        <f t="shared" si="276"/>
        <v>1.276636205032589</v>
      </c>
      <c r="S3647" s="1">
        <f t="shared" si="272"/>
        <v>215.86319882000009</v>
      </c>
    </row>
    <row r="3648" spans="1:19" x14ac:dyDescent="0.25">
      <c r="A3648">
        <v>37</v>
      </c>
      <c r="B3648">
        <v>4701</v>
      </c>
      <c r="C3648">
        <v>573.88710000000003</v>
      </c>
      <c r="D3648">
        <v>453.88709999999998</v>
      </c>
      <c r="E3648">
        <v>45</v>
      </c>
      <c r="G3648" s="1">
        <f t="shared" si="275"/>
        <v>0</v>
      </c>
      <c r="K3648">
        <v>565.79999999999995</v>
      </c>
      <c r="L3648">
        <v>445.01</v>
      </c>
      <c r="M3648">
        <v>48.634</v>
      </c>
      <c r="O3648" s="1">
        <f t="shared" si="276"/>
        <v>2.730311337558375</v>
      </c>
      <c r="S3648" s="1">
        <f t="shared" si="272"/>
        <v>144.204090820001</v>
      </c>
    </row>
    <row r="3649" spans="1:19" x14ac:dyDescent="0.25">
      <c r="A3649">
        <v>37</v>
      </c>
      <c r="B3649">
        <v>4801</v>
      </c>
      <c r="C3649">
        <v>573.88710000000003</v>
      </c>
      <c r="D3649">
        <v>453.88709999999998</v>
      </c>
      <c r="E3649">
        <v>45</v>
      </c>
      <c r="G3649" s="1">
        <f t="shared" si="275"/>
        <v>0</v>
      </c>
      <c r="K3649">
        <v>564.37</v>
      </c>
      <c r="L3649">
        <v>444.32</v>
      </c>
      <c r="M3649">
        <v>47.220999999999997</v>
      </c>
      <c r="O3649" s="1">
        <f t="shared" si="276"/>
        <v>1.5877657257920179</v>
      </c>
      <c r="S3649" s="1">
        <f t="shared" ref="S3649:S3712" si="277">POWER(C3649-K3649,2)+POWER(D3649-L3649,2)</f>
        <v>182.10459482000019</v>
      </c>
    </row>
    <row r="3650" spans="1:19" x14ac:dyDescent="0.25">
      <c r="A3650">
        <v>37</v>
      </c>
      <c r="B3650">
        <v>4901</v>
      </c>
      <c r="C3650">
        <v>575.88229999999999</v>
      </c>
      <c r="D3650">
        <v>454.52809999999999</v>
      </c>
      <c r="E3650">
        <v>41.610999999999997</v>
      </c>
      <c r="G3650" s="1">
        <f t="shared" si="275"/>
        <v>2.0956392914812039</v>
      </c>
      <c r="K3650">
        <v>564.24</v>
      </c>
      <c r="L3650">
        <v>442.89</v>
      </c>
      <c r="M3650">
        <v>48.37</v>
      </c>
      <c r="O3650" s="1">
        <f t="shared" si="276"/>
        <v>1.4358969322343504</v>
      </c>
      <c r="S3650" s="1">
        <f t="shared" si="277"/>
        <v>270.98852089999968</v>
      </c>
    </row>
    <row r="3651" spans="1:19" x14ac:dyDescent="0.25">
      <c r="A3651">
        <v>37</v>
      </c>
      <c r="B3651">
        <v>5001</v>
      </c>
      <c r="C3651">
        <v>574.43430000000001</v>
      </c>
      <c r="D3651">
        <v>454.19589999999999</v>
      </c>
      <c r="E3651">
        <v>42.639200000000002</v>
      </c>
      <c r="G3651" s="1">
        <f t="shared" si="275"/>
        <v>1.4856179993524377</v>
      </c>
      <c r="K3651">
        <v>564.94000000000005</v>
      </c>
      <c r="L3651">
        <v>445.12</v>
      </c>
      <c r="M3651">
        <v>46.79</v>
      </c>
      <c r="O3651" s="1">
        <f t="shared" si="276"/>
        <v>2.3372847494475604</v>
      </c>
      <c r="S3651" s="1">
        <f t="shared" si="277"/>
        <v>172.51369329999892</v>
      </c>
    </row>
    <row r="3652" spans="1:19" x14ac:dyDescent="0.25">
      <c r="A3652">
        <v>37</v>
      </c>
      <c r="B3652">
        <v>5101</v>
      </c>
      <c r="C3652">
        <v>578.07780000000002</v>
      </c>
      <c r="D3652">
        <v>454.06290000000001</v>
      </c>
      <c r="E3652">
        <v>35.833300000000001</v>
      </c>
      <c r="G3652" s="1">
        <f t="shared" si="275"/>
        <v>3.6459266654720475</v>
      </c>
      <c r="K3652">
        <v>565.29</v>
      </c>
      <c r="L3652">
        <v>443.72</v>
      </c>
      <c r="M3652">
        <v>46.076999999999998</v>
      </c>
      <c r="O3652" s="1">
        <f t="shared" si="276"/>
        <v>1.443086968966137</v>
      </c>
      <c r="S3652" s="1">
        <f t="shared" si="277"/>
        <v>270.50340925000125</v>
      </c>
    </row>
    <row r="3653" spans="1:19" x14ac:dyDescent="0.25">
      <c r="A3653">
        <v>37</v>
      </c>
      <c r="B3653">
        <v>5201</v>
      </c>
      <c r="C3653">
        <v>575.09259999999995</v>
      </c>
      <c r="D3653">
        <v>453.60019999999997</v>
      </c>
      <c r="E3653">
        <v>40.536299999999997</v>
      </c>
      <c r="G3653" s="1">
        <f t="shared" si="275"/>
        <v>3.0208459626403492</v>
      </c>
      <c r="K3653">
        <v>565.36</v>
      </c>
      <c r="L3653">
        <v>445.17</v>
      </c>
      <c r="M3653">
        <v>46.62</v>
      </c>
      <c r="O3653" s="1">
        <f t="shared" si="276"/>
        <v>1.4516886718577002</v>
      </c>
      <c r="S3653" s="1">
        <f t="shared" si="277"/>
        <v>165.791774799998</v>
      </c>
    </row>
    <row r="3654" spans="1:19" x14ac:dyDescent="0.25">
      <c r="A3654">
        <v>37</v>
      </c>
      <c r="B3654">
        <v>5301</v>
      </c>
      <c r="C3654">
        <v>575.09259999999995</v>
      </c>
      <c r="D3654">
        <v>453.60019999999997</v>
      </c>
      <c r="E3654">
        <v>40.536299999999997</v>
      </c>
      <c r="G3654" s="1">
        <f t="shared" si="275"/>
        <v>0</v>
      </c>
      <c r="K3654">
        <v>564.30999999999995</v>
      </c>
      <c r="L3654">
        <v>444.32</v>
      </c>
      <c r="M3654">
        <v>44.893999999999998</v>
      </c>
      <c r="O3654" s="1">
        <f t="shared" si="276"/>
        <v>1.3509256086106969</v>
      </c>
      <c r="S3654" s="1">
        <f t="shared" si="277"/>
        <v>202.38657479999966</v>
      </c>
    </row>
    <row r="3655" spans="1:19" x14ac:dyDescent="0.25">
      <c r="A3655">
        <v>37</v>
      </c>
      <c r="B3655">
        <v>5401</v>
      </c>
      <c r="C3655">
        <v>575.09259999999995</v>
      </c>
      <c r="D3655">
        <v>453.60019999999997</v>
      </c>
      <c r="E3655">
        <v>40.536299999999997</v>
      </c>
      <c r="G3655" s="1">
        <f t="shared" si="275"/>
        <v>0</v>
      </c>
      <c r="K3655">
        <v>564.28</v>
      </c>
      <c r="L3655">
        <v>444.32</v>
      </c>
      <c r="M3655">
        <v>47.338999999999999</v>
      </c>
      <c r="O3655" s="1">
        <f t="shared" si="276"/>
        <v>2.9999999999972715E-2</v>
      </c>
      <c r="S3655" s="1">
        <f t="shared" si="277"/>
        <v>203.03443079999909</v>
      </c>
    </row>
    <row r="3656" spans="1:19" x14ac:dyDescent="0.25">
      <c r="A3656">
        <v>37</v>
      </c>
      <c r="B3656">
        <v>5501</v>
      </c>
      <c r="C3656">
        <v>574.62729999999999</v>
      </c>
      <c r="D3656">
        <v>453.8261</v>
      </c>
      <c r="E3656">
        <v>40.7866</v>
      </c>
      <c r="G3656" s="1">
        <f t="shared" si="275"/>
        <v>0.51723775964247865</v>
      </c>
      <c r="K3656">
        <v>564.69000000000005</v>
      </c>
      <c r="L3656">
        <v>442.84</v>
      </c>
      <c r="M3656">
        <v>50.356999999999999</v>
      </c>
      <c r="O3656" s="1">
        <f t="shared" si="276"/>
        <v>1.5357408635574299</v>
      </c>
      <c r="S3656" s="1">
        <f t="shared" si="277"/>
        <v>219.44432449999923</v>
      </c>
    </row>
    <row r="3657" spans="1:19" x14ac:dyDescent="0.25">
      <c r="A3657">
        <v>37</v>
      </c>
      <c r="B3657">
        <v>5601</v>
      </c>
      <c r="C3657">
        <v>574.62729999999999</v>
      </c>
      <c r="D3657">
        <v>453.8261</v>
      </c>
      <c r="E3657">
        <v>40.7866</v>
      </c>
      <c r="G3657" s="1">
        <f t="shared" si="275"/>
        <v>0</v>
      </c>
      <c r="K3657">
        <v>563.05999999999995</v>
      </c>
      <c r="L3657">
        <v>442.83</v>
      </c>
      <c r="M3657">
        <v>44.139000000000003</v>
      </c>
      <c r="O3657" s="1">
        <f t="shared" si="276"/>
        <v>1.6300306745581066</v>
      </c>
      <c r="S3657" s="1">
        <f t="shared" si="277"/>
        <v>254.71664450000134</v>
      </c>
    </row>
    <row r="3658" spans="1:19" x14ac:dyDescent="0.25">
      <c r="A3658">
        <v>37</v>
      </c>
      <c r="B3658">
        <v>5701</v>
      </c>
      <c r="C3658">
        <v>574.62729999999999</v>
      </c>
      <c r="D3658">
        <v>453.8261</v>
      </c>
      <c r="E3658">
        <v>40.7866</v>
      </c>
      <c r="G3658" s="1">
        <f t="shared" si="275"/>
        <v>0</v>
      </c>
      <c r="K3658">
        <v>564.1</v>
      </c>
      <c r="L3658">
        <v>443.07</v>
      </c>
      <c r="M3658">
        <v>45.609000000000002</v>
      </c>
      <c r="O3658" s="1">
        <f t="shared" si="276"/>
        <v>1.0673331251301841</v>
      </c>
      <c r="S3658" s="1">
        <f t="shared" si="277"/>
        <v>226.5177324999994</v>
      </c>
    </row>
    <row r="3659" spans="1:19" x14ac:dyDescent="0.25">
      <c r="A3659">
        <v>37</v>
      </c>
      <c r="B3659">
        <v>5801</v>
      </c>
      <c r="C3659">
        <v>574.62729999999999</v>
      </c>
      <c r="D3659">
        <v>453.8261</v>
      </c>
      <c r="E3659">
        <v>40.7866</v>
      </c>
      <c r="G3659" s="1">
        <f t="shared" si="275"/>
        <v>0</v>
      </c>
      <c r="K3659">
        <v>564.66</v>
      </c>
      <c r="L3659">
        <v>445.03</v>
      </c>
      <c r="M3659">
        <v>47.776000000000003</v>
      </c>
      <c r="O3659" s="1">
        <f t="shared" si="276"/>
        <v>2.0384307689985106</v>
      </c>
      <c r="S3659" s="1">
        <f t="shared" si="277"/>
        <v>176.71844450000089</v>
      </c>
    </row>
    <row r="3660" spans="1:19" x14ac:dyDescent="0.25">
      <c r="A3660">
        <v>37</v>
      </c>
      <c r="B3660">
        <v>5901</v>
      </c>
      <c r="C3660">
        <v>577.52949999999998</v>
      </c>
      <c r="D3660">
        <v>454.21609999999998</v>
      </c>
      <c r="E3660">
        <v>44.892000000000003</v>
      </c>
      <c r="G3660" s="1">
        <f t="shared" si="275"/>
        <v>2.9282870146213384</v>
      </c>
      <c r="K3660">
        <v>565.23</v>
      </c>
      <c r="L3660">
        <v>443.6</v>
      </c>
      <c r="M3660">
        <v>50.365000000000002</v>
      </c>
      <c r="O3660" s="1">
        <f t="shared" si="276"/>
        <v>1.5394154734833327</v>
      </c>
      <c r="S3660" s="1">
        <f t="shared" si="277"/>
        <v>263.97927945999834</v>
      </c>
    </row>
    <row r="3661" spans="1:19" x14ac:dyDescent="0.25">
      <c r="A3661">
        <v>37</v>
      </c>
      <c r="B3661">
        <v>6001</v>
      </c>
      <c r="C3661">
        <v>574.62729999999999</v>
      </c>
      <c r="D3661">
        <v>453.8261</v>
      </c>
      <c r="E3661">
        <v>40.7866</v>
      </c>
      <c r="G3661" s="1">
        <f t="shared" si="275"/>
        <v>2.9282870146213384</v>
      </c>
      <c r="K3661">
        <v>564.70000000000005</v>
      </c>
      <c r="L3661">
        <v>445.38</v>
      </c>
      <c r="M3661">
        <v>47.262</v>
      </c>
      <c r="O3661" s="1">
        <f t="shared" si="276"/>
        <v>1.8572291188757175</v>
      </c>
      <c r="S3661" s="1">
        <f t="shared" si="277"/>
        <v>169.88789049999895</v>
      </c>
    </row>
    <row r="3662" spans="1:19" x14ac:dyDescent="0.25">
      <c r="A3662">
        <v>37</v>
      </c>
      <c r="B3662">
        <v>6101</v>
      </c>
      <c r="C3662">
        <v>574.62729999999999</v>
      </c>
      <c r="D3662">
        <v>453.8261</v>
      </c>
      <c r="E3662">
        <v>40.7866</v>
      </c>
      <c r="G3662" s="1">
        <f t="shared" si="275"/>
        <v>0</v>
      </c>
      <c r="K3662">
        <v>565.19000000000005</v>
      </c>
      <c r="L3662">
        <v>443.62</v>
      </c>
      <c r="M3662">
        <v>49.133000000000003</v>
      </c>
      <c r="O3662" s="1">
        <f t="shared" si="276"/>
        <v>1.8269373278796339</v>
      </c>
      <c r="S3662" s="1">
        <f t="shared" si="277"/>
        <v>193.22710849999865</v>
      </c>
    </row>
    <row r="3663" spans="1:19" x14ac:dyDescent="0.25">
      <c r="A3663">
        <v>37</v>
      </c>
      <c r="B3663">
        <v>6201</v>
      </c>
      <c r="C3663">
        <v>576.99509999999998</v>
      </c>
      <c r="D3663">
        <v>453.70600000000002</v>
      </c>
      <c r="E3663">
        <v>40.035299999999999</v>
      </c>
      <c r="G3663" s="1">
        <f t="shared" si="275"/>
        <v>2.3708439109312827</v>
      </c>
      <c r="K3663">
        <v>564.76</v>
      </c>
      <c r="L3663">
        <v>445.92</v>
      </c>
      <c r="M3663">
        <v>48.030999999999999</v>
      </c>
      <c r="O3663" s="1">
        <f t="shared" si="276"/>
        <v>2.3398504225698078</v>
      </c>
      <c r="S3663" s="1">
        <f t="shared" si="277"/>
        <v>210.31946800999972</v>
      </c>
    </row>
    <row r="3664" spans="1:19" x14ac:dyDescent="0.25">
      <c r="A3664">
        <v>37</v>
      </c>
      <c r="B3664">
        <v>6301</v>
      </c>
      <c r="C3664">
        <v>574.62729999999999</v>
      </c>
      <c r="D3664">
        <v>453.8261</v>
      </c>
      <c r="E3664">
        <v>40.7866</v>
      </c>
      <c r="G3664" s="1">
        <f t="shared" si="275"/>
        <v>2.3708439109312827</v>
      </c>
      <c r="K3664">
        <v>564.67999999999995</v>
      </c>
      <c r="L3664">
        <v>443.36</v>
      </c>
      <c r="M3664">
        <v>47.128</v>
      </c>
      <c r="O3664" s="1">
        <f t="shared" si="276"/>
        <v>2.5612496949731431</v>
      </c>
      <c r="S3664" s="1">
        <f t="shared" si="277"/>
        <v>208.48802650000044</v>
      </c>
    </row>
    <row r="3665" spans="1:19" x14ac:dyDescent="0.25">
      <c r="A3665">
        <v>37</v>
      </c>
      <c r="B3665">
        <v>6401</v>
      </c>
      <c r="C3665">
        <v>574.62729999999999</v>
      </c>
      <c r="D3665">
        <v>453.8261</v>
      </c>
      <c r="E3665">
        <v>40.7866</v>
      </c>
      <c r="G3665" s="1">
        <f t="shared" si="275"/>
        <v>0</v>
      </c>
      <c r="K3665">
        <v>563.32000000000005</v>
      </c>
      <c r="L3665">
        <v>443.77</v>
      </c>
      <c r="M3665">
        <v>47.601999999999997</v>
      </c>
      <c r="O3665" s="1">
        <f t="shared" si="276"/>
        <v>1.4204576727237253</v>
      </c>
      <c r="S3665" s="1">
        <f t="shared" si="277"/>
        <v>228.98018049999899</v>
      </c>
    </row>
    <row r="3666" spans="1:19" x14ac:dyDescent="0.25">
      <c r="A3666">
        <v>37</v>
      </c>
      <c r="B3666">
        <v>6501</v>
      </c>
      <c r="C3666">
        <v>575.76</v>
      </c>
      <c r="D3666">
        <v>453.8098</v>
      </c>
      <c r="E3666">
        <v>42.790399999999998</v>
      </c>
      <c r="G3666" s="1">
        <f t="shared" ref="G3666:G3700" si="278">SQRT(POWER(C3666-C3665,2)+POWER(D3666-D3665,2))</f>
        <v>1.1328172756451058</v>
      </c>
      <c r="K3666">
        <v>563.83000000000004</v>
      </c>
      <c r="L3666">
        <v>444.36</v>
      </c>
      <c r="M3666">
        <v>44.03</v>
      </c>
      <c r="O3666" s="1">
        <f t="shared" ref="O3666:O3700" si="279">SQRT(POWER(K3666-K3665,2)+POWER(L3666-L3665,2))</f>
        <v>0.77987178433382776</v>
      </c>
      <c r="S3666" s="1">
        <f t="shared" si="277"/>
        <v>231.62362003999849</v>
      </c>
    </row>
    <row r="3667" spans="1:19" x14ac:dyDescent="0.25">
      <c r="A3667">
        <v>37</v>
      </c>
      <c r="B3667">
        <v>6601</v>
      </c>
      <c r="C3667">
        <v>575.64509999999996</v>
      </c>
      <c r="D3667">
        <v>454.08789999999999</v>
      </c>
      <c r="E3667">
        <v>42.531799999999997</v>
      </c>
      <c r="G3667" s="1">
        <f t="shared" si="278"/>
        <v>0.30090134595911172</v>
      </c>
      <c r="K3667">
        <v>565.04</v>
      </c>
      <c r="L3667">
        <v>445.25</v>
      </c>
      <c r="M3667">
        <v>49.174999999999997</v>
      </c>
      <c r="O3667" s="1">
        <f t="shared" si="279"/>
        <v>1.5020652449210683</v>
      </c>
      <c r="S3667" s="1">
        <f t="shared" si="277"/>
        <v>190.57662241999969</v>
      </c>
    </row>
    <row r="3668" spans="1:19" x14ac:dyDescent="0.25">
      <c r="A3668">
        <v>37</v>
      </c>
      <c r="B3668">
        <v>6701</v>
      </c>
      <c r="C3668">
        <v>575.90200000000004</v>
      </c>
      <c r="D3668">
        <v>453.64150000000001</v>
      </c>
      <c r="E3668">
        <v>44.820300000000003</v>
      </c>
      <c r="G3668" s="1">
        <f t="shared" si="278"/>
        <v>0.5150442408182323</v>
      </c>
      <c r="K3668">
        <v>566.46</v>
      </c>
      <c r="L3668">
        <v>445.03</v>
      </c>
      <c r="M3668">
        <v>47.886000000000003</v>
      </c>
      <c r="O3668" s="1">
        <f t="shared" si="279"/>
        <v>1.4369411957349607</v>
      </c>
      <c r="S3668" s="1">
        <f t="shared" si="277"/>
        <v>163.30929625000073</v>
      </c>
    </row>
    <row r="3669" spans="1:19" x14ac:dyDescent="0.25">
      <c r="A3669">
        <v>37</v>
      </c>
      <c r="B3669">
        <v>6801</v>
      </c>
      <c r="C3669">
        <v>575.90200000000004</v>
      </c>
      <c r="D3669">
        <v>453.64150000000001</v>
      </c>
      <c r="E3669">
        <v>44.820300000000003</v>
      </c>
      <c r="G3669" s="1">
        <f t="shared" si="278"/>
        <v>0</v>
      </c>
      <c r="K3669">
        <v>564.27</v>
      </c>
      <c r="L3669">
        <v>442.9</v>
      </c>
      <c r="M3669">
        <v>47.198</v>
      </c>
      <c r="O3669" s="1">
        <f t="shared" si="279"/>
        <v>3.0549959083442677</v>
      </c>
      <c r="S3669" s="1">
        <f t="shared" si="277"/>
        <v>250.68324625000207</v>
      </c>
    </row>
    <row r="3670" spans="1:19" x14ac:dyDescent="0.25">
      <c r="A3670">
        <v>37</v>
      </c>
      <c r="B3670">
        <v>6901</v>
      </c>
      <c r="C3670">
        <v>575.53300000000002</v>
      </c>
      <c r="D3670">
        <v>454.56650000000002</v>
      </c>
      <c r="E3670">
        <v>39.830500000000001</v>
      </c>
      <c r="G3670" s="1">
        <f t="shared" si="278"/>
        <v>0.99588453145936651</v>
      </c>
      <c r="K3670">
        <v>564.19000000000005</v>
      </c>
      <c r="L3670">
        <v>442.6</v>
      </c>
      <c r="M3670">
        <v>48.588000000000001</v>
      </c>
      <c r="O3670" s="1">
        <f t="shared" si="279"/>
        <v>0.3104834939251378</v>
      </c>
      <c r="S3670" s="1">
        <f t="shared" si="277"/>
        <v>271.86077124999906</v>
      </c>
    </row>
    <row r="3671" spans="1:19" x14ac:dyDescent="0.25">
      <c r="A3671">
        <v>37</v>
      </c>
      <c r="B3671">
        <v>7001</v>
      </c>
      <c r="C3671">
        <v>575.40660000000003</v>
      </c>
      <c r="D3671">
        <v>455.2577</v>
      </c>
      <c r="E3671">
        <v>40.988199999999999</v>
      </c>
      <c r="G3671" s="1">
        <f t="shared" si="278"/>
        <v>0.70266236557821338</v>
      </c>
      <c r="K3671">
        <v>565.87</v>
      </c>
      <c r="L3671">
        <v>444.58</v>
      </c>
      <c r="M3671">
        <v>49.091999999999999</v>
      </c>
      <c r="O3671" s="1">
        <f t="shared" si="279"/>
        <v>2.5966902010058264</v>
      </c>
      <c r="S3671" s="1">
        <f t="shared" si="277"/>
        <v>204.96001685000073</v>
      </c>
    </row>
    <row r="3672" spans="1:19" x14ac:dyDescent="0.25">
      <c r="A3672">
        <v>37</v>
      </c>
      <c r="B3672">
        <v>7101</v>
      </c>
      <c r="C3672">
        <v>575.73820000000001</v>
      </c>
      <c r="D3672">
        <v>453.97430000000003</v>
      </c>
      <c r="E3672">
        <v>41.832799999999999</v>
      </c>
      <c r="G3672" s="1">
        <f t="shared" si="278"/>
        <v>1.3255467249402848</v>
      </c>
      <c r="K3672">
        <v>564.78</v>
      </c>
      <c r="L3672">
        <v>443.61</v>
      </c>
      <c r="M3672">
        <v>47.360999999999997</v>
      </c>
      <c r="O3672" s="1">
        <f t="shared" si="279"/>
        <v>1.4591093173576859</v>
      </c>
      <c r="S3672" s="1">
        <f t="shared" si="277"/>
        <v>227.50086173000102</v>
      </c>
    </row>
    <row r="3673" spans="1:19" x14ac:dyDescent="0.25">
      <c r="A3673">
        <v>37</v>
      </c>
      <c r="B3673">
        <v>7201</v>
      </c>
      <c r="C3673">
        <v>575.73820000000001</v>
      </c>
      <c r="D3673">
        <v>453.97430000000003</v>
      </c>
      <c r="E3673">
        <v>41.832799999999999</v>
      </c>
      <c r="G3673" s="1">
        <f t="shared" si="278"/>
        <v>0</v>
      </c>
      <c r="K3673">
        <v>563.69000000000005</v>
      </c>
      <c r="L3673">
        <v>444.74</v>
      </c>
      <c r="M3673">
        <v>48.097000000000001</v>
      </c>
      <c r="O3673" s="1">
        <f t="shared" si="279"/>
        <v>1.5700318468106982</v>
      </c>
      <c r="S3673" s="1">
        <f t="shared" si="277"/>
        <v>230.43141972999916</v>
      </c>
    </row>
    <row r="3674" spans="1:19" x14ac:dyDescent="0.25">
      <c r="A3674">
        <v>37</v>
      </c>
      <c r="B3674">
        <v>7301</v>
      </c>
      <c r="C3674">
        <v>575.73820000000001</v>
      </c>
      <c r="D3674">
        <v>453.97430000000003</v>
      </c>
      <c r="E3674">
        <v>41.832799999999999</v>
      </c>
      <c r="G3674" s="1">
        <f t="shared" si="278"/>
        <v>0</v>
      </c>
      <c r="K3674">
        <v>564.17999999999995</v>
      </c>
      <c r="L3674">
        <v>443.87</v>
      </c>
      <c r="M3674">
        <v>46.884999999999998</v>
      </c>
      <c r="O3674" s="1">
        <f t="shared" si="279"/>
        <v>0.99849887330928189</v>
      </c>
      <c r="S3674" s="1">
        <f t="shared" si="277"/>
        <v>235.68886573000177</v>
      </c>
    </row>
    <row r="3675" spans="1:19" x14ac:dyDescent="0.25">
      <c r="A3675">
        <v>37</v>
      </c>
      <c r="B3675">
        <v>7401</v>
      </c>
      <c r="C3675">
        <v>575.73820000000001</v>
      </c>
      <c r="D3675">
        <v>453.97430000000003</v>
      </c>
      <c r="E3675">
        <v>41.832799999999999</v>
      </c>
      <c r="G3675" s="1">
        <f t="shared" si="278"/>
        <v>0</v>
      </c>
      <c r="K3675">
        <v>563.9</v>
      </c>
      <c r="L3675">
        <v>443.26</v>
      </c>
      <c r="M3675">
        <v>45.655999999999999</v>
      </c>
      <c r="O3675" s="1">
        <f t="shared" si="279"/>
        <v>0.67119296778199433</v>
      </c>
      <c r="S3675" s="1">
        <f t="shared" si="277"/>
        <v>254.93920373000151</v>
      </c>
    </row>
    <row r="3676" spans="1:19" x14ac:dyDescent="0.25">
      <c r="A3676">
        <v>37</v>
      </c>
      <c r="B3676">
        <v>7501</v>
      </c>
      <c r="C3676">
        <v>575.73820000000001</v>
      </c>
      <c r="D3676">
        <v>453.97430000000003</v>
      </c>
      <c r="E3676">
        <v>41.832799999999999</v>
      </c>
      <c r="G3676" s="1">
        <f t="shared" si="278"/>
        <v>0</v>
      </c>
      <c r="K3676">
        <v>563.29999999999995</v>
      </c>
      <c r="L3676">
        <v>443.68</v>
      </c>
      <c r="M3676">
        <v>46.116999999999997</v>
      </c>
      <c r="O3676" s="1">
        <f t="shared" si="279"/>
        <v>0.73239333694404996</v>
      </c>
      <c r="S3676" s="1">
        <f t="shared" si="277"/>
        <v>260.68143173000169</v>
      </c>
    </row>
    <row r="3677" spans="1:19" x14ac:dyDescent="0.25">
      <c r="A3677">
        <v>37</v>
      </c>
      <c r="B3677">
        <v>7601</v>
      </c>
      <c r="C3677">
        <v>574.77909999999997</v>
      </c>
      <c r="D3677">
        <v>453.52800000000002</v>
      </c>
      <c r="E3677">
        <v>45.460599999999999</v>
      </c>
      <c r="G3677" s="1">
        <f t="shared" si="278"/>
        <v>1.0578546686573134</v>
      </c>
      <c r="K3677">
        <v>565.39</v>
      </c>
      <c r="L3677">
        <v>444.62</v>
      </c>
      <c r="M3677">
        <v>49.484999999999999</v>
      </c>
      <c r="O3677" s="1">
        <f t="shared" si="279"/>
        <v>2.2916587878652726</v>
      </c>
      <c r="S3677" s="1">
        <f t="shared" si="277"/>
        <v>167.50766281</v>
      </c>
    </row>
    <row r="3678" spans="1:19" x14ac:dyDescent="0.25">
      <c r="A3678">
        <v>37</v>
      </c>
      <c r="B3678">
        <v>7701</v>
      </c>
      <c r="C3678">
        <v>574.77909999999997</v>
      </c>
      <c r="D3678">
        <v>453.52800000000002</v>
      </c>
      <c r="E3678">
        <v>45.460599999999999</v>
      </c>
      <c r="G3678" s="1">
        <f t="shared" si="278"/>
        <v>0</v>
      </c>
      <c r="K3678">
        <v>565.37</v>
      </c>
      <c r="L3678">
        <v>444.59</v>
      </c>
      <c r="M3678">
        <v>48.58</v>
      </c>
      <c r="O3678" s="1">
        <f t="shared" si="279"/>
        <v>3.6055512754654399E-2</v>
      </c>
      <c r="S3678" s="1">
        <f t="shared" si="277"/>
        <v>168.41900681000018</v>
      </c>
    </row>
    <row r="3679" spans="1:19" x14ac:dyDescent="0.25">
      <c r="A3679">
        <v>37</v>
      </c>
      <c r="B3679">
        <v>7801</v>
      </c>
      <c r="C3679">
        <v>575.82090000000005</v>
      </c>
      <c r="D3679">
        <v>455.22089999999997</v>
      </c>
      <c r="E3679">
        <v>41.236800000000002</v>
      </c>
      <c r="G3679" s="1">
        <f t="shared" si="278"/>
        <v>1.9877770624494095</v>
      </c>
      <c r="K3679">
        <v>563.76</v>
      </c>
      <c r="L3679">
        <v>444.29</v>
      </c>
      <c r="M3679">
        <v>47.314999999999998</v>
      </c>
      <c r="O3679" s="1">
        <f t="shared" si="279"/>
        <v>1.6377118183612209</v>
      </c>
      <c r="S3679" s="1">
        <f t="shared" si="277"/>
        <v>264.94988362000038</v>
      </c>
    </row>
    <row r="3680" spans="1:19" x14ac:dyDescent="0.25">
      <c r="A3680">
        <v>37</v>
      </c>
      <c r="B3680">
        <v>7901</v>
      </c>
      <c r="C3680">
        <v>575.82090000000005</v>
      </c>
      <c r="D3680">
        <v>455.22089999999997</v>
      </c>
      <c r="E3680">
        <v>41.236800000000002</v>
      </c>
      <c r="G3680" s="1">
        <f t="shared" si="278"/>
        <v>0</v>
      </c>
      <c r="K3680">
        <v>559.84</v>
      </c>
      <c r="L3680">
        <v>445.39</v>
      </c>
      <c r="M3680">
        <v>55.3</v>
      </c>
      <c r="O3680" s="1">
        <f t="shared" si="279"/>
        <v>4.0714125312966756</v>
      </c>
      <c r="S3680" s="1">
        <f t="shared" si="277"/>
        <v>352.03575962000036</v>
      </c>
    </row>
    <row r="3681" spans="1:19" x14ac:dyDescent="0.25">
      <c r="A3681">
        <v>37</v>
      </c>
      <c r="B3681">
        <v>8001</v>
      </c>
      <c r="C3681">
        <v>576.51909999999998</v>
      </c>
      <c r="D3681">
        <v>453.71620000000001</v>
      </c>
      <c r="E3681">
        <v>42.924700000000001</v>
      </c>
      <c r="G3681" s="1">
        <f t="shared" si="278"/>
        <v>1.6587963497668334</v>
      </c>
      <c r="K3681">
        <v>565.16999999999996</v>
      </c>
      <c r="L3681">
        <v>445.96</v>
      </c>
      <c r="M3681">
        <v>48.362000000000002</v>
      </c>
      <c r="O3681" s="1">
        <f t="shared" si="279"/>
        <v>5.3603917767266989</v>
      </c>
      <c r="S3681" s="1">
        <f t="shared" si="277"/>
        <v>188.96070925000103</v>
      </c>
    </row>
    <row r="3682" spans="1:19" x14ac:dyDescent="0.25">
      <c r="A3682">
        <v>37</v>
      </c>
      <c r="B3682">
        <v>8101</v>
      </c>
      <c r="C3682">
        <v>576.51909999999998</v>
      </c>
      <c r="D3682">
        <v>453.71620000000001</v>
      </c>
      <c r="E3682">
        <v>42.924700000000001</v>
      </c>
      <c r="G3682" s="1">
        <f t="shared" si="278"/>
        <v>0</v>
      </c>
      <c r="K3682">
        <v>564.33000000000004</v>
      </c>
      <c r="L3682">
        <v>443.2</v>
      </c>
      <c r="M3682">
        <v>46.790999999999997</v>
      </c>
      <c r="O3682" s="1">
        <f t="shared" si="279"/>
        <v>2.8849956672410815</v>
      </c>
      <c r="S3682" s="1">
        <f t="shared" si="277"/>
        <v>259.16462124999907</v>
      </c>
    </row>
    <row r="3683" spans="1:19" x14ac:dyDescent="0.25">
      <c r="A3683">
        <v>37</v>
      </c>
      <c r="B3683">
        <v>8201</v>
      </c>
      <c r="C3683">
        <v>576.51909999999998</v>
      </c>
      <c r="D3683">
        <v>453.71620000000001</v>
      </c>
      <c r="E3683">
        <v>42.924700000000001</v>
      </c>
      <c r="G3683" s="1">
        <f t="shared" si="278"/>
        <v>0</v>
      </c>
      <c r="K3683">
        <v>564.75</v>
      </c>
      <c r="L3683">
        <v>444.67</v>
      </c>
      <c r="M3683">
        <v>47.488</v>
      </c>
      <c r="O3683" s="1">
        <f t="shared" si="279"/>
        <v>1.5288230767489237</v>
      </c>
      <c r="S3683" s="1">
        <f t="shared" si="277"/>
        <v>220.34544924999955</v>
      </c>
    </row>
    <row r="3684" spans="1:19" x14ac:dyDescent="0.25">
      <c r="A3684">
        <v>37</v>
      </c>
      <c r="B3684">
        <v>8301</v>
      </c>
      <c r="C3684">
        <v>575.06470000000002</v>
      </c>
      <c r="D3684">
        <v>455.40370000000001</v>
      </c>
      <c r="E3684">
        <v>41.214300000000001</v>
      </c>
      <c r="G3684" s="1">
        <f t="shared" si="278"/>
        <v>2.2277647115438146</v>
      </c>
      <c r="K3684">
        <v>565.11</v>
      </c>
      <c r="L3684">
        <v>445.43</v>
      </c>
      <c r="M3684">
        <v>49.207000000000001</v>
      </c>
      <c r="O3684" s="1">
        <f t="shared" si="279"/>
        <v>0.84095184166514314</v>
      </c>
      <c r="S3684" s="1">
        <f t="shared" si="277"/>
        <v>198.57074378000021</v>
      </c>
    </row>
    <row r="3685" spans="1:19" x14ac:dyDescent="0.25">
      <c r="A3685">
        <v>37</v>
      </c>
      <c r="B3685">
        <v>8401</v>
      </c>
      <c r="C3685">
        <v>578.30849999999998</v>
      </c>
      <c r="D3685">
        <v>456.3562</v>
      </c>
      <c r="E3685">
        <v>39.706800000000001</v>
      </c>
      <c r="G3685" s="1">
        <f t="shared" si="278"/>
        <v>3.3807535683630872</v>
      </c>
      <c r="K3685">
        <v>564.74</v>
      </c>
      <c r="L3685">
        <v>445.12</v>
      </c>
      <c r="M3685">
        <v>46.029000000000003</v>
      </c>
      <c r="O3685" s="1">
        <f t="shared" si="279"/>
        <v>0.48270073544589176</v>
      </c>
      <c r="S3685" s="1">
        <f t="shared" si="277"/>
        <v>310.35638268999918</v>
      </c>
    </row>
    <row r="3686" spans="1:19" x14ac:dyDescent="0.25">
      <c r="A3686">
        <v>37</v>
      </c>
      <c r="B3686">
        <v>8501</v>
      </c>
      <c r="C3686">
        <v>578.30849999999998</v>
      </c>
      <c r="D3686">
        <v>456.3562</v>
      </c>
      <c r="E3686">
        <v>39.706800000000001</v>
      </c>
      <c r="G3686" s="1">
        <f t="shared" si="278"/>
        <v>0</v>
      </c>
      <c r="K3686">
        <v>564.12</v>
      </c>
      <c r="L3686">
        <v>443.47</v>
      </c>
      <c r="M3686">
        <v>48.582000000000001</v>
      </c>
      <c r="O3686" s="1">
        <f t="shared" si="279"/>
        <v>1.7626400653564898</v>
      </c>
      <c r="S3686" s="1">
        <f t="shared" si="277"/>
        <v>367.36768268999867</v>
      </c>
    </row>
    <row r="3687" spans="1:19" x14ac:dyDescent="0.25">
      <c r="A3687">
        <v>37</v>
      </c>
      <c r="B3687">
        <v>8601</v>
      </c>
      <c r="C3687">
        <v>574.95929999999998</v>
      </c>
      <c r="D3687">
        <v>455.17939999999999</v>
      </c>
      <c r="E3687">
        <v>38.235100000000003</v>
      </c>
      <c r="G3687" s="1">
        <f t="shared" si="278"/>
        <v>3.5499294190166664</v>
      </c>
      <c r="K3687">
        <v>564.91999999999996</v>
      </c>
      <c r="L3687">
        <v>445.1</v>
      </c>
      <c r="M3687">
        <v>47.676000000000002</v>
      </c>
      <c r="O3687" s="1">
        <f t="shared" si="279"/>
        <v>1.8157367650625771</v>
      </c>
      <c r="S3687" s="1">
        <f t="shared" si="277"/>
        <v>202.38184884999978</v>
      </c>
    </row>
    <row r="3688" spans="1:19" x14ac:dyDescent="0.25">
      <c r="A3688">
        <v>37</v>
      </c>
      <c r="B3688">
        <v>8701</v>
      </c>
      <c r="C3688">
        <v>575.88720000000001</v>
      </c>
      <c r="D3688">
        <v>452.8673</v>
      </c>
      <c r="E3688">
        <v>40.219299999999997</v>
      </c>
      <c r="G3688" s="1">
        <f t="shared" si="278"/>
        <v>2.4913459856069728</v>
      </c>
      <c r="K3688">
        <v>563.86</v>
      </c>
      <c r="L3688">
        <v>445.26</v>
      </c>
      <c r="M3688">
        <v>45.046999999999997</v>
      </c>
      <c r="O3688" s="1">
        <f t="shared" si="279"/>
        <v>1.0720074626605329</v>
      </c>
      <c r="S3688" s="1">
        <f t="shared" si="277"/>
        <v>202.52455312999999</v>
      </c>
    </row>
    <row r="3689" spans="1:19" x14ac:dyDescent="0.25">
      <c r="A3689">
        <v>37</v>
      </c>
      <c r="B3689">
        <v>8801</v>
      </c>
      <c r="C3689">
        <v>578.30849999999998</v>
      </c>
      <c r="D3689">
        <v>456.3562</v>
      </c>
      <c r="E3689">
        <v>39.706800000000001</v>
      </c>
      <c r="G3689" s="1">
        <f t="shared" si="278"/>
        <v>4.2467772369174108</v>
      </c>
      <c r="K3689">
        <v>565.32000000000005</v>
      </c>
      <c r="L3689">
        <v>444.67</v>
      </c>
      <c r="M3689">
        <v>47.281999999999996</v>
      </c>
      <c r="O3689" s="1">
        <f t="shared" si="279"/>
        <v>1.574706321826415</v>
      </c>
      <c r="S3689" s="1">
        <f t="shared" si="277"/>
        <v>305.26840268999786</v>
      </c>
    </row>
    <row r="3690" spans="1:19" x14ac:dyDescent="0.25">
      <c r="A3690">
        <v>37</v>
      </c>
      <c r="B3690">
        <v>8901</v>
      </c>
      <c r="C3690">
        <v>578.24680000000001</v>
      </c>
      <c r="D3690">
        <v>456.31849999999997</v>
      </c>
      <c r="E3690">
        <v>39.854100000000003</v>
      </c>
      <c r="G3690" s="1">
        <f t="shared" si="278"/>
        <v>7.2306154648127549E-2</v>
      </c>
      <c r="K3690">
        <v>563.71</v>
      </c>
      <c r="L3690">
        <v>444.17</v>
      </c>
      <c r="M3690">
        <v>45.439</v>
      </c>
      <c r="O3690" s="1">
        <f t="shared" si="279"/>
        <v>1.6858528998699869</v>
      </c>
      <c r="S3690" s="1">
        <f t="shared" si="277"/>
        <v>358.90460648999806</v>
      </c>
    </row>
    <row r="3691" spans="1:19" x14ac:dyDescent="0.25">
      <c r="A3691">
        <v>37</v>
      </c>
      <c r="B3691">
        <v>9001</v>
      </c>
      <c r="C3691">
        <v>577.37379999999996</v>
      </c>
      <c r="D3691">
        <v>454.80919999999998</v>
      </c>
      <c r="E3691">
        <v>40.155999999999999</v>
      </c>
      <c r="G3691" s="1">
        <f t="shared" si="278"/>
        <v>1.7435926961306274</v>
      </c>
      <c r="K3691">
        <v>566.03</v>
      </c>
      <c r="L3691">
        <v>444.71</v>
      </c>
      <c r="M3691">
        <v>47.823</v>
      </c>
      <c r="O3691" s="1">
        <f t="shared" si="279"/>
        <v>2.3820159529271976</v>
      </c>
      <c r="S3691" s="1">
        <f t="shared" si="277"/>
        <v>230.67563907999963</v>
      </c>
    </row>
    <row r="3692" spans="1:19" x14ac:dyDescent="0.25">
      <c r="A3692">
        <v>37</v>
      </c>
      <c r="B3692">
        <v>9101</v>
      </c>
      <c r="C3692">
        <v>577.37379999999996</v>
      </c>
      <c r="D3692">
        <v>454.80919999999998</v>
      </c>
      <c r="E3692">
        <v>40.155999999999999</v>
      </c>
      <c r="G3692" s="1">
        <f t="shared" si="278"/>
        <v>0</v>
      </c>
      <c r="K3692">
        <v>565.16</v>
      </c>
      <c r="L3692">
        <v>445.93</v>
      </c>
      <c r="M3692">
        <v>46.287999999999997</v>
      </c>
      <c r="O3692" s="1">
        <f t="shared" si="279"/>
        <v>1.4984325143295825</v>
      </c>
      <c r="S3692" s="1">
        <f t="shared" si="277"/>
        <v>228.01710307999923</v>
      </c>
    </row>
    <row r="3693" spans="1:19" x14ac:dyDescent="0.25">
      <c r="A3693">
        <v>37</v>
      </c>
      <c r="B3693">
        <v>9201</v>
      </c>
      <c r="C3693">
        <v>577.37379999999996</v>
      </c>
      <c r="D3693">
        <v>454.80919999999998</v>
      </c>
      <c r="E3693">
        <v>40.155999999999999</v>
      </c>
      <c r="G3693" s="1">
        <f t="shared" si="278"/>
        <v>0</v>
      </c>
      <c r="K3693">
        <v>564.77</v>
      </c>
      <c r="L3693">
        <v>446</v>
      </c>
      <c r="M3693">
        <v>47.927999999999997</v>
      </c>
      <c r="O3693" s="1">
        <f t="shared" si="279"/>
        <v>0.39623225512316435</v>
      </c>
      <c r="S3693" s="1">
        <f t="shared" si="277"/>
        <v>236.45777907999906</v>
      </c>
    </row>
    <row r="3694" spans="1:19" x14ac:dyDescent="0.25">
      <c r="A3694">
        <v>37</v>
      </c>
      <c r="B3694">
        <v>9301</v>
      </c>
      <c r="C3694">
        <v>577.37379999999996</v>
      </c>
      <c r="D3694">
        <v>454.80919999999998</v>
      </c>
      <c r="E3694">
        <v>40.155999999999999</v>
      </c>
      <c r="G3694" s="1">
        <f t="shared" si="278"/>
        <v>0</v>
      </c>
      <c r="K3694">
        <v>565.47</v>
      </c>
      <c r="L3694">
        <v>445.22</v>
      </c>
      <c r="M3694">
        <v>47.136000000000003</v>
      </c>
      <c r="O3694" s="1">
        <f t="shared" si="279"/>
        <v>1.0480458005259221</v>
      </c>
      <c r="S3694" s="1">
        <f t="shared" si="277"/>
        <v>233.65321107999739</v>
      </c>
    </row>
    <row r="3695" spans="1:19" x14ac:dyDescent="0.25">
      <c r="A3695">
        <v>37</v>
      </c>
      <c r="B3695">
        <v>9401</v>
      </c>
      <c r="C3695">
        <v>576.17970000000003</v>
      </c>
      <c r="D3695">
        <v>454.2636</v>
      </c>
      <c r="E3695">
        <v>44.227899999999998</v>
      </c>
      <c r="G3695" s="1">
        <f t="shared" si="278"/>
        <v>1.3128420201988591</v>
      </c>
      <c r="K3695">
        <v>563.61</v>
      </c>
      <c r="L3695">
        <v>445.3</v>
      </c>
      <c r="M3695">
        <v>46.762</v>
      </c>
      <c r="O3695" s="1">
        <f t="shared" si="279"/>
        <v>1.861719635176051</v>
      </c>
      <c r="S3695" s="1">
        <f t="shared" si="277"/>
        <v>238.34348305000003</v>
      </c>
    </row>
    <row r="3696" spans="1:19" x14ac:dyDescent="0.25">
      <c r="A3696">
        <v>37</v>
      </c>
      <c r="B3696">
        <v>9501</v>
      </c>
      <c r="C3696">
        <v>576.19579999999996</v>
      </c>
      <c r="D3696">
        <v>454.12479999999999</v>
      </c>
      <c r="E3696">
        <v>41.042200000000001</v>
      </c>
      <c r="G3696" s="1">
        <f t="shared" si="278"/>
        <v>0.13973063372073757</v>
      </c>
      <c r="K3696">
        <v>564.26</v>
      </c>
      <c r="L3696">
        <v>442.99</v>
      </c>
      <c r="M3696">
        <v>48.792000000000002</v>
      </c>
      <c r="O3696" s="1">
        <f t="shared" si="279"/>
        <v>2.3997083156083745</v>
      </c>
      <c r="S3696" s="1">
        <f t="shared" si="277"/>
        <v>266.44709267999895</v>
      </c>
    </row>
    <row r="3697" spans="1:21" x14ac:dyDescent="0.25">
      <c r="A3697">
        <v>37</v>
      </c>
      <c r="B3697">
        <v>9601</v>
      </c>
      <c r="C3697">
        <v>576.17970000000003</v>
      </c>
      <c r="D3697">
        <v>454.2636</v>
      </c>
      <c r="E3697">
        <v>44.227899999999998</v>
      </c>
      <c r="G3697" s="1">
        <f t="shared" si="278"/>
        <v>0.13973063372073757</v>
      </c>
      <c r="K3697">
        <v>565.29999999999995</v>
      </c>
      <c r="L3697">
        <v>446.44</v>
      </c>
      <c r="M3697">
        <v>48.77</v>
      </c>
      <c r="O3697" s="1">
        <f t="shared" si="279"/>
        <v>3.6033456675706046</v>
      </c>
      <c r="S3697" s="1">
        <f t="shared" si="277"/>
        <v>179.57658905000153</v>
      </c>
    </row>
    <row r="3698" spans="1:21" x14ac:dyDescent="0.25">
      <c r="A3698">
        <v>37</v>
      </c>
      <c r="B3698">
        <v>9701</v>
      </c>
      <c r="C3698">
        <v>575.94489999999996</v>
      </c>
      <c r="D3698">
        <v>453.70030000000003</v>
      </c>
      <c r="E3698">
        <v>45.343400000000003</v>
      </c>
      <c r="G3698" s="1">
        <f t="shared" si="278"/>
        <v>0.61027692894291508</v>
      </c>
      <c r="K3698">
        <v>565.29</v>
      </c>
      <c r="L3698">
        <v>445.09</v>
      </c>
      <c r="M3698">
        <v>49.338999999999999</v>
      </c>
      <c r="O3698" s="1">
        <f t="shared" si="279"/>
        <v>1.3500370365290209</v>
      </c>
      <c r="S3698" s="1">
        <f t="shared" si="277"/>
        <v>187.66416010000086</v>
      </c>
    </row>
    <row r="3699" spans="1:21" x14ac:dyDescent="0.25">
      <c r="A3699">
        <v>37</v>
      </c>
      <c r="B3699">
        <v>9801</v>
      </c>
      <c r="C3699">
        <v>575.94489999999996</v>
      </c>
      <c r="D3699">
        <v>453.70030000000003</v>
      </c>
      <c r="E3699">
        <v>45.343400000000003</v>
      </c>
      <c r="G3699" s="1">
        <f t="shared" si="278"/>
        <v>0</v>
      </c>
      <c r="K3699">
        <v>563.04999999999995</v>
      </c>
      <c r="L3699">
        <v>443.59</v>
      </c>
      <c r="M3699">
        <v>46.816000000000003</v>
      </c>
      <c r="O3699" s="1">
        <f t="shared" si="279"/>
        <v>2.6958486604407228</v>
      </c>
      <c r="S3699" s="1">
        <f t="shared" si="277"/>
        <v>268.49661210000124</v>
      </c>
    </row>
    <row r="3700" spans="1:21" x14ac:dyDescent="0.25">
      <c r="A3700">
        <v>37</v>
      </c>
      <c r="B3700">
        <v>9901</v>
      </c>
      <c r="C3700">
        <v>575.94489999999996</v>
      </c>
      <c r="D3700">
        <v>453.70030000000003</v>
      </c>
      <c r="E3700">
        <v>45.343400000000003</v>
      </c>
      <c r="G3700" s="1">
        <f t="shared" si="278"/>
        <v>0</v>
      </c>
      <c r="K3700">
        <v>562.69000000000005</v>
      </c>
      <c r="L3700">
        <v>443.58</v>
      </c>
      <c r="M3700">
        <v>47.162999999999997</v>
      </c>
      <c r="O3700" s="1">
        <f t="shared" si="279"/>
        <v>0.36013886210728185</v>
      </c>
      <c r="S3700" s="1">
        <f t="shared" si="277"/>
        <v>278.11284609999842</v>
      </c>
    </row>
    <row r="3701" spans="1:21" x14ac:dyDescent="0.25">
      <c r="A3701">
        <v>38</v>
      </c>
      <c r="B3701">
        <v>1</v>
      </c>
      <c r="C3701">
        <v>698.72580000000005</v>
      </c>
      <c r="D3701">
        <v>282.59679999999997</v>
      </c>
      <c r="E3701">
        <v>218.65979999999999</v>
      </c>
      <c r="H3701" s="1">
        <f>SUM(G3702:G3800)</f>
        <v>365.80107231176856</v>
      </c>
      <c r="K3701">
        <v>698.73</v>
      </c>
      <c r="L3701">
        <v>282.60000000000002</v>
      </c>
      <c r="M3701">
        <v>218.66</v>
      </c>
      <c r="P3701" s="1">
        <f>SUM(O3702:O3800)</f>
        <v>380.60548435192442</v>
      </c>
      <c r="S3701" s="1">
        <f t="shared" si="277"/>
        <v>2.788000000005479E-5</v>
      </c>
      <c r="T3701" s="2" t="s">
        <v>5</v>
      </c>
      <c r="U3701" s="1">
        <f>SUM(S3701:S3800)</f>
        <v>1267.3041314100001</v>
      </c>
    </row>
    <row r="3702" spans="1:21" x14ac:dyDescent="0.25">
      <c r="A3702">
        <v>38</v>
      </c>
      <c r="B3702">
        <v>101</v>
      </c>
      <c r="C3702">
        <v>698.79809999999998</v>
      </c>
      <c r="D3702">
        <v>284.01220000000001</v>
      </c>
      <c r="E3702">
        <v>217.79140000000001</v>
      </c>
      <c r="G3702" s="1">
        <f t="shared" ref="G3702:G3733" si="280">SQRT(POWER(C3702-C3701,2)+POWER(D3702-D3701,2))</f>
        <v>1.4172453739561421</v>
      </c>
      <c r="K3702">
        <v>699.46</v>
      </c>
      <c r="L3702">
        <v>284.62</v>
      </c>
      <c r="M3702">
        <v>218.46</v>
      </c>
      <c r="O3702" s="1">
        <f t="shared" ref="O3702:O3733" si="281">SQRT(POWER(K3702-K3701,2)+POWER(L3702-L3701,2))</f>
        <v>2.1478593994952164</v>
      </c>
      <c r="S3702" s="1">
        <f t="shared" si="277"/>
        <v>0.8075324500000759</v>
      </c>
    </row>
    <row r="3703" spans="1:21" x14ac:dyDescent="0.25">
      <c r="A3703">
        <v>38</v>
      </c>
      <c r="B3703">
        <v>201</v>
      </c>
      <c r="C3703">
        <v>699.36350000000004</v>
      </c>
      <c r="D3703">
        <v>285.51859999999999</v>
      </c>
      <c r="E3703">
        <v>223.2159</v>
      </c>
      <c r="G3703" s="1">
        <f t="shared" si="280"/>
        <v>1.60901153507364</v>
      </c>
      <c r="K3703">
        <v>699.1</v>
      </c>
      <c r="L3703">
        <v>285.52999999999997</v>
      </c>
      <c r="M3703">
        <v>219.35</v>
      </c>
      <c r="O3703" s="1">
        <f t="shared" si="281"/>
        <v>0.97862147942907518</v>
      </c>
      <c r="S3703" s="1">
        <f t="shared" si="277"/>
        <v>6.956221000001106E-2</v>
      </c>
    </row>
    <row r="3704" spans="1:21" x14ac:dyDescent="0.25">
      <c r="A3704">
        <v>38</v>
      </c>
      <c r="B3704">
        <v>301</v>
      </c>
      <c r="C3704">
        <v>698.70360000000005</v>
      </c>
      <c r="D3704">
        <v>284.79329999999999</v>
      </c>
      <c r="E3704">
        <v>221.64179999999999</v>
      </c>
      <c r="G3704" s="1">
        <f t="shared" si="280"/>
        <v>0.98057539230800472</v>
      </c>
      <c r="K3704">
        <v>699.16</v>
      </c>
      <c r="L3704">
        <v>285.49</v>
      </c>
      <c r="M3704">
        <v>221.97</v>
      </c>
      <c r="O3704" s="1">
        <f t="shared" si="281"/>
        <v>7.2111025509214194E-2</v>
      </c>
      <c r="S3704" s="1">
        <f t="shared" si="277"/>
        <v>0.6936918499999537</v>
      </c>
    </row>
    <row r="3705" spans="1:21" x14ac:dyDescent="0.25">
      <c r="A3705">
        <v>38</v>
      </c>
      <c r="B3705">
        <v>401</v>
      </c>
      <c r="C3705">
        <v>697.96389999999997</v>
      </c>
      <c r="D3705">
        <v>283.55110000000002</v>
      </c>
      <c r="E3705">
        <v>219.21610000000001</v>
      </c>
      <c r="G3705" s="1">
        <f t="shared" si="280"/>
        <v>1.4457582543426983</v>
      </c>
      <c r="K3705">
        <v>699</v>
      </c>
      <c r="L3705">
        <v>283.98</v>
      </c>
      <c r="M3705">
        <v>216.59</v>
      </c>
      <c r="O3705" s="1">
        <f t="shared" si="281"/>
        <v>1.5184531602917366</v>
      </c>
      <c r="S3705" s="1">
        <f t="shared" si="277"/>
        <v>1.2574584200000674</v>
      </c>
    </row>
    <row r="3706" spans="1:21" x14ac:dyDescent="0.25">
      <c r="A3706">
        <v>38</v>
      </c>
      <c r="B3706">
        <v>501</v>
      </c>
      <c r="C3706">
        <v>697.96389999999997</v>
      </c>
      <c r="D3706">
        <v>283.55110000000002</v>
      </c>
      <c r="E3706">
        <v>219.21610000000001</v>
      </c>
      <c r="G3706" s="1">
        <f t="shared" si="280"/>
        <v>0</v>
      </c>
      <c r="K3706">
        <v>699.26</v>
      </c>
      <c r="L3706">
        <v>284.47000000000003</v>
      </c>
      <c r="M3706">
        <v>219.53</v>
      </c>
      <c r="O3706" s="1">
        <f t="shared" si="281"/>
        <v>0.55470712993435034</v>
      </c>
      <c r="S3706" s="1">
        <f t="shared" si="277"/>
        <v>2.5242524200000767</v>
      </c>
    </row>
    <row r="3707" spans="1:21" x14ac:dyDescent="0.25">
      <c r="A3707">
        <v>38</v>
      </c>
      <c r="B3707">
        <v>601</v>
      </c>
      <c r="C3707">
        <v>698.43550000000005</v>
      </c>
      <c r="D3707">
        <v>283.5838</v>
      </c>
      <c r="E3707">
        <v>219.08199999999999</v>
      </c>
      <c r="G3707" s="1">
        <f t="shared" si="280"/>
        <v>0.47273232383672931</v>
      </c>
      <c r="K3707">
        <v>698.88</v>
      </c>
      <c r="L3707">
        <v>284.02999999999997</v>
      </c>
      <c r="M3707">
        <v>217.59</v>
      </c>
      <c r="O3707" s="1">
        <f t="shared" si="281"/>
        <v>0.58137767414998365</v>
      </c>
      <c r="S3707" s="1">
        <f t="shared" si="277"/>
        <v>0.39667468999993261</v>
      </c>
    </row>
    <row r="3708" spans="1:21" x14ac:dyDescent="0.25">
      <c r="A3708">
        <v>38</v>
      </c>
      <c r="B3708">
        <v>701</v>
      </c>
      <c r="C3708">
        <v>698.43550000000005</v>
      </c>
      <c r="D3708">
        <v>283.5838</v>
      </c>
      <c r="E3708">
        <v>219.08199999999999</v>
      </c>
      <c r="G3708" s="1">
        <f t="shared" si="280"/>
        <v>0</v>
      </c>
      <c r="K3708">
        <v>698.74</v>
      </c>
      <c r="L3708">
        <v>284.25</v>
      </c>
      <c r="M3708">
        <v>219.69</v>
      </c>
      <c r="O3708" s="1">
        <f t="shared" si="281"/>
        <v>0.26076809620812164</v>
      </c>
      <c r="S3708" s="1">
        <f t="shared" si="277"/>
        <v>0.53654268999998134</v>
      </c>
    </row>
    <row r="3709" spans="1:21" x14ac:dyDescent="0.25">
      <c r="A3709">
        <v>38</v>
      </c>
      <c r="B3709">
        <v>801</v>
      </c>
      <c r="C3709">
        <v>699.35410000000002</v>
      </c>
      <c r="D3709">
        <v>284.20569999999998</v>
      </c>
      <c r="E3709">
        <v>217.34440000000001</v>
      </c>
      <c r="G3709" s="1">
        <f t="shared" si="280"/>
        <v>1.1093176145720944</v>
      </c>
      <c r="K3709">
        <v>699.29</v>
      </c>
      <c r="L3709">
        <v>284.02999999999997</v>
      </c>
      <c r="M3709">
        <v>219.74</v>
      </c>
      <c r="O3709" s="1">
        <f t="shared" si="281"/>
        <v>0.5923681287847633</v>
      </c>
      <c r="S3709" s="1">
        <f t="shared" si="277"/>
        <v>3.4979300000008984E-2</v>
      </c>
    </row>
    <row r="3710" spans="1:21" x14ac:dyDescent="0.25">
      <c r="A3710">
        <v>38</v>
      </c>
      <c r="B3710">
        <v>901</v>
      </c>
      <c r="C3710">
        <v>699.35410000000002</v>
      </c>
      <c r="D3710">
        <v>284.20569999999998</v>
      </c>
      <c r="E3710">
        <v>217.34440000000001</v>
      </c>
      <c r="G3710" s="1">
        <f t="shared" si="280"/>
        <v>0</v>
      </c>
      <c r="K3710">
        <v>699.37</v>
      </c>
      <c r="L3710">
        <v>284.08999999999997</v>
      </c>
      <c r="M3710">
        <v>219.39</v>
      </c>
      <c r="O3710" s="1">
        <f t="shared" si="281"/>
        <v>0.1000000000000341</v>
      </c>
      <c r="S3710" s="1">
        <f t="shared" si="277"/>
        <v>1.3639300000000517E-2</v>
      </c>
    </row>
    <row r="3711" spans="1:21" x14ac:dyDescent="0.25">
      <c r="A3711">
        <v>38</v>
      </c>
      <c r="B3711">
        <v>1001</v>
      </c>
      <c r="C3711">
        <v>699.35410000000002</v>
      </c>
      <c r="D3711">
        <v>284.20569999999998</v>
      </c>
      <c r="E3711">
        <v>217.34440000000001</v>
      </c>
      <c r="G3711" s="1">
        <f t="shared" si="280"/>
        <v>0</v>
      </c>
      <c r="K3711">
        <v>699.23</v>
      </c>
      <c r="L3711">
        <v>283.83999999999997</v>
      </c>
      <c r="M3711">
        <v>216.91</v>
      </c>
      <c r="O3711" s="1">
        <f t="shared" si="281"/>
        <v>0.28653097563788138</v>
      </c>
      <c r="S3711" s="1">
        <f t="shared" si="277"/>
        <v>0.1491373000000025</v>
      </c>
    </row>
    <row r="3712" spans="1:21" x14ac:dyDescent="0.25">
      <c r="A3712">
        <v>38</v>
      </c>
      <c r="B3712">
        <v>1101</v>
      </c>
      <c r="C3712">
        <v>699.35410000000002</v>
      </c>
      <c r="D3712">
        <v>284.20569999999998</v>
      </c>
      <c r="E3712">
        <v>217.34440000000001</v>
      </c>
      <c r="G3712" s="1">
        <f t="shared" si="280"/>
        <v>0</v>
      </c>
      <c r="K3712">
        <v>698.66</v>
      </c>
      <c r="L3712">
        <v>283.64999999999998</v>
      </c>
      <c r="M3712">
        <v>216.69</v>
      </c>
      <c r="O3712" s="1">
        <f t="shared" si="281"/>
        <v>0.60083275543203885</v>
      </c>
      <c r="S3712" s="1">
        <f t="shared" si="277"/>
        <v>0.79057730000006932</v>
      </c>
    </row>
    <row r="3713" spans="1:19" x14ac:dyDescent="0.25">
      <c r="A3713">
        <v>38</v>
      </c>
      <c r="B3713">
        <v>1201</v>
      </c>
      <c r="C3713">
        <v>699.35410000000002</v>
      </c>
      <c r="D3713">
        <v>284.20569999999998</v>
      </c>
      <c r="E3713">
        <v>217.34440000000001</v>
      </c>
      <c r="G3713" s="1">
        <f t="shared" si="280"/>
        <v>0</v>
      </c>
      <c r="K3713">
        <v>698.9</v>
      </c>
      <c r="L3713">
        <v>285.20999999999998</v>
      </c>
      <c r="M3713">
        <v>219.03</v>
      </c>
      <c r="O3713" s="1">
        <f t="shared" si="281"/>
        <v>1.5783535725559124</v>
      </c>
      <c r="S3713" s="1">
        <f t="shared" ref="S3713:S3776" si="282">POWER(C3713-K3713,2)+POWER(D3713-L3713,2)</f>
        <v>1.2148253000000371</v>
      </c>
    </row>
    <row r="3714" spans="1:19" x14ac:dyDescent="0.25">
      <c r="A3714">
        <v>38</v>
      </c>
      <c r="B3714">
        <v>1301</v>
      </c>
      <c r="C3714">
        <v>703.01769999999999</v>
      </c>
      <c r="D3714">
        <v>281.90609999999998</v>
      </c>
      <c r="E3714">
        <v>213.995</v>
      </c>
      <c r="G3714" s="1">
        <f t="shared" si="280"/>
        <v>4.3255202138008562</v>
      </c>
      <c r="K3714">
        <v>700.47</v>
      </c>
      <c r="L3714">
        <v>286.61</v>
      </c>
      <c r="M3714">
        <v>229.68</v>
      </c>
      <c r="O3714" s="1">
        <f t="shared" si="281"/>
        <v>2.1035446275276053</v>
      </c>
      <c r="S3714" s="1">
        <f t="shared" si="282"/>
        <v>28.617450500000121</v>
      </c>
    </row>
    <row r="3715" spans="1:19" x14ac:dyDescent="0.25">
      <c r="A3715">
        <v>38</v>
      </c>
      <c r="B3715">
        <v>1401</v>
      </c>
      <c r="C3715">
        <v>703.54409999999996</v>
      </c>
      <c r="D3715">
        <v>282.50209999999998</v>
      </c>
      <c r="E3715">
        <v>216.9785</v>
      </c>
      <c r="G3715" s="1">
        <f t="shared" si="280"/>
        <v>0.79518108629416573</v>
      </c>
      <c r="K3715">
        <v>701.49</v>
      </c>
      <c r="L3715">
        <v>284.91000000000003</v>
      </c>
      <c r="M3715">
        <v>227.07</v>
      </c>
      <c r="O3715" s="1">
        <f t="shared" si="281"/>
        <v>1.982523644247383</v>
      </c>
      <c r="S3715" s="1">
        <f t="shared" si="282"/>
        <v>10.017309219999984</v>
      </c>
    </row>
    <row r="3716" spans="1:19" x14ac:dyDescent="0.25">
      <c r="A3716">
        <v>38</v>
      </c>
      <c r="B3716">
        <v>1501</v>
      </c>
      <c r="C3716">
        <v>702.26009999999997</v>
      </c>
      <c r="D3716">
        <v>284.6644</v>
      </c>
      <c r="E3716">
        <v>218.8244</v>
      </c>
      <c r="G3716" s="1">
        <f t="shared" si="280"/>
        <v>2.5147956755967371</v>
      </c>
      <c r="K3716">
        <v>701.39</v>
      </c>
      <c r="L3716">
        <v>283.83999999999997</v>
      </c>
      <c r="M3716">
        <v>224.44</v>
      </c>
      <c r="O3716" s="1">
        <f t="shared" si="281"/>
        <v>1.0746627377927047</v>
      </c>
      <c r="S3716" s="1">
        <f t="shared" si="282"/>
        <v>1.4367093700000062</v>
      </c>
    </row>
    <row r="3717" spans="1:19" x14ac:dyDescent="0.25">
      <c r="A3717">
        <v>38</v>
      </c>
      <c r="B3717">
        <v>1601</v>
      </c>
      <c r="C3717">
        <v>702.23289999999997</v>
      </c>
      <c r="D3717">
        <v>284.3492</v>
      </c>
      <c r="E3717">
        <v>222.28100000000001</v>
      </c>
      <c r="G3717" s="1">
        <f t="shared" si="280"/>
        <v>0.31637142728129286</v>
      </c>
      <c r="K3717">
        <v>701.09</v>
      </c>
      <c r="L3717">
        <v>285.95999999999998</v>
      </c>
      <c r="M3717">
        <v>226.52</v>
      </c>
      <c r="O3717" s="1">
        <f t="shared" si="281"/>
        <v>2.1411212016137693</v>
      </c>
      <c r="S3717" s="1">
        <f t="shared" si="282"/>
        <v>3.9008970499998106</v>
      </c>
    </row>
    <row r="3718" spans="1:19" x14ac:dyDescent="0.25">
      <c r="A3718">
        <v>38</v>
      </c>
      <c r="B3718">
        <v>1701</v>
      </c>
      <c r="C3718">
        <v>703.48739999999998</v>
      </c>
      <c r="D3718">
        <v>284.80610000000001</v>
      </c>
      <c r="E3718">
        <v>228.73910000000001</v>
      </c>
      <c r="G3718" s="1">
        <f t="shared" si="280"/>
        <v>1.3351134258931094</v>
      </c>
      <c r="K3718">
        <v>701.76</v>
      </c>
      <c r="L3718">
        <v>284.45999999999998</v>
      </c>
      <c r="M3718">
        <v>224.57</v>
      </c>
      <c r="O3718" s="1">
        <f t="shared" si="281"/>
        <v>1.6428329190760529</v>
      </c>
      <c r="S3718" s="1">
        <f t="shared" si="282"/>
        <v>3.1036959699999853</v>
      </c>
    </row>
    <row r="3719" spans="1:19" x14ac:dyDescent="0.25">
      <c r="A3719">
        <v>38</v>
      </c>
      <c r="B3719">
        <v>1801</v>
      </c>
      <c r="C3719">
        <v>702.22140000000002</v>
      </c>
      <c r="D3719">
        <v>285.48410000000001</v>
      </c>
      <c r="E3719">
        <v>232.37950000000001</v>
      </c>
      <c r="G3719" s="1">
        <f t="shared" si="280"/>
        <v>1.4361197721638339</v>
      </c>
      <c r="K3719">
        <v>700.58</v>
      </c>
      <c r="L3719">
        <v>285.58999999999997</v>
      </c>
      <c r="M3719">
        <v>228.72</v>
      </c>
      <c r="O3719" s="1">
        <f t="shared" si="281"/>
        <v>1.6337992532743648</v>
      </c>
      <c r="S3719" s="1">
        <f t="shared" si="282"/>
        <v>2.7054087699999134</v>
      </c>
    </row>
    <row r="3720" spans="1:19" x14ac:dyDescent="0.25">
      <c r="A3720">
        <v>38</v>
      </c>
      <c r="B3720">
        <v>1901</v>
      </c>
      <c r="C3720">
        <v>704.99689999999998</v>
      </c>
      <c r="D3720">
        <v>287.15480000000002</v>
      </c>
      <c r="E3720">
        <v>222.25540000000001</v>
      </c>
      <c r="G3720" s="1">
        <f t="shared" si="280"/>
        <v>3.2395429831999207</v>
      </c>
      <c r="K3720">
        <v>704.85</v>
      </c>
      <c r="L3720">
        <v>287.17</v>
      </c>
      <c r="M3720">
        <v>221.98</v>
      </c>
      <c r="O3720" s="1">
        <f t="shared" si="281"/>
        <v>4.5529441024462374</v>
      </c>
      <c r="S3720" s="1">
        <f t="shared" si="282"/>
        <v>2.1810649999987924E-2</v>
      </c>
    </row>
    <row r="3721" spans="1:19" x14ac:dyDescent="0.25">
      <c r="A3721">
        <v>38</v>
      </c>
      <c r="B3721">
        <v>2001</v>
      </c>
      <c r="C3721">
        <v>692.99900000000002</v>
      </c>
      <c r="D3721">
        <v>277.39850000000001</v>
      </c>
      <c r="E3721">
        <v>237.36869999999999</v>
      </c>
      <c r="G3721" s="1">
        <f t="shared" si="280"/>
        <v>15.46399023861562</v>
      </c>
      <c r="K3721">
        <v>695.28</v>
      </c>
      <c r="L3721">
        <v>276.02</v>
      </c>
      <c r="M3721">
        <v>227.36</v>
      </c>
      <c r="O3721" s="1">
        <f t="shared" si="281"/>
        <v>14.693787803013956</v>
      </c>
      <c r="S3721" s="1">
        <f t="shared" si="282"/>
        <v>7.1032232499998527</v>
      </c>
    </row>
    <row r="3722" spans="1:19" x14ac:dyDescent="0.25">
      <c r="A3722">
        <v>38</v>
      </c>
      <c r="B3722">
        <v>2101</v>
      </c>
      <c r="C3722">
        <v>694.15160000000003</v>
      </c>
      <c r="D3722">
        <v>272.27080000000001</v>
      </c>
      <c r="E3722">
        <v>236.44149999999999</v>
      </c>
      <c r="G3722" s="1">
        <f t="shared" si="280"/>
        <v>5.2556440185766062</v>
      </c>
      <c r="K3722">
        <v>692.15</v>
      </c>
      <c r="L3722">
        <v>270.77</v>
      </c>
      <c r="M3722">
        <v>244.69</v>
      </c>
      <c r="O3722" s="1">
        <f t="shared" si="281"/>
        <v>6.1122336342780592</v>
      </c>
      <c r="S3722" s="1">
        <f t="shared" si="282"/>
        <v>6.2588032000002922</v>
      </c>
    </row>
    <row r="3723" spans="1:19" x14ac:dyDescent="0.25">
      <c r="A3723">
        <v>38</v>
      </c>
      <c r="B3723">
        <v>2201</v>
      </c>
      <c r="C3723">
        <v>693.9479</v>
      </c>
      <c r="D3723">
        <v>271.41849999999999</v>
      </c>
      <c r="E3723">
        <v>229.23509999999999</v>
      </c>
      <c r="G3723" s="1">
        <f t="shared" si="280"/>
        <v>0.87630415952455354</v>
      </c>
      <c r="K3723">
        <v>692.91</v>
      </c>
      <c r="L3723">
        <v>272.39</v>
      </c>
      <c r="M3723">
        <v>239.41</v>
      </c>
      <c r="O3723" s="1">
        <f t="shared" si="281"/>
        <v>1.7894133116750868</v>
      </c>
      <c r="S3723" s="1">
        <f t="shared" si="282"/>
        <v>2.021048660000059</v>
      </c>
    </row>
    <row r="3724" spans="1:19" x14ac:dyDescent="0.25">
      <c r="A3724">
        <v>38</v>
      </c>
      <c r="B3724">
        <v>2301</v>
      </c>
      <c r="C3724">
        <v>694.80219999999997</v>
      </c>
      <c r="D3724">
        <v>274.73009999999999</v>
      </c>
      <c r="E3724">
        <v>218.2878</v>
      </c>
      <c r="G3724" s="1">
        <f t="shared" si="280"/>
        <v>3.4200179897187577</v>
      </c>
      <c r="K3724">
        <v>694.66</v>
      </c>
      <c r="L3724">
        <v>276.48</v>
      </c>
      <c r="M3724">
        <v>233.85</v>
      </c>
      <c r="O3724" s="1">
        <f t="shared" si="281"/>
        <v>4.4486627204138838</v>
      </c>
      <c r="S3724" s="1">
        <f t="shared" si="282"/>
        <v>3.0823708500000886</v>
      </c>
    </row>
    <row r="3725" spans="1:19" x14ac:dyDescent="0.25">
      <c r="A3725">
        <v>38</v>
      </c>
      <c r="B3725">
        <v>2401</v>
      </c>
      <c r="C3725">
        <v>698.13099999999997</v>
      </c>
      <c r="D3725">
        <v>275.1902</v>
      </c>
      <c r="E3725">
        <v>229.7217</v>
      </c>
      <c r="G3725" s="1">
        <f t="shared" si="280"/>
        <v>3.3604466146630001</v>
      </c>
      <c r="K3725">
        <v>695.99</v>
      </c>
      <c r="L3725">
        <v>277.13</v>
      </c>
      <c r="M3725">
        <v>235.14</v>
      </c>
      <c r="O3725" s="1">
        <f t="shared" si="281"/>
        <v>1.4803377992877433</v>
      </c>
      <c r="S3725" s="1">
        <f t="shared" si="282"/>
        <v>8.3467050399998044</v>
      </c>
    </row>
    <row r="3726" spans="1:19" x14ac:dyDescent="0.25">
      <c r="A3726">
        <v>38</v>
      </c>
      <c r="B3726">
        <v>2501</v>
      </c>
      <c r="C3726">
        <v>695.90800000000002</v>
      </c>
      <c r="D3726">
        <v>277.45690000000002</v>
      </c>
      <c r="E3726">
        <v>228.9409</v>
      </c>
      <c r="G3726" s="1">
        <f t="shared" si="280"/>
        <v>3.1748476955595639</v>
      </c>
      <c r="K3726">
        <v>696.18</v>
      </c>
      <c r="L3726">
        <v>275.85000000000002</v>
      </c>
      <c r="M3726">
        <v>233.7</v>
      </c>
      <c r="O3726" s="1">
        <f t="shared" si="281"/>
        <v>1.2940247292845326</v>
      </c>
      <c r="S3726" s="1">
        <f t="shared" si="282"/>
        <v>2.6561116099999516</v>
      </c>
    </row>
    <row r="3727" spans="1:19" x14ac:dyDescent="0.25">
      <c r="A3727">
        <v>38</v>
      </c>
      <c r="B3727">
        <v>2601</v>
      </c>
      <c r="C3727">
        <v>695.6499</v>
      </c>
      <c r="D3727">
        <v>278.16340000000002</v>
      </c>
      <c r="E3727">
        <v>231.30029999999999</v>
      </c>
      <c r="G3727" s="1">
        <f t="shared" si="280"/>
        <v>0.75216877095503942</v>
      </c>
      <c r="K3727">
        <v>696.23</v>
      </c>
      <c r="L3727">
        <v>279.07</v>
      </c>
      <c r="M3727">
        <v>230.93</v>
      </c>
      <c r="O3727" s="1">
        <f t="shared" si="281"/>
        <v>3.2203881753602026</v>
      </c>
      <c r="S3727" s="1">
        <f t="shared" si="282"/>
        <v>1.1584395699999621</v>
      </c>
    </row>
    <row r="3728" spans="1:19" x14ac:dyDescent="0.25">
      <c r="A3728">
        <v>38</v>
      </c>
      <c r="B3728">
        <v>2701</v>
      </c>
      <c r="C3728">
        <v>696.68389999999999</v>
      </c>
      <c r="D3728">
        <v>279.32749999999999</v>
      </c>
      <c r="E3728">
        <v>231.9495</v>
      </c>
      <c r="G3728" s="1">
        <f t="shared" si="280"/>
        <v>1.5570114996363691</v>
      </c>
      <c r="K3728">
        <v>695.63</v>
      </c>
      <c r="L3728">
        <v>278.51</v>
      </c>
      <c r="M3728">
        <v>231.22</v>
      </c>
      <c r="O3728" s="1">
        <f t="shared" si="281"/>
        <v>0.82073138114734578</v>
      </c>
      <c r="S3728" s="1">
        <f t="shared" si="282"/>
        <v>1.7790114599999898</v>
      </c>
    </row>
    <row r="3729" spans="1:19" x14ac:dyDescent="0.25">
      <c r="A3729">
        <v>38</v>
      </c>
      <c r="B3729">
        <v>2801</v>
      </c>
      <c r="C3729">
        <v>695.69069999999999</v>
      </c>
      <c r="D3729">
        <v>278.50880000000001</v>
      </c>
      <c r="E3729">
        <v>231.5033</v>
      </c>
      <c r="G3729" s="1">
        <f t="shared" si="280"/>
        <v>1.2871347753828921</v>
      </c>
      <c r="K3729">
        <v>696.71</v>
      </c>
      <c r="L3729">
        <v>279.14</v>
      </c>
      <c r="M3729">
        <v>233.95</v>
      </c>
      <c r="O3729" s="1">
        <f t="shared" si="281"/>
        <v>1.2503199590505154</v>
      </c>
      <c r="S3729" s="1">
        <f t="shared" si="282"/>
        <v>1.4373859300000622</v>
      </c>
    </row>
    <row r="3730" spans="1:19" x14ac:dyDescent="0.25">
      <c r="A3730">
        <v>38</v>
      </c>
      <c r="B3730">
        <v>2901</v>
      </c>
      <c r="C3730">
        <v>695.65179999999998</v>
      </c>
      <c r="D3730">
        <v>280.27440000000001</v>
      </c>
      <c r="E3730">
        <v>227.50020000000001</v>
      </c>
      <c r="G3730" s="1">
        <f t="shared" si="280"/>
        <v>1.7660284737228964</v>
      </c>
      <c r="K3730">
        <v>697.12</v>
      </c>
      <c r="L3730">
        <v>279.63</v>
      </c>
      <c r="M3730">
        <v>229.68</v>
      </c>
      <c r="O3730" s="1">
        <f t="shared" si="281"/>
        <v>0.638905313798518</v>
      </c>
      <c r="S3730" s="1">
        <f t="shared" si="282"/>
        <v>2.5708626000000958</v>
      </c>
    </row>
    <row r="3731" spans="1:19" x14ac:dyDescent="0.25">
      <c r="A3731">
        <v>38</v>
      </c>
      <c r="B3731">
        <v>3001</v>
      </c>
      <c r="C3731">
        <v>695.91750000000002</v>
      </c>
      <c r="D3731">
        <v>280.06509999999997</v>
      </c>
      <c r="E3731">
        <v>230.55619999999999</v>
      </c>
      <c r="G3731" s="1">
        <f t="shared" si="280"/>
        <v>0.33823509575447314</v>
      </c>
      <c r="K3731">
        <v>695.72</v>
      </c>
      <c r="L3731">
        <v>278.61</v>
      </c>
      <c r="M3731">
        <v>229.82</v>
      </c>
      <c r="O3731" s="1">
        <f t="shared" si="281"/>
        <v>1.7321662737739409</v>
      </c>
      <c r="S3731" s="1">
        <f t="shared" si="282"/>
        <v>2.156322259999877</v>
      </c>
    </row>
    <row r="3732" spans="1:19" x14ac:dyDescent="0.25">
      <c r="A3732">
        <v>38</v>
      </c>
      <c r="B3732">
        <v>3101</v>
      </c>
      <c r="C3732">
        <v>694.82820000000004</v>
      </c>
      <c r="D3732">
        <v>277.85570000000001</v>
      </c>
      <c r="E3732">
        <v>230.5505</v>
      </c>
      <c r="G3732" s="1">
        <f t="shared" si="280"/>
        <v>2.4633357160565383</v>
      </c>
      <c r="K3732">
        <v>696.96</v>
      </c>
      <c r="L3732">
        <v>278.01</v>
      </c>
      <c r="M3732">
        <v>228.88</v>
      </c>
      <c r="O3732" s="1">
        <f t="shared" si="281"/>
        <v>1.3775340286178233</v>
      </c>
      <c r="S3732" s="1">
        <f t="shared" si="282"/>
        <v>4.568379729999986</v>
      </c>
    </row>
    <row r="3733" spans="1:19" x14ac:dyDescent="0.25">
      <c r="A3733">
        <v>38</v>
      </c>
      <c r="B3733">
        <v>3201</v>
      </c>
      <c r="C3733">
        <v>695.10640000000001</v>
      </c>
      <c r="D3733">
        <v>280.4674</v>
      </c>
      <c r="E3733">
        <v>231.25630000000001</v>
      </c>
      <c r="G3733" s="1">
        <f t="shared" si="280"/>
        <v>2.6264752292759024</v>
      </c>
      <c r="K3733">
        <v>696</v>
      </c>
      <c r="L3733">
        <v>279.89</v>
      </c>
      <c r="M3733">
        <v>233.38</v>
      </c>
      <c r="O3733" s="1">
        <f t="shared" si="281"/>
        <v>2.1109239683134144</v>
      </c>
      <c r="S3733" s="1">
        <f t="shared" si="282"/>
        <v>1.1319117199999993</v>
      </c>
    </row>
    <row r="3734" spans="1:19" x14ac:dyDescent="0.25">
      <c r="A3734">
        <v>38</v>
      </c>
      <c r="B3734">
        <v>3301</v>
      </c>
      <c r="C3734">
        <v>695.89490000000001</v>
      </c>
      <c r="D3734">
        <v>278.54270000000002</v>
      </c>
      <c r="E3734">
        <v>231.9171</v>
      </c>
      <c r="G3734" s="1">
        <f t="shared" ref="G3734:G3765" si="283">SQRT(POWER(C3734-C3733,2)+POWER(D3734-D3733,2))</f>
        <v>2.0799524850341879</v>
      </c>
      <c r="K3734">
        <v>695.68</v>
      </c>
      <c r="L3734">
        <v>279.79000000000002</v>
      </c>
      <c r="M3734">
        <v>232.2</v>
      </c>
      <c r="O3734" s="1">
        <f t="shared" ref="O3734:O3765" si="284">SQRT(POWER(K3734-K3733,2)+POWER(L3734-L3733,2))</f>
        <v>0.3352610922848418</v>
      </c>
      <c r="S3734" s="1">
        <f t="shared" si="282"/>
        <v>1.6019393000000137</v>
      </c>
    </row>
    <row r="3735" spans="1:19" x14ac:dyDescent="0.25">
      <c r="A3735">
        <v>38</v>
      </c>
      <c r="B3735">
        <v>3401</v>
      </c>
      <c r="C3735">
        <v>695.89490000000001</v>
      </c>
      <c r="D3735">
        <v>278.54270000000002</v>
      </c>
      <c r="E3735">
        <v>231.9171</v>
      </c>
      <c r="G3735" s="1">
        <f t="shared" si="283"/>
        <v>0</v>
      </c>
      <c r="K3735">
        <v>697</v>
      </c>
      <c r="L3735">
        <v>280.27</v>
      </c>
      <c r="M3735">
        <v>230.94</v>
      </c>
      <c r="O3735" s="1">
        <f t="shared" si="284"/>
        <v>1.4045639892863888</v>
      </c>
      <c r="S3735" s="1">
        <f t="shared" si="282"/>
        <v>4.2048112999998359</v>
      </c>
    </row>
    <row r="3736" spans="1:19" x14ac:dyDescent="0.25">
      <c r="A3736">
        <v>38</v>
      </c>
      <c r="B3736">
        <v>3501</v>
      </c>
      <c r="C3736">
        <v>696.35979999999995</v>
      </c>
      <c r="D3736">
        <v>281.88560000000001</v>
      </c>
      <c r="E3736">
        <v>240.0427</v>
      </c>
      <c r="G3736" s="1">
        <f t="shared" si="283"/>
        <v>3.3750722095978709</v>
      </c>
      <c r="K3736">
        <v>695.87</v>
      </c>
      <c r="L3736">
        <v>278.32</v>
      </c>
      <c r="M3736">
        <v>242.76</v>
      </c>
      <c r="O3736" s="1">
        <f t="shared" si="284"/>
        <v>2.2537524265100517</v>
      </c>
      <c r="S3736" s="1">
        <f t="shared" si="282"/>
        <v>12.953407400000073</v>
      </c>
    </row>
    <row r="3737" spans="1:19" x14ac:dyDescent="0.25">
      <c r="A3737">
        <v>38</v>
      </c>
      <c r="B3737">
        <v>3601</v>
      </c>
      <c r="C3737">
        <v>696.14729999999997</v>
      </c>
      <c r="D3737">
        <v>278.67970000000003</v>
      </c>
      <c r="E3737">
        <v>226.37180000000001</v>
      </c>
      <c r="G3737" s="1">
        <f t="shared" si="283"/>
        <v>3.2129349604372477</v>
      </c>
      <c r="K3737">
        <v>697.9</v>
      </c>
      <c r="L3737">
        <v>280.60000000000002</v>
      </c>
      <c r="M3737">
        <v>225.49</v>
      </c>
      <c r="O3737" s="1">
        <f t="shared" si="284"/>
        <v>3.0527528560301147</v>
      </c>
      <c r="S3737" s="1">
        <f t="shared" si="282"/>
        <v>6.7595093800000061</v>
      </c>
    </row>
    <row r="3738" spans="1:19" x14ac:dyDescent="0.25">
      <c r="A3738">
        <v>38</v>
      </c>
      <c r="B3738">
        <v>3701</v>
      </c>
      <c r="C3738">
        <v>696.11369999999999</v>
      </c>
      <c r="D3738">
        <v>279.3956</v>
      </c>
      <c r="E3738">
        <v>231.0789</v>
      </c>
      <c r="G3738" s="1">
        <f t="shared" si="283"/>
        <v>0.71668805626992615</v>
      </c>
      <c r="K3738">
        <v>697.66</v>
      </c>
      <c r="L3738">
        <v>285.13</v>
      </c>
      <c r="M3738">
        <v>242.04</v>
      </c>
      <c r="O3738" s="1">
        <f t="shared" si="284"/>
        <v>4.5363531608550671</v>
      </c>
      <c r="S3738" s="1">
        <f t="shared" si="282"/>
        <v>35.274387049999845</v>
      </c>
    </row>
    <row r="3739" spans="1:19" x14ac:dyDescent="0.25">
      <c r="A3739">
        <v>38</v>
      </c>
      <c r="B3739">
        <v>3801</v>
      </c>
      <c r="C3739">
        <v>695.20299999999997</v>
      </c>
      <c r="D3739">
        <v>279.33440000000002</v>
      </c>
      <c r="E3739">
        <v>243.61359999999999</v>
      </c>
      <c r="G3739" s="1">
        <f t="shared" si="283"/>
        <v>0.91275403587167692</v>
      </c>
      <c r="K3739">
        <v>694.98</v>
      </c>
      <c r="L3739">
        <v>290.45</v>
      </c>
      <c r="M3739">
        <v>255.26</v>
      </c>
      <c r="O3739" s="1">
        <f t="shared" si="284"/>
        <v>5.9569119516742619</v>
      </c>
      <c r="S3739" s="1">
        <f t="shared" si="282"/>
        <v>123.60629235999937</v>
      </c>
    </row>
    <row r="3740" spans="1:19" x14ac:dyDescent="0.25">
      <c r="A3740">
        <v>38</v>
      </c>
      <c r="B3740">
        <v>3901</v>
      </c>
      <c r="C3740">
        <v>699.69349999999997</v>
      </c>
      <c r="D3740">
        <v>281.62900000000002</v>
      </c>
      <c r="E3740">
        <v>309.2894</v>
      </c>
      <c r="G3740" s="1">
        <f t="shared" si="283"/>
        <v>5.0427948014964867</v>
      </c>
      <c r="K3740">
        <v>699.13</v>
      </c>
      <c r="L3740">
        <v>284.32</v>
      </c>
      <c r="M3740">
        <v>309.26</v>
      </c>
      <c r="O3740" s="1">
        <f t="shared" si="284"/>
        <v>7.4026616834757322</v>
      </c>
      <c r="S3740" s="1">
        <f t="shared" si="282"/>
        <v>7.5590132499998344</v>
      </c>
    </row>
    <row r="3741" spans="1:19" x14ac:dyDescent="0.25">
      <c r="A3741">
        <v>38</v>
      </c>
      <c r="B3741">
        <v>4001</v>
      </c>
      <c r="C3741">
        <v>699.61109999999996</v>
      </c>
      <c r="D3741">
        <v>279.20479999999998</v>
      </c>
      <c r="E3741">
        <v>294.48869999999999</v>
      </c>
      <c r="G3741" s="1">
        <f t="shared" si="283"/>
        <v>2.4256000082454245</v>
      </c>
      <c r="K3741">
        <v>701.18</v>
      </c>
      <c r="L3741">
        <v>281.61</v>
      </c>
      <c r="M3741">
        <v>282.02999999999997</v>
      </c>
      <c r="O3741" s="1">
        <f t="shared" si="284"/>
        <v>3.3980288403719743</v>
      </c>
      <c r="S3741" s="1">
        <f t="shared" si="282"/>
        <v>8.246434250000128</v>
      </c>
    </row>
    <row r="3742" spans="1:19" x14ac:dyDescent="0.25">
      <c r="A3742">
        <v>38</v>
      </c>
      <c r="B3742">
        <v>4101</v>
      </c>
      <c r="C3742">
        <v>698.7704</v>
      </c>
      <c r="D3742">
        <v>278.11160000000001</v>
      </c>
      <c r="E3742">
        <v>295.4479</v>
      </c>
      <c r="G3742" s="1">
        <f t="shared" si="283"/>
        <v>1.3790803928705093</v>
      </c>
      <c r="K3742">
        <v>700.79</v>
      </c>
      <c r="L3742">
        <v>281.58999999999997</v>
      </c>
      <c r="M3742">
        <v>280.89</v>
      </c>
      <c r="O3742" s="1">
        <f t="shared" si="284"/>
        <v>0.39051248379532105</v>
      </c>
      <c r="S3742" s="1">
        <f t="shared" si="282"/>
        <v>16.178050719999629</v>
      </c>
    </row>
    <row r="3743" spans="1:19" x14ac:dyDescent="0.25">
      <c r="A3743">
        <v>38</v>
      </c>
      <c r="B3743">
        <v>4201</v>
      </c>
      <c r="C3743">
        <v>699.15110000000004</v>
      </c>
      <c r="D3743">
        <v>283.22550000000001</v>
      </c>
      <c r="E3743">
        <v>280.45400000000001</v>
      </c>
      <c r="G3743" s="1">
        <f t="shared" si="283"/>
        <v>5.1280508675324237</v>
      </c>
      <c r="K3743">
        <v>699.31</v>
      </c>
      <c r="L3743">
        <v>282.57</v>
      </c>
      <c r="M3743">
        <v>279.52999999999997</v>
      </c>
      <c r="O3743" s="1">
        <f t="shared" si="284"/>
        <v>1.7750492950901642</v>
      </c>
      <c r="S3743" s="1">
        <f t="shared" si="282"/>
        <v>0.45492945999999251</v>
      </c>
    </row>
    <row r="3744" spans="1:19" x14ac:dyDescent="0.25">
      <c r="A3744">
        <v>38</v>
      </c>
      <c r="B3744">
        <v>4301</v>
      </c>
      <c r="C3744">
        <v>695.82320000000004</v>
      </c>
      <c r="D3744">
        <v>278.94260000000003</v>
      </c>
      <c r="E3744">
        <v>279.87020000000001</v>
      </c>
      <c r="G3744" s="1">
        <f t="shared" si="283"/>
        <v>5.4238501841404005</v>
      </c>
      <c r="K3744">
        <v>698.02</v>
      </c>
      <c r="L3744">
        <v>282.62</v>
      </c>
      <c r="M3744">
        <v>281</v>
      </c>
      <c r="O3744" s="1">
        <f t="shared" si="284"/>
        <v>1.2909686285885908</v>
      </c>
      <c r="S3744" s="1">
        <f t="shared" si="282"/>
        <v>18.349200999999567</v>
      </c>
    </row>
    <row r="3745" spans="1:19" x14ac:dyDescent="0.25">
      <c r="A3745">
        <v>38</v>
      </c>
      <c r="B3745">
        <v>4401</v>
      </c>
      <c r="C3745">
        <v>695.71199999999999</v>
      </c>
      <c r="D3745">
        <v>280.41809999999998</v>
      </c>
      <c r="E3745">
        <v>273.81139999999999</v>
      </c>
      <c r="G3745" s="1">
        <f t="shared" si="283"/>
        <v>1.4796843210630695</v>
      </c>
      <c r="K3745">
        <v>698.49</v>
      </c>
      <c r="L3745">
        <v>282.7</v>
      </c>
      <c r="M3745">
        <v>277.62</v>
      </c>
      <c r="O3745" s="1">
        <f t="shared" si="284"/>
        <v>0.47675989764243293</v>
      </c>
      <c r="S3745" s="1">
        <f t="shared" si="282"/>
        <v>12.924351610000144</v>
      </c>
    </row>
    <row r="3746" spans="1:19" x14ac:dyDescent="0.25">
      <c r="A3746">
        <v>38</v>
      </c>
      <c r="B3746">
        <v>4501</v>
      </c>
      <c r="C3746">
        <v>695.97149999999999</v>
      </c>
      <c r="D3746">
        <v>281.33010000000002</v>
      </c>
      <c r="E3746">
        <v>272.92939999999999</v>
      </c>
      <c r="G3746" s="1">
        <f t="shared" si="283"/>
        <v>0.94820053258794601</v>
      </c>
      <c r="K3746">
        <v>698.09</v>
      </c>
      <c r="L3746">
        <v>282.54000000000002</v>
      </c>
      <c r="M3746">
        <v>271.95</v>
      </c>
      <c r="O3746" s="1">
        <f t="shared" si="284"/>
        <v>0.43081318457072743</v>
      </c>
      <c r="S3746" s="1">
        <f t="shared" si="282"/>
        <v>5.9519002600001816</v>
      </c>
    </row>
    <row r="3747" spans="1:19" x14ac:dyDescent="0.25">
      <c r="A3747">
        <v>38</v>
      </c>
      <c r="B3747">
        <v>4601</v>
      </c>
      <c r="C3747">
        <v>697.04139999999995</v>
      </c>
      <c r="D3747">
        <v>282.334</v>
      </c>
      <c r="E3747">
        <v>273.18040000000002</v>
      </c>
      <c r="G3747" s="1">
        <f t="shared" si="283"/>
        <v>1.467140490886913</v>
      </c>
      <c r="K3747">
        <v>699.31</v>
      </c>
      <c r="L3747">
        <v>282.93</v>
      </c>
      <c r="M3747">
        <v>269.74</v>
      </c>
      <c r="O3747" s="1">
        <f t="shared" si="284"/>
        <v>1.2808200498117519</v>
      </c>
      <c r="S3747" s="1">
        <f t="shared" si="282"/>
        <v>5.5017619599999685</v>
      </c>
    </row>
    <row r="3748" spans="1:19" x14ac:dyDescent="0.25">
      <c r="A3748">
        <v>38</v>
      </c>
      <c r="B3748">
        <v>4701</v>
      </c>
      <c r="C3748">
        <v>697.04139999999995</v>
      </c>
      <c r="D3748">
        <v>282.334</v>
      </c>
      <c r="E3748">
        <v>273.18040000000002</v>
      </c>
      <c r="G3748" s="1">
        <f t="shared" si="283"/>
        <v>0</v>
      </c>
      <c r="K3748">
        <v>699.44</v>
      </c>
      <c r="L3748">
        <v>283.57</v>
      </c>
      <c r="M3748">
        <v>270.64999999999998</v>
      </c>
      <c r="O3748" s="1">
        <f t="shared" si="284"/>
        <v>0.65306967469023625</v>
      </c>
      <c r="S3748" s="1">
        <f t="shared" si="282"/>
        <v>7.2809779600004614</v>
      </c>
    </row>
    <row r="3749" spans="1:19" x14ac:dyDescent="0.25">
      <c r="A3749">
        <v>38</v>
      </c>
      <c r="B3749">
        <v>4801</v>
      </c>
      <c r="C3749">
        <v>697.04139999999995</v>
      </c>
      <c r="D3749">
        <v>282.334</v>
      </c>
      <c r="E3749">
        <v>273.18040000000002</v>
      </c>
      <c r="G3749" s="1">
        <f t="shared" si="283"/>
        <v>0</v>
      </c>
      <c r="K3749">
        <v>700.06</v>
      </c>
      <c r="L3749">
        <v>287.31</v>
      </c>
      <c r="M3749">
        <v>263.81</v>
      </c>
      <c r="O3749" s="1">
        <f t="shared" si="284"/>
        <v>3.7910420730980992</v>
      </c>
      <c r="S3749" s="1">
        <f t="shared" si="282"/>
        <v>33.872521959999943</v>
      </c>
    </row>
    <row r="3750" spans="1:19" x14ac:dyDescent="0.25">
      <c r="A3750">
        <v>38</v>
      </c>
      <c r="B3750">
        <v>4901</v>
      </c>
      <c r="C3750">
        <v>694.82399999999996</v>
      </c>
      <c r="D3750">
        <v>283.31349999999998</v>
      </c>
      <c r="E3750">
        <v>269.94940000000003</v>
      </c>
      <c r="G3750" s="1">
        <f t="shared" si="283"/>
        <v>2.4241045790146796</v>
      </c>
      <c r="K3750">
        <v>699.41</v>
      </c>
      <c r="L3750">
        <v>287.31</v>
      </c>
      <c r="M3750">
        <v>264.02999999999997</v>
      </c>
      <c r="O3750" s="1">
        <f t="shared" si="284"/>
        <v>0.64999999999997726</v>
      </c>
      <c r="S3750" s="1">
        <f t="shared" si="282"/>
        <v>37.003408250000327</v>
      </c>
    </row>
    <row r="3751" spans="1:19" x14ac:dyDescent="0.25">
      <c r="A3751">
        <v>38</v>
      </c>
      <c r="B3751">
        <v>5001</v>
      </c>
      <c r="C3751">
        <v>698.23839999999996</v>
      </c>
      <c r="D3751">
        <v>287.54480000000001</v>
      </c>
      <c r="E3751">
        <v>272.93759999999997</v>
      </c>
      <c r="G3751" s="1">
        <f t="shared" si="283"/>
        <v>5.4370973000306222</v>
      </c>
      <c r="K3751">
        <v>698.86</v>
      </c>
      <c r="L3751">
        <v>290.91000000000003</v>
      </c>
      <c r="M3751">
        <v>266.20999999999998</v>
      </c>
      <c r="O3751" s="1">
        <f t="shared" si="284"/>
        <v>3.6417715469260443</v>
      </c>
      <c r="S3751" s="1">
        <f t="shared" si="282"/>
        <v>11.710957600000176</v>
      </c>
    </row>
    <row r="3752" spans="1:19" x14ac:dyDescent="0.25">
      <c r="A3752">
        <v>38</v>
      </c>
      <c r="B3752">
        <v>5101</v>
      </c>
      <c r="C3752">
        <v>697.78440000000001</v>
      </c>
      <c r="D3752">
        <v>287.42959999999999</v>
      </c>
      <c r="E3752">
        <v>272.21429999999998</v>
      </c>
      <c r="G3752" s="1">
        <f t="shared" si="283"/>
        <v>0.46838770265663365</v>
      </c>
      <c r="K3752">
        <v>698.24</v>
      </c>
      <c r="L3752">
        <v>288.24</v>
      </c>
      <c r="M3752">
        <v>276.63</v>
      </c>
      <c r="O3752" s="1">
        <f t="shared" si="284"/>
        <v>2.7410399486326518</v>
      </c>
      <c r="S3752" s="1">
        <f t="shared" si="282"/>
        <v>0.86431952000002887</v>
      </c>
    </row>
    <row r="3753" spans="1:19" x14ac:dyDescent="0.25">
      <c r="A3753">
        <v>38</v>
      </c>
      <c r="B3753">
        <v>5201</v>
      </c>
      <c r="C3753">
        <v>698.38480000000004</v>
      </c>
      <c r="D3753">
        <v>287.03399999999999</v>
      </c>
      <c r="E3753">
        <v>266.95190000000002</v>
      </c>
      <c r="G3753" s="1">
        <f t="shared" si="283"/>
        <v>0.71901287888329557</v>
      </c>
      <c r="K3753">
        <v>698.73</v>
      </c>
      <c r="L3753">
        <v>287.92</v>
      </c>
      <c r="M3753">
        <v>270.89999999999998</v>
      </c>
      <c r="O3753" s="1">
        <f t="shared" si="284"/>
        <v>0.58523499553598513</v>
      </c>
      <c r="S3753" s="1">
        <f t="shared" si="282"/>
        <v>0.90415904000002678</v>
      </c>
    </row>
    <row r="3754" spans="1:19" x14ac:dyDescent="0.25">
      <c r="A3754">
        <v>38</v>
      </c>
      <c r="B3754">
        <v>5301</v>
      </c>
      <c r="C3754">
        <v>700.66129999999998</v>
      </c>
      <c r="D3754">
        <v>295.17739999999998</v>
      </c>
      <c r="E3754">
        <v>260.53769999999997</v>
      </c>
      <c r="G3754" s="1">
        <f t="shared" si="283"/>
        <v>8.4556144549050671</v>
      </c>
      <c r="K3754">
        <v>701.2</v>
      </c>
      <c r="L3754">
        <v>294.10000000000002</v>
      </c>
      <c r="M3754">
        <v>265.89</v>
      </c>
      <c r="O3754" s="1">
        <f t="shared" si="284"/>
        <v>6.6553211793271272</v>
      </c>
      <c r="S3754" s="1">
        <f t="shared" si="282"/>
        <v>1.4509884499999695</v>
      </c>
    </row>
    <row r="3755" spans="1:19" x14ac:dyDescent="0.25">
      <c r="A3755">
        <v>38</v>
      </c>
      <c r="B3755">
        <v>5401</v>
      </c>
      <c r="C3755">
        <v>703.63490000000002</v>
      </c>
      <c r="D3755">
        <v>298.5677</v>
      </c>
      <c r="E3755">
        <v>253.38290000000001</v>
      </c>
      <c r="G3755" s="1">
        <f t="shared" si="283"/>
        <v>4.5095932244494472</v>
      </c>
      <c r="K3755">
        <v>704.52</v>
      </c>
      <c r="L3755">
        <v>295.32</v>
      </c>
      <c r="M3755">
        <v>249.41</v>
      </c>
      <c r="O3755" s="1">
        <f t="shared" si="284"/>
        <v>3.5370609268147337</v>
      </c>
      <c r="S3755" s="1">
        <f t="shared" si="282"/>
        <v>11.330957299999998</v>
      </c>
    </row>
    <row r="3756" spans="1:19" x14ac:dyDescent="0.25">
      <c r="A3756">
        <v>38</v>
      </c>
      <c r="B3756">
        <v>5501</v>
      </c>
      <c r="C3756">
        <v>714.49609999999996</v>
      </c>
      <c r="D3756">
        <v>301.42340000000002</v>
      </c>
      <c r="E3756">
        <v>243.9007</v>
      </c>
      <c r="G3756" s="1">
        <f t="shared" si="283"/>
        <v>11.230346741307624</v>
      </c>
      <c r="K3756">
        <v>716.42</v>
      </c>
      <c r="L3756">
        <v>298.41000000000003</v>
      </c>
      <c r="M3756">
        <v>237.7</v>
      </c>
      <c r="O3756" s="1">
        <f t="shared" si="284"/>
        <v>12.294637042222908</v>
      </c>
      <c r="S3756" s="1">
        <f t="shared" si="282"/>
        <v>12.781970769999953</v>
      </c>
    </row>
    <row r="3757" spans="1:19" x14ac:dyDescent="0.25">
      <c r="A3757">
        <v>38</v>
      </c>
      <c r="B3757">
        <v>5601</v>
      </c>
      <c r="C3757">
        <v>721.95159999999998</v>
      </c>
      <c r="D3757">
        <v>300.01609999999999</v>
      </c>
      <c r="E3757">
        <v>200.8545</v>
      </c>
      <c r="G3757" s="1">
        <f t="shared" si="283"/>
        <v>7.5871584628239104</v>
      </c>
      <c r="K3757">
        <v>721.29</v>
      </c>
      <c r="L3757">
        <v>298.44</v>
      </c>
      <c r="M3757">
        <v>208.99</v>
      </c>
      <c r="O3757" s="1">
        <f t="shared" si="284"/>
        <v>4.8700924015874731</v>
      </c>
      <c r="S3757" s="1">
        <f t="shared" si="282"/>
        <v>2.921805770000018</v>
      </c>
    </row>
    <row r="3758" spans="1:19" x14ac:dyDescent="0.25">
      <c r="A3758">
        <v>38</v>
      </c>
      <c r="B3758">
        <v>5701</v>
      </c>
      <c r="C3758">
        <v>718.28139999999996</v>
      </c>
      <c r="D3758">
        <v>300.18579999999997</v>
      </c>
      <c r="E3758">
        <v>201.08170000000001</v>
      </c>
      <c r="G3758" s="1">
        <f t="shared" si="283"/>
        <v>3.6741211370884543</v>
      </c>
      <c r="K3758">
        <v>714.61</v>
      </c>
      <c r="L3758">
        <v>296.06</v>
      </c>
      <c r="M3758">
        <v>201.11</v>
      </c>
      <c r="O3758" s="1">
        <f t="shared" si="284"/>
        <v>7.091318636191672</v>
      </c>
      <c r="S3758" s="1">
        <f t="shared" si="282"/>
        <v>30.501403599999371</v>
      </c>
    </row>
    <row r="3759" spans="1:19" x14ac:dyDescent="0.25">
      <c r="A3759">
        <v>38</v>
      </c>
      <c r="B3759">
        <v>5801</v>
      </c>
      <c r="C3759">
        <v>718.0806</v>
      </c>
      <c r="D3759">
        <v>300.01609999999999</v>
      </c>
      <c r="E3759">
        <v>249.77510000000001</v>
      </c>
      <c r="G3759" s="1">
        <f t="shared" si="283"/>
        <v>0.26290441228700528</v>
      </c>
      <c r="K3759">
        <v>719.88</v>
      </c>
      <c r="L3759">
        <v>297.08999999999997</v>
      </c>
      <c r="M3759">
        <v>240.17</v>
      </c>
      <c r="O3759" s="1">
        <f t="shared" si="284"/>
        <v>5.369711351646357</v>
      </c>
      <c r="S3759" s="1">
        <f t="shared" si="282"/>
        <v>11.799901570000083</v>
      </c>
    </row>
    <row r="3760" spans="1:19" x14ac:dyDescent="0.25">
      <c r="A3760">
        <v>38</v>
      </c>
      <c r="B3760">
        <v>5901</v>
      </c>
      <c r="C3760">
        <v>711.41359999999997</v>
      </c>
      <c r="D3760">
        <v>297.63600000000002</v>
      </c>
      <c r="E3760">
        <v>251.5325</v>
      </c>
      <c r="G3760" s="1">
        <f t="shared" si="283"/>
        <v>7.0791076422102988</v>
      </c>
      <c r="K3760">
        <v>713.29</v>
      </c>
      <c r="L3760">
        <v>294.92</v>
      </c>
      <c r="M3760">
        <v>242.3</v>
      </c>
      <c r="O3760" s="1">
        <f t="shared" si="284"/>
        <v>6.9380833088108878</v>
      </c>
      <c r="S3760" s="1">
        <f t="shared" si="282"/>
        <v>10.897532960000005</v>
      </c>
    </row>
    <row r="3761" spans="1:19" x14ac:dyDescent="0.25">
      <c r="A3761">
        <v>38</v>
      </c>
      <c r="B3761">
        <v>6001</v>
      </c>
      <c r="C3761">
        <v>711.85350000000005</v>
      </c>
      <c r="D3761">
        <v>301.4984</v>
      </c>
      <c r="E3761">
        <v>245.15180000000001</v>
      </c>
      <c r="G3761" s="1">
        <f t="shared" si="283"/>
        <v>3.887370032554132</v>
      </c>
      <c r="K3761">
        <v>711.83</v>
      </c>
      <c r="L3761">
        <v>294.70999999999998</v>
      </c>
      <c r="M3761">
        <v>241.55</v>
      </c>
      <c r="O3761" s="1">
        <f t="shared" si="284"/>
        <v>1.4750254235096389</v>
      </c>
      <c r="S3761" s="1">
        <f t="shared" si="282"/>
        <v>46.082926810000323</v>
      </c>
    </row>
    <row r="3762" spans="1:19" x14ac:dyDescent="0.25">
      <c r="A3762">
        <v>38</v>
      </c>
      <c r="B3762">
        <v>6101</v>
      </c>
      <c r="C3762">
        <v>713.23889999999994</v>
      </c>
      <c r="D3762">
        <v>299.41359999999997</v>
      </c>
      <c r="E3762">
        <v>244.17449999999999</v>
      </c>
      <c r="G3762" s="1">
        <f t="shared" si="283"/>
        <v>2.5031428644805356</v>
      </c>
      <c r="K3762">
        <v>716.26</v>
      </c>
      <c r="L3762">
        <v>294.64999999999998</v>
      </c>
      <c r="M3762">
        <v>231.22</v>
      </c>
      <c r="O3762" s="1">
        <f t="shared" si="284"/>
        <v>4.4304063019095166</v>
      </c>
      <c r="S3762" s="1">
        <f t="shared" si="282"/>
        <v>31.81893017000025</v>
      </c>
    </row>
    <row r="3763" spans="1:19" x14ac:dyDescent="0.25">
      <c r="A3763">
        <v>38</v>
      </c>
      <c r="B3763">
        <v>6201</v>
      </c>
      <c r="C3763">
        <v>713.24189999999999</v>
      </c>
      <c r="D3763">
        <v>299.04840000000002</v>
      </c>
      <c r="E3763">
        <v>227.29060000000001</v>
      </c>
      <c r="G3763" s="1">
        <f t="shared" si="283"/>
        <v>0.36521232180742508</v>
      </c>
      <c r="K3763">
        <v>713.83</v>
      </c>
      <c r="L3763">
        <v>296.33</v>
      </c>
      <c r="M3763">
        <v>233.88</v>
      </c>
      <c r="O3763" s="1">
        <f t="shared" si="284"/>
        <v>2.9542003994312536</v>
      </c>
      <c r="S3763" s="1">
        <f t="shared" si="282"/>
        <v>7.7355601700002321</v>
      </c>
    </row>
    <row r="3764" spans="1:19" x14ac:dyDescent="0.25">
      <c r="A3764">
        <v>38</v>
      </c>
      <c r="B3764">
        <v>6301</v>
      </c>
      <c r="C3764">
        <v>712.36300000000006</v>
      </c>
      <c r="D3764">
        <v>300.54140000000001</v>
      </c>
      <c r="E3764">
        <v>222.12289999999999</v>
      </c>
      <c r="G3764" s="1">
        <f t="shared" si="283"/>
        <v>1.7324878672013444</v>
      </c>
      <c r="K3764">
        <v>713.8</v>
      </c>
      <c r="L3764">
        <v>297.87</v>
      </c>
      <c r="M3764">
        <v>226.5</v>
      </c>
      <c r="O3764" s="1">
        <f t="shared" si="284"/>
        <v>1.5402921800749583</v>
      </c>
      <c r="S3764" s="1">
        <f t="shared" si="282"/>
        <v>9.2013469599997357</v>
      </c>
    </row>
    <row r="3765" spans="1:19" x14ac:dyDescent="0.25">
      <c r="A3765">
        <v>38</v>
      </c>
      <c r="B3765">
        <v>6401</v>
      </c>
      <c r="C3765">
        <v>707.39300000000003</v>
      </c>
      <c r="D3765">
        <v>299.29759999999999</v>
      </c>
      <c r="E3765">
        <v>186.13990000000001</v>
      </c>
      <c r="G3765" s="1">
        <f t="shared" si="283"/>
        <v>5.1232741913741382</v>
      </c>
      <c r="K3765">
        <v>709.08</v>
      </c>
      <c r="L3765">
        <v>297.02</v>
      </c>
      <c r="M3765">
        <v>198</v>
      </c>
      <c r="O3765" s="1">
        <f t="shared" si="284"/>
        <v>4.7959253538810653</v>
      </c>
      <c r="S3765" s="1">
        <f t="shared" si="282"/>
        <v>8.0334307600000709</v>
      </c>
    </row>
    <row r="3766" spans="1:19" x14ac:dyDescent="0.25">
      <c r="A3766">
        <v>38</v>
      </c>
      <c r="B3766">
        <v>6501</v>
      </c>
      <c r="C3766">
        <v>708.26149999999996</v>
      </c>
      <c r="D3766">
        <v>300.685</v>
      </c>
      <c r="E3766">
        <v>194.49619999999999</v>
      </c>
      <c r="G3766" s="1">
        <f t="shared" ref="G3766:G3800" si="285">SQRT(POWER(C3766-C3765,2)+POWER(D3766-D3765,2))</f>
        <v>1.6368173416725245</v>
      </c>
      <c r="K3766">
        <v>707.52</v>
      </c>
      <c r="L3766">
        <v>298.75</v>
      </c>
      <c r="M3766">
        <v>204.78</v>
      </c>
      <c r="O3766" s="1">
        <f t="shared" ref="O3766:O3800" si="286">SQRT(POWER(K3766-K3765,2)+POWER(L3766-L3765,2))</f>
        <v>2.3294849216082616</v>
      </c>
      <c r="S3766" s="1">
        <f t="shared" si="282"/>
        <v>4.29404724999997</v>
      </c>
    </row>
    <row r="3767" spans="1:19" x14ac:dyDescent="0.25">
      <c r="A3767">
        <v>38</v>
      </c>
      <c r="B3767">
        <v>6601</v>
      </c>
      <c r="C3767">
        <v>690.01610000000005</v>
      </c>
      <c r="D3767">
        <v>294.2097</v>
      </c>
      <c r="E3767">
        <v>249.1455</v>
      </c>
      <c r="G3767" s="1">
        <f t="shared" si="285"/>
        <v>19.360375286910028</v>
      </c>
      <c r="K3767">
        <v>693.84</v>
      </c>
      <c r="L3767">
        <v>292.17</v>
      </c>
      <c r="M3767">
        <v>238.14</v>
      </c>
      <c r="O3767" s="1">
        <f t="shared" si="286"/>
        <v>15.180210802225325</v>
      </c>
      <c r="S3767" s="1">
        <f t="shared" si="282"/>
        <v>18.782587299999776</v>
      </c>
    </row>
    <row r="3768" spans="1:19" x14ac:dyDescent="0.25">
      <c r="A3768">
        <v>38</v>
      </c>
      <c r="B3768">
        <v>6701</v>
      </c>
      <c r="C3768">
        <v>687.36869999999999</v>
      </c>
      <c r="D3768">
        <v>284.75470000000001</v>
      </c>
      <c r="E3768">
        <v>250.66540000000001</v>
      </c>
      <c r="G3768" s="1">
        <f t="shared" si="285"/>
        <v>9.8186430712191601</v>
      </c>
      <c r="K3768">
        <v>688.75</v>
      </c>
      <c r="L3768">
        <v>286.87</v>
      </c>
      <c r="M3768">
        <v>240.84</v>
      </c>
      <c r="O3768" s="1">
        <f t="shared" si="286"/>
        <v>7.348339948587058</v>
      </c>
      <c r="S3768" s="1">
        <f t="shared" si="282"/>
        <v>6.3824837799999887</v>
      </c>
    </row>
    <row r="3769" spans="1:19" x14ac:dyDescent="0.25">
      <c r="A3769">
        <v>38</v>
      </c>
      <c r="B3769">
        <v>6801</v>
      </c>
      <c r="C3769">
        <v>683.24189999999999</v>
      </c>
      <c r="D3769">
        <v>276.7903</v>
      </c>
      <c r="E3769">
        <v>239.74359999999999</v>
      </c>
      <c r="G3769" s="1">
        <f t="shared" si="285"/>
        <v>8.9700694311694278</v>
      </c>
      <c r="K3769">
        <v>682.95</v>
      </c>
      <c r="L3769">
        <v>273.61</v>
      </c>
      <c r="M3769">
        <v>241.34</v>
      </c>
      <c r="O3769" s="1">
        <f t="shared" si="286"/>
        <v>14.472995543424977</v>
      </c>
      <c r="S3769" s="1">
        <f t="shared" si="282"/>
        <v>10.199513699999891</v>
      </c>
    </row>
    <row r="3770" spans="1:19" x14ac:dyDescent="0.25">
      <c r="A3770">
        <v>38</v>
      </c>
      <c r="B3770">
        <v>6901</v>
      </c>
      <c r="C3770">
        <v>672.59680000000003</v>
      </c>
      <c r="D3770">
        <v>254.53229999999999</v>
      </c>
      <c r="E3770">
        <v>212.73519999999999</v>
      </c>
      <c r="G3770" s="1">
        <f t="shared" si="285"/>
        <v>24.672590419532352</v>
      </c>
      <c r="K3770">
        <v>674.71</v>
      </c>
      <c r="L3770">
        <v>254.71</v>
      </c>
      <c r="M3770">
        <v>219.92</v>
      </c>
      <c r="O3770" s="1">
        <f t="shared" si="286"/>
        <v>20.618137646257004</v>
      </c>
      <c r="S3770" s="1">
        <f t="shared" si="282"/>
        <v>4.4971915300000322</v>
      </c>
    </row>
    <row r="3771" spans="1:19" x14ac:dyDescent="0.25">
      <c r="A3771">
        <v>38</v>
      </c>
      <c r="B3771">
        <v>7001</v>
      </c>
      <c r="C3771">
        <v>654.2097</v>
      </c>
      <c r="D3771">
        <v>243.8871</v>
      </c>
      <c r="E3771">
        <v>226.97489999999999</v>
      </c>
      <c r="G3771" s="1">
        <f t="shared" si="285"/>
        <v>21.246310960964514</v>
      </c>
      <c r="K3771">
        <v>654.38</v>
      </c>
      <c r="L3771">
        <v>242.08</v>
      </c>
      <c r="M3771">
        <v>224.61</v>
      </c>
      <c r="O3771" s="1">
        <f t="shared" si="286"/>
        <v>23.93377947587889</v>
      </c>
      <c r="S3771" s="1">
        <f t="shared" si="282"/>
        <v>3.2946124999999675</v>
      </c>
    </row>
    <row r="3772" spans="1:19" x14ac:dyDescent="0.25">
      <c r="A3772">
        <v>38</v>
      </c>
      <c r="B3772">
        <v>7101</v>
      </c>
      <c r="C3772">
        <v>654.74940000000004</v>
      </c>
      <c r="D3772">
        <v>243.148</v>
      </c>
      <c r="E3772">
        <v>229.80240000000001</v>
      </c>
      <c r="G3772" s="1">
        <f t="shared" si="285"/>
        <v>0.91517479204797436</v>
      </c>
      <c r="K3772">
        <v>655.9</v>
      </c>
      <c r="L3772">
        <v>237.77</v>
      </c>
      <c r="M3772">
        <v>206.32</v>
      </c>
      <c r="O3772" s="1">
        <f t="shared" si="286"/>
        <v>4.5701750513519679</v>
      </c>
      <c r="S3772" s="1">
        <f t="shared" si="282"/>
        <v>30.246764359999709</v>
      </c>
    </row>
    <row r="3773" spans="1:19" x14ac:dyDescent="0.25">
      <c r="A3773">
        <v>38</v>
      </c>
      <c r="B3773">
        <v>7201</v>
      </c>
      <c r="C3773">
        <v>653.38720000000001</v>
      </c>
      <c r="D3773">
        <v>243.0266</v>
      </c>
      <c r="E3773">
        <v>230.9256</v>
      </c>
      <c r="G3773" s="1">
        <f t="shared" si="285"/>
        <v>1.3675989178118269</v>
      </c>
      <c r="K3773">
        <v>649.75</v>
      </c>
      <c r="L3773">
        <v>240.7</v>
      </c>
      <c r="M3773">
        <v>226.84</v>
      </c>
      <c r="O3773" s="1">
        <f t="shared" si="286"/>
        <v>6.8122977034183991</v>
      </c>
      <c r="S3773" s="1">
        <f t="shared" si="282"/>
        <v>18.642291400000111</v>
      </c>
    </row>
    <row r="3774" spans="1:19" x14ac:dyDescent="0.25">
      <c r="A3774">
        <v>38</v>
      </c>
      <c r="B3774">
        <v>7301</v>
      </c>
      <c r="C3774">
        <v>651.07360000000006</v>
      </c>
      <c r="D3774">
        <v>237.0823</v>
      </c>
      <c r="E3774">
        <v>234.2775</v>
      </c>
      <c r="G3774" s="1">
        <f t="shared" si="285"/>
        <v>6.3786712918914201</v>
      </c>
      <c r="K3774">
        <v>648.55999999999995</v>
      </c>
      <c r="L3774">
        <v>238.08</v>
      </c>
      <c r="M3774">
        <v>234.36</v>
      </c>
      <c r="O3774" s="1">
        <f t="shared" si="286"/>
        <v>2.8775857936819196</v>
      </c>
      <c r="S3774" s="1">
        <f t="shared" si="282"/>
        <v>7.3135902500005727</v>
      </c>
    </row>
    <row r="3775" spans="1:19" x14ac:dyDescent="0.25">
      <c r="A3775">
        <v>38</v>
      </c>
      <c r="B3775">
        <v>7401</v>
      </c>
      <c r="C3775">
        <v>651.30650000000003</v>
      </c>
      <c r="D3775">
        <v>236.14519999999999</v>
      </c>
      <c r="E3775">
        <v>285.94540000000001</v>
      </c>
      <c r="G3775" s="1">
        <f t="shared" si="285"/>
        <v>0.96560800535207636</v>
      </c>
      <c r="K3775">
        <v>652.4</v>
      </c>
      <c r="L3775">
        <v>232.76</v>
      </c>
      <c r="M3775">
        <v>280.99</v>
      </c>
      <c r="O3775" s="1">
        <f t="shared" si="286"/>
        <v>6.5610974691739239</v>
      </c>
      <c r="S3775" s="1">
        <f t="shared" si="282"/>
        <v>12.655321289999872</v>
      </c>
    </row>
    <row r="3776" spans="1:19" x14ac:dyDescent="0.25">
      <c r="A3776">
        <v>38</v>
      </c>
      <c r="B3776">
        <v>7501</v>
      </c>
      <c r="C3776">
        <v>651.7432</v>
      </c>
      <c r="D3776">
        <v>234.39500000000001</v>
      </c>
      <c r="E3776">
        <v>288.85789999999997</v>
      </c>
      <c r="G3776" s="1">
        <f t="shared" si="285"/>
        <v>1.8038588996925178</v>
      </c>
      <c r="K3776">
        <v>652.87</v>
      </c>
      <c r="L3776">
        <v>235.92</v>
      </c>
      <c r="M3776">
        <v>284.47000000000003</v>
      </c>
      <c r="O3776" s="1">
        <f t="shared" si="286"/>
        <v>3.1947613369389587</v>
      </c>
      <c r="S3776" s="1">
        <f t="shared" si="282"/>
        <v>3.5953032399999376</v>
      </c>
    </row>
    <row r="3777" spans="1:19" x14ac:dyDescent="0.25">
      <c r="A3777">
        <v>38</v>
      </c>
      <c r="B3777">
        <v>7601</v>
      </c>
      <c r="C3777">
        <v>657.51329999999996</v>
      </c>
      <c r="D3777">
        <v>229.42269999999999</v>
      </c>
      <c r="E3777">
        <v>313.1687</v>
      </c>
      <c r="G3777" s="1">
        <f t="shared" si="285"/>
        <v>7.6169430416670227</v>
      </c>
      <c r="K3777">
        <v>658.16</v>
      </c>
      <c r="L3777">
        <v>232.33</v>
      </c>
      <c r="M3777">
        <v>303.10000000000002</v>
      </c>
      <c r="O3777" s="1">
        <f t="shared" si="286"/>
        <v>6.3931369451936062</v>
      </c>
      <c r="S3777" s="1">
        <f t="shared" ref="S3777:S3840" si="287">POWER(C3777-K3777,2)+POWER(D3777-L3777,2)</f>
        <v>8.8706141800001337</v>
      </c>
    </row>
    <row r="3778" spans="1:19" x14ac:dyDescent="0.25">
      <c r="A3778">
        <v>38</v>
      </c>
      <c r="B3778">
        <v>7701</v>
      </c>
      <c r="C3778">
        <v>655.17740000000003</v>
      </c>
      <c r="D3778">
        <v>244.85480000000001</v>
      </c>
      <c r="E3778">
        <v>281.30990000000003</v>
      </c>
      <c r="G3778" s="1">
        <f t="shared" si="285"/>
        <v>15.607887083779158</v>
      </c>
      <c r="K3778">
        <v>656.47</v>
      </c>
      <c r="L3778">
        <v>243.99</v>
      </c>
      <c r="M3778">
        <v>285.12</v>
      </c>
      <c r="O3778" s="1">
        <f t="shared" si="286"/>
        <v>11.781837717436092</v>
      </c>
      <c r="S3778" s="1">
        <f t="shared" si="287"/>
        <v>2.4186937999999865</v>
      </c>
    </row>
    <row r="3779" spans="1:19" x14ac:dyDescent="0.25">
      <c r="A3779">
        <v>38</v>
      </c>
      <c r="B3779">
        <v>7801</v>
      </c>
      <c r="C3779">
        <v>660.01520000000005</v>
      </c>
      <c r="D3779">
        <v>239.286</v>
      </c>
      <c r="E3779">
        <v>271.33210000000003</v>
      </c>
      <c r="G3779" s="1">
        <f t="shared" si="285"/>
        <v>7.3767094479856166</v>
      </c>
      <c r="K3779">
        <v>659.43</v>
      </c>
      <c r="L3779">
        <v>235.91</v>
      </c>
      <c r="M3779">
        <v>282.91000000000003</v>
      </c>
      <c r="O3779" s="1">
        <f t="shared" si="286"/>
        <v>8.605114758095894</v>
      </c>
      <c r="S3779" s="1">
        <f t="shared" si="287"/>
        <v>11.739835040000148</v>
      </c>
    </row>
    <row r="3780" spans="1:19" x14ac:dyDescent="0.25">
      <c r="A3780">
        <v>38</v>
      </c>
      <c r="B3780">
        <v>7901</v>
      </c>
      <c r="C3780">
        <v>662.2079</v>
      </c>
      <c r="D3780">
        <v>233.9425</v>
      </c>
      <c r="E3780">
        <v>266.84710000000001</v>
      </c>
      <c r="G3780" s="1">
        <f t="shared" si="285"/>
        <v>5.7758917527945259</v>
      </c>
      <c r="K3780">
        <v>661.15</v>
      </c>
      <c r="L3780">
        <v>233.29</v>
      </c>
      <c r="M3780">
        <v>272.61</v>
      </c>
      <c r="O3780" s="1">
        <f t="shared" si="286"/>
        <v>3.1341346493091389</v>
      </c>
      <c r="S3780" s="1">
        <f t="shared" si="287"/>
        <v>1.5449086600000421</v>
      </c>
    </row>
    <row r="3781" spans="1:19" x14ac:dyDescent="0.25">
      <c r="A3781">
        <v>38</v>
      </c>
      <c r="B3781">
        <v>8001</v>
      </c>
      <c r="C3781">
        <v>661.9837</v>
      </c>
      <c r="D3781">
        <v>236.16159999999999</v>
      </c>
      <c r="E3781">
        <v>275.61169999999998</v>
      </c>
      <c r="G3781" s="1">
        <f t="shared" si="285"/>
        <v>2.2303969265581376</v>
      </c>
      <c r="K3781">
        <v>661.67</v>
      </c>
      <c r="L3781">
        <v>234.8</v>
      </c>
      <c r="M3781">
        <v>283.85000000000002</v>
      </c>
      <c r="O3781" s="1">
        <f t="shared" si="286"/>
        <v>1.5970284906663499</v>
      </c>
      <c r="S3781" s="1">
        <f t="shared" si="287"/>
        <v>1.9523622499999747</v>
      </c>
    </row>
    <row r="3782" spans="1:19" x14ac:dyDescent="0.25">
      <c r="A3782">
        <v>38</v>
      </c>
      <c r="B3782">
        <v>8101</v>
      </c>
      <c r="C3782">
        <v>664.20619999999997</v>
      </c>
      <c r="D3782">
        <v>234.22839999999999</v>
      </c>
      <c r="E3782">
        <v>270.95800000000003</v>
      </c>
      <c r="G3782" s="1">
        <f t="shared" si="285"/>
        <v>2.9456354984960131</v>
      </c>
      <c r="K3782">
        <v>661.83</v>
      </c>
      <c r="L3782">
        <v>234.36</v>
      </c>
      <c r="M3782">
        <v>279.94</v>
      </c>
      <c r="O3782" s="1">
        <f t="shared" si="286"/>
        <v>0.46818799642881082</v>
      </c>
      <c r="S3782" s="1">
        <f t="shared" si="287"/>
        <v>5.6636449999996543</v>
      </c>
    </row>
    <row r="3783" spans="1:19" x14ac:dyDescent="0.25">
      <c r="A3783">
        <v>38</v>
      </c>
      <c r="B3783">
        <v>8201</v>
      </c>
      <c r="C3783">
        <v>658.0806</v>
      </c>
      <c r="D3783">
        <v>229.37100000000001</v>
      </c>
      <c r="E3783">
        <v>221.6335</v>
      </c>
      <c r="G3783" s="1">
        <f t="shared" si="285"/>
        <v>7.8177560795921099</v>
      </c>
      <c r="K3783">
        <v>661.45</v>
      </c>
      <c r="L3783">
        <v>235.2</v>
      </c>
      <c r="M3783">
        <v>239.37</v>
      </c>
      <c r="O3783" s="1">
        <f t="shared" si="286"/>
        <v>0.92195444572926399</v>
      </c>
      <c r="S3783" s="1">
        <f t="shared" si="287"/>
        <v>45.330097360000039</v>
      </c>
    </row>
    <row r="3784" spans="1:19" x14ac:dyDescent="0.25">
      <c r="A3784">
        <v>38</v>
      </c>
      <c r="B3784">
        <v>8301</v>
      </c>
      <c r="C3784">
        <v>662.9194</v>
      </c>
      <c r="D3784">
        <v>231.3065</v>
      </c>
      <c r="E3784">
        <v>260.53769999999997</v>
      </c>
      <c r="G3784" s="1">
        <f t="shared" si="285"/>
        <v>5.2115396659720323</v>
      </c>
      <c r="K3784">
        <v>663.47</v>
      </c>
      <c r="L3784">
        <v>221.12</v>
      </c>
      <c r="M3784">
        <v>245.09</v>
      </c>
      <c r="O3784" s="1">
        <f t="shared" si="286"/>
        <v>14.224162541253509</v>
      </c>
      <c r="S3784" s="1">
        <f t="shared" si="287"/>
        <v>104.06794260999993</v>
      </c>
    </row>
    <row r="3785" spans="1:19" x14ac:dyDescent="0.25">
      <c r="A3785">
        <v>38</v>
      </c>
      <c r="B3785">
        <v>8401</v>
      </c>
      <c r="C3785">
        <v>666.19349999999997</v>
      </c>
      <c r="D3785">
        <v>231.41059999999999</v>
      </c>
      <c r="E3785">
        <v>271.64600000000002</v>
      </c>
      <c r="G3785" s="1">
        <f t="shared" si="285"/>
        <v>3.2757545115591062</v>
      </c>
      <c r="K3785">
        <v>666.42</v>
      </c>
      <c r="L3785">
        <v>235.45</v>
      </c>
      <c r="M3785">
        <v>267.69</v>
      </c>
      <c r="O3785" s="1">
        <f t="shared" si="286"/>
        <v>14.630495548681839</v>
      </c>
      <c r="S3785" s="1">
        <f t="shared" si="287"/>
        <v>16.368054610000002</v>
      </c>
    </row>
    <row r="3786" spans="1:19" x14ac:dyDescent="0.25">
      <c r="A3786">
        <v>38</v>
      </c>
      <c r="B3786">
        <v>8501</v>
      </c>
      <c r="C3786">
        <v>666.68880000000001</v>
      </c>
      <c r="D3786">
        <v>229.16909999999999</v>
      </c>
      <c r="E3786">
        <v>260.93860000000001</v>
      </c>
      <c r="G3786" s="1">
        <f t="shared" si="285"/>
        <v>2.2955705913781115</v>
      </c>
      <c r="K3786">
        <v>666.48</v>
      </c>
      <c r="L3786">
        <v>233.36</v>
      </c>
      <c r="M3786">
        <v>265.37</v>
      </c>
      <c r="O3786" s="1">
        <f t="shared" si="286"/>
        <v>2.0908610666421388</v>
      </c>
      <c r="S3786" s="1">
        <f t="shared" si="287"/>
        <v>17.607240250000231</v>
      </c>
    </row>
    <row r="3787" spans="1:19" x14ac:dyDescent="0.25">
      <c r="A3787">
        <v>38</v>
      </c>
      <c r="B3787">
        <v>8601</v>
      </c>
      <c r="C3787">
        <v>667.0729</v>
      </c>
      <c r="D3787">
        <v>228.70949999999999</v>
      </c>
      <c r="E3787">
        <v>283.61660000000001</v>
      </c>
      <c r="G3787" s="1">
        <f t="shared" si="285"/>
        <v>0.59896992411972316</v>
      </c>
      <c r="K3787">
        <v>667.89</v>
      </c>
      <c r="L3787">
        <v>233.24</v>
      </c>
      <c r="M3787">
        <v>279.38</v>
      </c>
      <c r="O3787" s="1">
        <f t="shared" si="286"/>
        <v>1.4150971698084593</v>
      </c>
      <c r="S3787" s="1">
        <f t="shared" si="287"/>
        <v>21.19308266000013</v>
      </c>
    </row>
    <row r="3788" spans="1:19" x14ac:dyDescent="0.25">
      <c r="A3788">
        <v>38</v>
      </c>
      <c r="B3788">
        <v>8701</v>
      </c>
      <c r="C3788">
        <v>671.10419999999999</v>
      </c>
      <c r="D3788">
        <v>225.40770000000001</v>
      </c>
      <c r="E3788">
        <v>273.21170000000001</v>
      </c>
      <c r="G3788" s="1">
        <f t="shared" si="285"/>
        <v>5.2108792856868025</v>
      </c>
      <c r="K3788">
        <v>665.91</v>
      </c>
      <c r="L3788">
        <v>233.87</v>
      </c>
      <c r="M3788">
        <v>294.25</v>
      </c>
      <c r="O3788" s="1">
        <f t="shared" si="286"/>
        <v>2.077811348510751</v>
      </c>
      <c r="S3788" s="1">
        <f t="shared" si="287"/>
        <v>98.590234930000221</v>
      </c>
    </row>
    <row r="3789" spans="1:19" x14ac:dyDescent="0.25">
      <c r="A3789">
        <v>38</v>
      </c>
      <c r="B3789">
        <v>8801</v>
      </c>
      <c r="C3789">
        <v>666.53859999999997</v>
      </c>
      <c r="D3789">
        <v>233.1919</v>
      </c>
      <c r="E3789">
        <v>278.31450000000001</v>
      </c>
      <c r="G3789" s="1">
        <f t="shared" si="285"/>
        <v>9.0243267338899091</v>
      </c>
      <c r="K3789">
        <v>667.13</v>
      </c>
      <c r="L3789">
        <v>237.21</v>
      </c>
      <c r="M3789">
        <v>276.99</v>
      </c>
      <c r="O3789" s="1">
        <f t="shared" si="286"/>
        <v>3.5558402663786923</v>
      </c>
      <c r="S3789" s="1">
        <f t="shared" si="287"/>
        <v>16.494881570000057</v>
      </c>
    </row>
    <row r="3790" spans="1:19" x14ac:dyDescent="0.25">
      <c r="A3790">
        <v>38</v>
      </c>
      <c r="B3790">
        <v>8901</v>
      </c>
      <c r="C3790">
        <v>667.76949999999999</v>
      </c>
      <c r="D3790">
        <v>228.75059999999999</v>
      </c>
      <c r="E3790">
        <v>280.86649999999997</v>
      </c>
      <c r="G3790" s="1">
        <f t="shared" si="285"/>
        <v>4.6087157104772869</v>
      </c>
      <c r="K3790">
        <v>665.74</v>
      </c>
      <c r="L3790">
        <v>233.64</v>
      </c>
      <c r="M3790">
        <v>281.04000000000002</v>
      </c>
      <c r="O3790" s="1">
        <f t="shared" si="286"/>
        <v>3.8310572953168056</v>
      </c>
      <c r="S3790" s="1">
        <f t="shared" si="287"/>
        <v>28.025102609999887</v>
      </c>
    </row>
    <row r="3791" spans="1:19" x14ac:dyDescent="0.25">
      <c r="A3791">
        <v>38</v>
      </c>
      <c r="B3791">
        <v>9001</v>
      </c>
      <c r="C3791">
        <v>664.81960000000004</v>
      </c>
      <c r="D3791">
        <v>230.77420000000001</v>
      </c>
      <c r="E3791">
        <v>281.85969999999998</v>
      </c>
      <c r="G3791" s="1">
        <f t="shared" si="285"/>
        <v>3.5772708829497115</v>
      </c>
      <c r="K3791">
        <v>664.81</v>
      </c>
      <c r="L3791">
        <v>236.5</v>
      </c>
      <c r="M3791">
        <v>277.44</v>
      </c>
      <c r="O3791" s="1">
        <f t="shared" si="286"/>
        <v>3.0074075214377243</v>
      </c>
      <c r="S3791" s="1">
        <f t="shared" si="287"/>
        <v>32.784877799999911</v>
      </c>
    </row>
    <row r="3792" spans="1:19" x14ac:dyDescent="0.25">
      <c r="A3792">
        <v>38</v>
      </c>
      <c r="B3792">
        <v>9101</v>
      </c>
      <c r="C3792">
        <v>663.93870000000004</v>
      </c>
      <c r="D3792">
        <v>233.37450000000001</v>
      </c>
      <c r="E3792">
        <v>280.9579</v>
      </c>
      <c r="G3792" s="1">
        <f t="shared" si="285"/>
        <v>2.7454589598098194</v>
      </c>
      <c r="K3792">
        <v>667.88</v>
      </c>
      <c r="L3792">
        <v>235.5</v>
      </c>
      <c r="M3792">
        <v>268.22000000000003</v>
      </c>
      <c r="O3792" s="1">
        <f t="shared" si="286"/>
        <v>3.228761372415172</v>
      </c>
      <c r="S3792" s="1">
        <f t="shared" si="287"/>
        <v>20.051595939999601</v>
      </c>
    </row>
    <row r="3793" spans="1:21" x14ac:dyDescent="0.25">
      <c r="A3793">
        <v>38</v>
      </c>
      <c r="B3793">
        <v>9201</v>
      </c>
      <c r="C3793">
        <v>666.48239999999998</v>
      </c>
      <c r="D3793">
        <v>228.76</v>
      </c>
      <c r="E3793">
        <v>269.77069999999998</v>
      </c>
      <c r="G3793" s="1">
        <f t="shared" si="285"/>
        <v>5.2691574222070754</v>
      </c>
      <c r="K3793">
        <v>667.62</v>
      </c>
      <c r="L3793">
        <v>234.85</v>
      </c>
      <c r="M3793">
        <v>268.62</v>
      </c>
      <c r="O3793" s="1">
        <f t="shared" si="286"/>
        <v>0.70007142492748742</v>
      </c>
      <c r="S3793" s="1">
        <f t="shared" si="287"/>
        <v>38.382233760000084</v>
      </c>
    </row>
    <row r="3794" spans="1:21" x14ac:dyDescent="0.25">
      <c r="A3794">
        <v>38</v>
      </c>
      <c r="B3794">
        <v>9301</v>
      </c>
      <c r="C3794">
        <v>662.72649999999999</v>
      </c>
      <c r="D3794">
        <v>229.64279999999999</v>
      </c>
      <c r="E3794">
        <v>272.2586</v>
      </c>
      <c r="G3794" s="1">
        <f t="shared" si="285"/>
        <v>3.8582535751295537</v>
      </c>
      <c r="K3794">
        <v>666.13</v>
      </c>
      <c r="L3794">
        <v>231.97</v>
      </c>
      <c r="M3794">
        <v>254.48</v>
      </c>
      <c r="O3794" s="1">
        <f t="shared" si="286"/>
        <v>3.242606975876047</v>
      </c>
      <c r="S3794" s="1">
        <f t="shared" si="287"/>
        <v>16.999672090000079</v>
      </c>
    </row>
    <row r="3795" spans="1:21" x14ac:dyDescent="0.25">
      <c r="A3795">
        <v>38</v>
      </c>
      <c r="B3795">
        <v>9401</v>
      </c>
      <c r="C3795">
        <v>667.75810000000001</v>
      </c>
      <c r="D3795">
        <v>234.2097</v>
      </c>
      <c r="E3795">
        <v>236.3099</v>
      </c>
      <c r="G3795" s="1">
        <f t="shared" si="285"/>
        <v>6.7951139924213404</v>
      </c>
      <c r="K3795">
        <v>667.34</v>
      </c>
      <c r="L3795">
        <v>234.9</v>
      </c>
      <c r="M3795">
        <v>245.03</v>
      </c>
      <c r="O3795" s="1">
        <f t="shared" si="286"/>
        <v>3.1700157728314426</v>
      </c>
      <c r="S3795" s="1">
        <f t="shared" si="287"/>
        <v>0.6513216999999949</v>
      </c>
    </row>
    <row r="3796" spans="1:21" x14ac:dyDescent="0.25">
      <c r="A3796">
        <v>38</v>
      </c>
      <c r="B3796">
        <v>9501</v>
      </c>
      <c r="C3796">
        <v>667.75810000000001</v>
      </c>
      <c r="D3796">
        <v>234.2097</v>
      </c>
      <c r="E3796">
        <v>236.3099</v>
      </c>
      <c r="G3796" s="1">
        <f t="shared" si="285"/>
        <v>0</v>
      </c>
      <c r="K3796">
        <v>665.92</v>
      </c>
      <c r="L3796">
        <v>234.57</v>
      </c>
      <c r="M3796">
        <v>251.44</v>
      </c>
      <c r="O3796" s="1">
        <f t="shared" si="286"/>
        <v>1.4578408692310059</v>
      </c>
      <c r="S3796" s="1">
        <f t="shared" si="287"/>
        <v>3.5084277000001953</v>
      </c>
    </row>
    <row r="3797" spans="1:21" x14ac:dyDescent="0.25">
      <c r="A3797">
        <v>38</v>
      </c>
      <c r="B3797">
        <v>9601</v>
      </c>
      <c r="C3797">
        <v>667.75810000000001</v>
      </c>
      <c r="D3797">
        <v>234.2097</v>
      </c>
      <c r="E3797">
        <v>236.3099</v>
      </c>
      <c r="G3797" s="1">
        <f t="shared" si="285"/>
        <v>0</v>
      </c>
      <c r="K3797">
        <v>666.95</v>
      </c>
      <c r="L3797">
        <v>232.4</v>
      </c>
      <c r="M3797">
        <v>238.98</v>
      </c>
      <c r="O3797" s="1">
        <f t="shared" si="286"/>
        <v>2.4020407989874202</v>
      </c>
      <c r="S3797" s="1">
        <f t="shared" si="287"/>
        <v>3.9280396999999194</v>
      </c>
    </row>
    <row r="3798" spans="1:21" x14ac:dyDescent="0.25">
      <c r="A3798">
        <v>38</v>
      </c>
      <c r="B3798">
        <v>9701</v>
      </c>
      <c r="C3798">
        <v>667.78309999999999</v>
      </c>
      <c r="D3798">
        <v>232.86580000000001</v>
      </c>
      <c r="E3798">
        <v>236.0282</v>
      </c>
      <c r="G3798" s="1">
        <f t="shared" si="285"/>
        <v>1.344132512068648</v>
      </c>
      <c r="K3798">
        <v>666.82</v>
      </c>
      <c r="L3798">
        <v>232.56</v>
      </c>
      <c r="M3798">
        <v>242.24</v>
      </c>
      <c r="O3798" s="1">
        <f t="shared" si="286"/>
        <v>0.20615528128087751</v>
      </c>
      <c r="S3798" s="1">
        <f t="shared" si="287"/>
        <v>1.0210752499998881</v>
      </c>
    </row>
    <row r="3799" spans="1:21" x14ac:dyDescent="0.25">
      <c r="A3799">
        <v>38</v>
      </c>
      <c r="B3799">
        <v>9801</v>
      </c>
      <c r="C3799">
        <v>669.09860000000003</v>
      </c>
      <c r="D3799">
        <v>232.14570000000001</v>
      </c>
      <c r="E3799">
        <v>231.61189999999999</v>
      </c>
      <c r="G3799" s="1">
        <f t="shared" si="285"/>
        <v>1.4996947222685408</v>
      </c>
      <c r="K3799">
        <v>668.32</v>
      </c>
      <c r="L3799">
        <v>230.22</v>
      </c>
      <c r="M3799">
        <v>232.71</v>
      </c>
      <c r="O3799" s="1">
        <f t="shared" si="286"/>
        <v>2.7794963572561158</v>
      </c>
      <c r="S3799" s="1">
        <f t="shared" si="287"/>
        <v>4.314538449999997</v>
      </c>
    </row>
    <row r="3800" spans="1:21" x14ac:dyDescent="0.25">
      <c r="A3800">
        <v>38</v>
      </c>
      <c r="B3800">
        <v>9901</v>
      </c>
      <c r="C3800">
        <v>669.28470000000004</v>
      </c>
      <c r="D3800">
        <v>233.7244</v>
      </c>
      <c r="E3800">
        <v>241.0401</v>
      </c>
      <c r="G3800" s="1">
        <f t="shared" si="285"/>
        <v>1.5896310578244239</v>
      </c>
      <c r="K3800">
        <v>666.59</v>
      </c>
      <c r="L3800">
        <v>234.28</v>
      </c>
      <c r="M3800">
        <v>250.72</v>
      </c>
      <c r="O3800" s="1">
        <f t="shared" si="286"/>
        <v>4.413218779983616</v>
      </c>
      <c r="S3800" s="1">
        <f t="shared" si="287"/>
        <v>7.5700994500000611</v>
      </c>
    </row>
    <row r="3801" spans="1:21" x14ac:dyDescent="0.25">
      <c r="A3801">
        <v>39</v>
      </c>
      <c r="B3801">
        <v>1</v>
      </c>
      <c r="C3801">
        <v>698.72580000000005</v>
      </c>
      <c r="D3801">
        <v>236.14519999999999</v>
      </c>
      <c r="E3801">
        <v>190.00800000000001</v>
      </c>
      <c r="H3801" s="1">
        <f>SUM(G3802:G3900)</f>
        <v>554.95428388076516</v>
      </c>
      <c r="K3801">
        <v>698.73</v>
      </c>
      <c r="L3801">
        <v>236.15</v>
      </c>
      <c r="M3801">
        <v>190.01</v>
      </c>
      <c r="P3801" s="1">
        <f>SUM(O3802:O3900)</f>
        <v>708.50602486728167</v>
      </c>
      <c r="S3801" s="1">
        <f t="shared" si="287"/>
        <v>4.067999999990418E-5</v>
      </c>
      <c r="T3801" s="2" t="s">
        <v>5</v>
      </c>
      <c r="U3801" s="1">
        <f>SUM(S3801:S3900)</f>
        <v>4987.4678100800083</v>
      </c>
    </row>
    <row r="3802" spans="1:21" x14ac:dyDescent="0.25">
      <c r="A3802">
        <v>39</v>
      </c>
      <c r="B3802">
        <v>101</v>
      </c>
      <c r="C3802">
        <v>705.5</v>
      </c>
      <c r="D3802">
        <v>236.14519999999999</v>
      </c>
      <c r="E3802">
        <v>192.26480000000001</v>
      </c>
      <c r="G3802" s="1">
        <f t="shared" ref="G3802:G3833" si="288">SQRT(POWER(C3802-C3801,2)+POWER(D3802-D3801,2))</f>
        <v>6.7741999999999507</v>
      </c>
      <c r="K3802">
        <v>700.16</v>
      </c>
      <c r="L3802">
        <v>227.57</v>
      </c>
      <c r="M3802">
        <v>187.12</v>
      </c>
      <c r="O3802" s="1">
        <f t="shared" ref="O3802:O3833" si="289">SQRT(POWER(K3802-K3801,2)+POWER(L3802-L3801,2))</f>
        <v>8.6983504183264575</v>
      </c>
      <c r="S3802" s="1">
        <f t="shared" si="287"/>
        <v>102.04965504000026</v>
      </c>
    </row>
    <row r="3803" spans="1:21" x14ac:dyDescent="0.25">
      <c r="A3803">
        <v>39</v>
      </c>
      <c r="B3803">
        <v>201</v>
      </c>
      <c r="C3803">
        <v>705.5</v>
      </c>
      <c r="D3803">
        <v>236.14519999999999</v>
      </c>
      <c r="E3803">
        <v>192.26480000000001</v>
      </c>
      <c r="G3803" s="1">
        <f t="shared" si="288"/>
        <v>0</v>
      </c>
      <c r="K3803">
        <v>699.03</v>
      </c>
      <c r="L3803">
        <v>228.83</v>
      </c>
      <c r="M3803">
        <v>187.9</v>
      </c>
      <c r="O3803" s="1">
        <f t="shared" si="289"/>
        <v>1.6924833824885959</v>
      </c>
      <c r="S3803" s="1">
        <f t="shared" si="287"/>
        <v>95.373051040000007</v>
      </c>
    </row>
    <row r="3804" spans="1:21" x14ac:dyDescent="0.25">
      <c r="A3804">
        <v>39</v>
      </c>
      <c r="B3804">
        <v>301</v>
      </c>
      <c r="C3804">
        <v>704.82140000000004</v>
      </c>
      <c r="D3804">
        <v>237.125</v>
      </c>
      <c r="E3804">
        <v>196.1234</v>
      </c>
      <c r="G3804" s="1">
        <f t="shared" si="288"/>
        <v>1.1918498227545149</v>
      </c>
      <c r="K3804">
        <v>698.06</v>
      </c>
      <c r="L3804">
        <v>227.99</v>
      </c>
      <c r="M3804">
        <v>191.48</v>
      </c>
      <c r="O3804" s="1">
        <f t="shared" si="289"/>
        <v>1.2831601614763679</v>
      </c>
      <c r="S3804" s="1">
        <f t="shared" si="287"/>
        <v>129.16475496000112</v>
      </c>
    </row>
    <row r="3805" spans="1:21" x14ac:dyDescent="0.25">
      <c r="A3805">
        <v>39</v>
      </c>
      <c r="B3805">
        <v>401</v>
      </c>
      <c r="C3805">
        <v>703.86130000000003</v>
      </c>
      <c r="D3805">
        <v>227.9299</v>
      </c>
      <c r="E3805">
        <v>175.04409999999999</v>
      </c>
      <c r="G3805" s="1">
        <f t="shared" si="288"/>
        <v>9.2450882105039955</v>
      </c>
      <c r="K3805">
        <v>698.29</v>
      </c>
      <c r="L3805">
        <v>222.95</v>
      </c>
      <c r="M3805">
        <v>169.82</v>
      </c>
      <c r="O3805" s="1">
        <f t="shared" si="289"/>
        <v>5.0452452864058275</v>
      </c>
      <c r="S3805" s="1">
        <f t="shared" si="287"/>
        <v>55.838787700000871</v>
      </c>
    </row>
    <row r="3806" spans="1:21" x14ac:dyDescent="0.25">
      <c r="A3806">
        <v>39</v>
      </c>
      <c r="B3806">
        <v>501</v>
      </c>
      <c r="C3806">
        <v>705.05119999999999</v>
      </c>
      <c r="D3806">
        <v>228.2474</v>
      </c>
      <c r="E3806">
        <v>182.77090000000001</v>
      </c>
      <c r="G3806" s="1">
        <f t="shared" si="288"/>
        <v>1.231530860352235</v>
      </c>
      <c r="K3806">
        <v>699.47</v>
      </c>
      <c r="L3806">
        <v>220.79</v>
      </c>
      <c r="M3806">
        <v>173</v>
      </c>
      <c r="O3806" s="1">
        <f t="shared" si="289"/>
        <v>2.4613004692641929</v>
      </c>
      <c r="S3806" s="1">
        <f t="shared" si="287"/>
        <v>86.762608199999733</v>
      </c>
    </row>
    <row r="3807" spans="1:21" x14ac:dyDescent="0.25">
      <c r="A3807">
        <v>39</v>
      </c>
      <c r="B3807">
        <v>601</v>
      </c>
      <c r="C3807">
        <v>700.66129999999998</v>
      </c>
      <c r="D3807">
        <v>223.56450000000001</v>
      </c>
      <c r="E3807">
        <v>158.1986</v>
      </c>
      <c r="G3807" s="1">
        <f t="shared" si="288"/>
        <v>6.4187829391559896</v>
      </c>
      <c r="K3807">
        <v>698.45</v>
      </c>
      <c r="L3807">
        <v>225.26</v>
      </c>
      <c r="M3807">
        <v>157.99</v>
      </c>
      <c r="O3807" s="1">
        <f t="shared" si="289"/>
        <v>4.5848991264803152</v>
      </c>
      <c r="S3807" s="1">
        <f t="shared" si="287"/>
        <v>7.7645679399996599</v>
      </c>
    </row>
    <row r="3808" spans="1:21" x14ac:dyDescent="0.25">
      <c r="A3808">
        <v>39</v>
      </c>
      <c r="B3808">
        <v>701</v>
      </c>
      <c r="C3808">
        <v>700.66129999999998</v>
      </c>
      <c r="D3808">
        <v>223.56450000000001</v>
      </c>
      <c r="E3808">
        <v>158.1986</v>
      </c>
      <c r="G3808" s="1">
        <f t="shared" si="288"/>
        <v>0</v>
      </c>
      <c r="K3808">
        <v>697.95</v>
      </c>
      <c r="L3808">
        <v>224.16</v>
      </c>
      <c r="M3808">
        <v>157.79</v>
      </c>
      <c r="O3808" s="1">
        <f t="shared" si="289"/>
        <v>1.2083045973594519</v>
      </c>
      <c r="S3808" s="1">
        <f t="shared" si="287"/>
        <v>7.7057679399996459</v>
      </c>
    </row>
    <row r="3809" spans="1:19" x14ac:dyDescent="0.25">
      <c r="A3809">
        <v>39</v>
      </c>
      <c r="B3809">
        <v>801</v>
      </c>
      <c r="C3809">
        <v>700.81709999999998</v>
      </c>
      <c r="D3809">
        <v>225.30410000000001</v>
      </c>
      <c r="E3809">
        <v>157.53149999999999</v>
      </c>
      <c r="G3809" s="1">
        <f t="shared" si="288"/>
        <v>1.7465628531490027</v>
      </c>
      <c r="K3809">
        <v>696.79</v>
      </c>
      <c r="L3809">
        <v>225.75</v>
      </c>
      <c r="M3809">
        <v>160.6</v>
      </c>
      <c r="O3809" s="1">
        <f t="shared" si="289"/>
        <v>1.9681717404739356</v>
      </c>
      <c r="S3809" s="1">
        <f t="shared" si="287"/>
        <v>16.416361220000145</v>
      </c>
    </row>
    <row r="3810" spans="1:19" x14ac:dyDescent="0.25">
      <c r="A3810">
        <v>39</v>
      </c>
      <c r="B3810">
        <v>901</v>
      </c>
      <c r="C3810">
        <v>699.02080000000001</v>
      </c>
      <c r="D3810">
        <v>223.6079</v>
      </c>
      <c r="E3810">
        <v>160.21420000000001</v>
      </c>
      <c r="G3810" s="1">
        <f t="shared" si="288"/>
        <v>2.4705845725252802</v>
      </c>
      <c r="K3810">
        <v>693.56</v>
      </c>
      <c r="L3810">
        <v>222.78</v>
      </c>
      <c r="M3810">
        <v>160.22</v>
      </c>
      <c r="O3810" s="1">
        <f t="shared" si="289"/>
        <v>4.3879152225174218</v>
      </c>
      <c r="S3810" s="1">
        <f t="shared" si="287"/>
        <v>30.505755050000687</v>
      </c>
    </row>
    <row r="3811" spans="1:19" x14ac:dyDescent="0.25">
      <c r="A3811">
        <v>39</v>
      </c>
      <c r="B3811">
        <v>1001</v>
      </c>
      <c r="C3811">
        <v>686.14520000000005</v>
      </c>
      <c r="D3811">
        <v>230.33869999999999</v>
      </c>
      <c r="E3811">
        <v>201.25049999999999</v>
      </c>
      <c r="G3811" s="1">
        <f t="shared" si="288"/>
        <v>14.528755762280502</v>
      </c>
      <c r="K3811">
        <v>688.41</v>
      </c>
      <c r="L3811">
        <v>229.93</v>
      </c>
      <c r="M3811">
        <v>206.76</v>
      </c>
      <c r="O3811" s="1">
        <f t="shared" si="289"/>
        <v>8.8116400289616816</v>
      </c>
      <c r="S3811" s="1">
        <f t="shared" si="287"/>
        <v>5.2963547299996359</v>
      </c>
    </row>
    <row r="3812" spans="1:19" x14ac:dyDescent="0.25">
      <c r="A3812">
        <v>39</v>
      </c>
      <c r="B3812">
        <v>1101</v>
      </c>
      <c r="C3812">
        <v>686.71879999999999</v>
      </c>
      <c r="D3812">
        <v>230.4512</v>
      </c>
      <c r="E3812">
        <v>208.58930000000001</v>
      </c>
      <c r="G3812" s="1">
        <f t="shared" si="288"/>
        <v>0.58452819435843828</v>
      </c>
      <c r="K3812">
        <v>691.13</v>
      </c>
      <c r="L3812">
        <v>230.64</v>
      </c>
      <c r="M3812">
        <v>208.26</v>
      </c>
      <c r="O3812" s="1">
        <f t="shared" si="289"/>
        <v>2.8111385593741409</v>
      </c>
      <c r="S3812" s="1">
        <f t="shared" si="287"/>
        <v>19.494330880000067</v>
      </c>
    </row>
    <row r="3813" spans="1:19" x14ac:dyDescent="0.25">
      <c r="A3813">
        <v>39</v>
      </c>
      <c r="B3813">
        <v>1201</v>
      </c>
      <c r="C3813">
        <v>697.43179999999995</v>
      </c>
      <c r="D3813">
        <v>237.2801</v>
      </c>
      <c r="E3813">
        <v>212.97819999999999</v>
      </c>
      <c r="G3813" s="1">
        <f t="shared" si="288"/>
        <v>12.704418294829532</v>
      </c>
      <c r="K3813">
        <v>700.01</v>
      </c>
      <c r="L3813">
        <v>235.87</v>
      </c>
      <c r="M3813">
        <v>224.1</v>
      </c>
      <c r="O3813" s="1">
        <f t="shared" si="289"/>
        <v>10.305692601664388</v>
      </c>
      <c r="S3813" s="1">
        <f t="shared" si="287"/>
        <v>8.6354972500001956</v>
      </c>
    </row>
    <row r="3814" spans="1:19" x14ac:dyDescent="0.25">
      <c r="A3814">
        <v>39</v>
      </c>
      <c r="B3814">
        <v>1301</v>
      </c>
      <c r="C3814">
        <v>703.56449999999995</v>
      </c>
      <c r="D3814">
        <v>227.43549999999999</v>
      </c>
      <c r="E3814">
        <v>310.60129999999998</v>
      </c>
      <c r="G3814" s="1">
        <f t="shared" si="288"/>
        <v>11.598541220774287</v>
      </c>
      <c r="K3814">
        <v>703.43</v>
      </c>
      <c r="L3814">
        <v>228.5</v>
      </c>
      <c r="M3814">
        <v>308.24</v>
      </c>
      <c r="O3814" s="1">
        <f t="shared" si="289"/>
        <v>8.124856921817134</v>
      </c>
      <c r="S3814" s="1">
        <f t="shared" si="287"/>
        <v>1.151250500000021</v>
      </c>
    </row>
    <row r="3815" spans="1:19" x14ac:dyDescent="0.25">
      <c r="A3815">
        <v>39</v>
      </c>
      <c r="B3815">
        <v>1401</v>
      </c>
      <c r="C3815">
        <v>706.46770000000004</v>
      </c>
      <c r="D3815">
        <v>236.14519999999999</v>
      </c>
      <c r="E3815">
        <v>357.27370000000002</v>
      </c>
      <c r="G3815" s="1">
        <f t="shared" si="288"/>
        <v>9.1808193713851303</v>
      </c>
      <c r="K3815">
        <v>708.89</v>
      </c>
      <c r="L3815">
        <v>237.77</v>
      </c>
      <c r="M3815">
        <v>355.34</v>
      </c>
      <c r="O3815" s="1">
        <f t="shared" si="289"/>
        <v>10.75846178596181</v>
      </c>
      <c r="S3815" s="1">
        <f t="shared" si="287"/>
        <v>8.5075123299998303</v>
      </c>
    </row>
    <row r="3816" spans="1:19" x14ac:dyDescent="0.25">
      <c r="A3816">
        <v>39</v>
      </c>
      <c r="B3816">
        <v>1501</v>
      </c>
      <c r="C3816">
        <v>697.73590000000002</v>
      </c>
      <c r="D3816">
        <v>235.80410000000001</v>
      </c>
      <c r="E3816">
        <v>1</v>
      </c>
      <c r="G3816" s="1">
        <f t="shared" si="288"/>
        <v>8.7384598442746384</v>
      </c>
      <c r="K3816">
        <v>701.24</v>
      </c>
      <c r="L3816">
        <v>237.69</v>
      </c>
      <c r="M3816">
        <v>358.09</v>
      </c>
      <c r="O3816" s="1">
        <f t="shared" si="289"/>
        <v>7.6504182892178942</v>
      </c>
      <c r="S3816" s="1">
        <f t="shared" si="287"/>
        <v>15.835335619999929</v>
      </c>
    </row>
    <row r="3817" spans="1:19" x14ac:dyDescent="0.25">
      <c r="A3817">
        <v>39</v>
      </c>
      <c r="B3817">
        <v>1601</v>
      </c>
      <c r="C3817">
        <v>700.66129999999998</v>
      </c>
      <c r="D3817">
        <v>244.85480000000001</v>
      </c>
      <c r="E3817">
        <v>348.11130000000003</v>
      </c>
      <c r="G3817" s="1">
        <f t="shared" si="288"/>
        <v>9.5117367315333077</v>
      </c>
      <c r="K3817">
        <v>694.16</v>
      </c>
      <c r="L3817">
        <v>249.93</v>
      </c>
      <c r="M3817">
        <v>345.29</v>
      </c>
      <c r="O3817" s="1">
        <f t="shared" si="289"/>
        <v>14.140155586131321</v>
      </c>
      <c r="S3817" s="1">
        <f t="shared" si="287"/>
        <v>68.024556730000143</v>
      </c>
    </row>
    <row r="3818" spans="1:19" x14ac:dyDescent="0.25">
      <c r="A3818">
        <v>39</v>
      </c>
      <c r="B3818">
        <v>1701</v>
      </c>
      <c r="C3818">
        <v>704.53229999999996</v>
      </c>
      <c r="D3818">
        <v>247.75810000000001</v>
      </c>
      <c r="E3818">
        <v>40.236400000000003</v>
      </c>
      <c r="G3818" s="1">
        <f t="shared" si="288"/>
        <v>4.8387800001653165</v>
      </c>
      <c r="K3818">
        <v>703.26</v>
      </c>
      <c r="L3818">
        <v>251.99</v>
      </c>
      <c r="M3818">
        <v>33.884999999999998</v>
      </c>
      <c r="O3818" s="1">
        <f t="shared" si="289"/>
        <v>9.3302518722701393</v>
      </c>
      <c r="S3818" s="1">
        <f t="shared" si="287"/>
        <v>19.527724899999896</v>
      </c>
    </row>
    <row r="3819" spans="1:19" x14ac:dyDescent="0.25">
      <c r="A3819">
        <v>39</v>
      </c>
      <c r="B3819">
        <v>1801</v>
      </c>
      <c r="C3819">
        <v>721.95159999999998</v>
      </c>
      <c r="D3819">
        <v>263.24189999999999</v>
      </c>
      <c r="E3819">
        <v>55.3048</v>
      </c>
      <c r="G3819" s="1">
        <f t="shared" si="288"/>
        <v>23.306223952626901</v>
      </c>
      <c r="K3819">
        <v>719.14</v>
      </c>
      <c r="L3819">
        <v>266.19</v>
      </c>
      <c r="M3819">
        <v>44.316000000000003</v>
      </c>
      <c r="O3819" s="1">
        <f t="shared" si="289"/>
        <v>21.302919987644874</v>
      </c>
      <c r="S3819" s="1">
        <f t="shared" si="287"/>
        <v>16.596388170000058</v>
      </c>
    </row>
    <row r="3820" spans="1:19" x14ac:dyDescent="0.25">
      <c r="A3820">
        <v>39</v>
      </c>
      <c r="B3820">
        <v>1901</v>
      </c>
      <c r="C3820">
        <v>726.36519999999996</v>
      </c>
      <c r="D3820">
        <v>262.98050000000001</v>
      </c>
      <c r="E3820">
        <v>56.744399999999999</v>
      </c>
      <c r="G3820" s="1">
        <f t="shared" si="288"/>
        <v>4.421334065641247</v>
      </c>
      <c r="K3820">
        <v>721.99</v>
      </c>
      <c r="L3820">
        <v>266</v>
      </c>
      <c r="M3820">
        <v>56.103999999999999</v>
      </c>
      <c r="O3820" s="1">
        <f t="shared" si="289"/>
        <v>2.856326311890875</v>
      </c>
      <c r="S3820" s="1">
        <f t="shared" si="287"/>
        <v>28.259755289999521</v>
      </c>
    </row>
    <row r="3821" spans="1:19" x14ac:dyDescent="0.25">
      <c r="A3821">
        <v>39</v>
      </c>
      <c r="B3821">
        <v>2001</v>
      </c>
      <c r="C3821">
        <v>721.31039999999996</v>
      </c>
      <c r="D3821">
        <v>265.18389999999999</v>
      </c>
      <c r="E3821">
        <v>49.880499999999998</v>
      </c>
      <c r="G3821" s="1">
        <f t="shared" si="288"/>
        <v>5.5141612780186202</v>
      </c>
      <c r="K3821">
        <v>718.58</v>
      </c>
      <c r="L3821">
        <v>266.2</v>
      </c>
      <c r="M3821">
        <v>48.466999999999999</v>
      </c>
      <c r="O3821" s="1">
        <f t="shared" si="289"/>
        <v>3.4158600673914878</v>
      </c>
      <c r="S3821" s="1">
        <f t="shared" si="287"/>
        <v>8.4875433699995391</v>
      </c>
    </row>
    <row r="3822" spans="1:19" x14ac:dyDescent="0.25">
      <c r="A3822">
        <v>39</v>
      </c>
      <c r="B3822">
        <v>2101</v>
      </c>
      <c r="C3822">
        <v>722.54250000000002</v>
      </c>
      <c r="D3822">
        <v>264.88690000000003</v>
      </c>
      <c r="E3822">
        <v>54.807400000000001</v>
      </c>
      <c r="G3822" s="1">
        <f t="shared" si="288"/>
        <v>1.2673907881944415</v>
      </c>
      <c r="K3822">
        <v>718.31</v>
      </c>
      <c r="L3822">
        <v>265.39</v>
      </c>
      <c r="M3822">
        <v>49.366999999999997</v>
      </c>
      <c r="O3822" s="1">
        <f t="shared" si="289"/>
        <v>0.85381496824549474</v>
      </c>
      <c r="S3822" s="1">
        <f t="shared" si="287"/>
        <v>18.167165860000576</v>
      </c>
    </row>
    <row r="3823" spans="1:19" x14ac:dyDescent="0.25">
      <c r="A3823">
        <v>39</v>
      </c>
      <c r="B3823">
        <v>2201</v>
      </c>
      <c r="C3823">
        <v>722.54250000000002</v>
      </c>
      <c r="D3823">
        <v>264.88690000000003</v>
      </c>
      <c r="E3823">
        <v>54.807400000000001</v>
      </c>
      <c r="G3823" s="1">
        <f t="shared" si="288"/>
        <v>0</v>
      </c>
      <c r="K3823">
        <v>719.03</v>
      </c>
      <c r="L3823">
        <v>268.08</v>
      </c>
      <c r="M3823">
        <v>43.125</v>
      </c>
      <c r="O3823" s="1">
        <f t="shared" si="289"/>
        <v>2.784690287985367</v>
      </c>
      <c r="S3823" s="1">
        <f t="shared" si="287"/>
        <v>22.533543860000055</v>
      </c>
    </row>
    <row r="3824" spans="1:19" x14ac:dyDescent="0.25">
      <c r="A3824">
        <v>39</v>
      </c>
      <c r="B3824">
        <v>2301</v>
      </c>
      <c r="C3824">
        <v>723.93809999999996</v>
      </c>
      <c r="D3824">
        <v>265.08100000000002</v>
      </c>
      <c r="E3824">
        <v>55.3232</v>
      </c>
      <c r="G3824" s="1">
        <f t="shared" si="288"/>
        <v>1.4090330620676872</v>
      </c>
      <c r="K3824">
        <v>720.36</v>
      </c>
      <c r="L3824">
        <v>268.24</v>
      </c>
      <c r="M3824">
        <v>46.058</v>
      </c>
      <c r="O3824" s="1">
        <f t="shared" si="289"/>
        <v>1.3395894893586306</v>
      </c>
      <c r="S3824" s="1">
        <f t="shared" si="287"/>
        <v>22.782080609999589</v>
      </c>
    </row>
    <row r="3825" spans="1:19" x14ac:dyDescent="0.25">
      <c r="A3825">
        <v>39</v>
      </c>
      <c r="B3825">
        <v>2401</v>
      </c>
      <c r="C3825">
        <v>723.55290000000002</v>
      </c>
      <c r="D3825">
        <v>265.96890000000002</v>
      </c>
      <c r="E3825">
        <v>53.440300000000001</v>
      </c>
      <c r="G3825" s="1">
        <f t="shared" si="288"/>
        <v>0.96785611017338613</v>
      </c>
      <c r="K3825">
        <v>721.42</v>
      </c>
      <c r="L3825">
        <v>266.81</v>
      </c>
      <c r="M3825">
        <v>47.411000000000001</v>
      </c>
      <c r="O3825" s="1">
        <f t="shared" si="289"/>
        <v>1.7800280896659759</v>
      </c>
      <c r="S3825" s="1">
        <f t="shared" si="287"/>
        <v>5.2567116200002415</v>
      </c>
    </row>
    <row r="3826" spans="1:19" x14ac:dyDescent="0.25">
      <c r="A3826">
        <v>39</v>
      </c>
      <c r="B3826">
        <v>2501</v>
      </c>
      <c r="C3826">
        <v>722.90679999999998</v>
      </c>
      <c r="D3826">
        <v>264.78320000000002</v>
      </c>
      <c r="E3826">
        <v>54.538800000000002</v>
      </c>
      <c r="G3826" s="1">
        <f t="shared" si="288"/>
        <v>1.3503072613298255</v>
      </c>
      <c r="K3826">
        <v>717.65</v>
      </c>
      <c r="L3826">
        <v>266.13</v>
      </c>
      <c r="M3826">
        <v>48.375999999999998</v>
      </c>
      <c r="O3826" s="1">
        <f t="shared" si="289"/>
        <v>3.8308354180256652</v>
      </c>
      <c r="S3826" s="1">
        <f t="shared" si="287"/>
        <v>29.447816479999911</v>
      </c>
    </row>
    <row r="3827" spans="1:19" x14ac:dyDescent="0.25">
      <c r="A3827">
        <v>39</v>
      </c>
      <c r="B3827">
        <v>2601</v>
      </c>
      <c r="C3827">
        <v>705.5</v>
      </c>
      <c r="D3827">
        <v>261.30650000000003</v>
      </c>
      <c r="E3827">
        <v>354.55970000000002</v>
      </c>
      <c r="G3827" s="1">
        <f t="shared" si="288"/>
        <v>17.750609260811281</v>
      </c>
      <c r="K3827">
        <v>698.24</v>
      </c>
      <c r="L3827">
        <v>263.57</v>
      </c>
      <c r="M3827">
        <v>2.9051999999999998</v>
      </c>
      <c r="O3827" s="1">
        <f t="shared" si="289"/>
        <v>19.578092348336668</v>
      </c>
      <c r="S3827" s="1">
        <f t="shared" si="287"/>
        <v>57.831032249999716</v>
      </c>
    </row>
    <row r="3828" spans="1:19" x14ac:dyDescent="0.25">
      <c r="A3828">
        <v>39</v>
      </c>
      <c r="B3828">
        <v>2701</v>
      </c>
      <c r="C3828">
        <v>715.17740000000003</v>
      </c>
      <c r="D3828">
        <v>257.43549999999999</v>
      </c>
      <c r="E3828">
        <v>19.29</v>
      </c>
      <c r="G3828" s="1">
        <f t="shared" si="288"/>
        <v>10.422893636605957</v>
      </c>
      <c r="K3828">
        <v>717.19</v>
      </c>
      <c r="L3828">
        <v>260.36</v>
      </c>
      <c r="M3828">
        <v>22.777000000000001</v>
      </c>
      <c r="O3828" s="1">
        <f t="shared" si="289"/>
        <v>19.219953173720317</v>
      </c>
      <c r="S3828" s="1">
        <f t="shared" si="287"/>
        <v>12.603259010000219</v>
      </c>
    </row>
    <row r="3829" spans="1:19" x14ac:dyDescent="0.25">
      <c r="A3829">
        <v>39</v>
      </c>
      <c r="B3829">
        <v>2801</v>
      </c>
      <c r="C3829">
        <v>701.62900000000002</v>
      </c>
      <c r="D3829">
        <v>254.53229999999999</v>
      </c>
      <c r="E3829">
        <v>348.69009999999997</v>
      </c>
      <c r="G3829" s="1">
        <f t="shared" si="288"/>
        <v>13.855963077318025</v>
      </c>
      <c r="K3829">
        <v>705.45</v>
      </c>
      <c r="L3829">
        <v>254.78</v>
      </c>
      <c r="M3829">
        <v>345.96</v>
      </c>
      <c r="O3829" s="1">
        <f t="shared" si="289"/>
        <v>12.99861531087063</v>
      </c>
      <c r="S3829" s="1">
        <f t="shared" si="287"/>
        <v>14.661396290000207</v>
      </c>
    </row>
    <row r="3830" spans="1:19" x14ac:dyDescent="0.25">
      <c r="A3830">
        <v>39</v>
      </c>
      <c r="B3830">
        <v>2901</v>
      </c>
      <c r="C3830">
        <v>712.27419999999995</v>
      </c>
      <c r="D3830">
        <v>249.6935</v>
      </c>
      <c r="E3830">
        <v>334.7989</v>
      </c>
      <c r="G3830" s="1">
        <f t="shared" si="288"/>
        <v>11.693342912956862</v>
      </c>
      <c r="K3830">
        <v>702.67</v>
      </c>
      <c r="L3830">
        <v>260.95999999999998</v>
      </c>
      <c r="M3830">
        <v>337.85</v>
      </c>
      <c r="O3830" s="1">
        <f t="shared" si="289"/>
        <v>6.7764887663155031</v>
      </c>
      <c r="S3830" s="1">
        <f t="shared" si="287"/>
        <v>219.17467988999937</v>
      </c>
    </row>
    <row r="3831" spans="1:19" x14ac:dyDescent="0.25">
      <c r="A3831">
        <v>39</v>
      </c>
      <c r="B3831">
        <v>3001</v>
      </c>
      <c r="C3831">
        <v>704.53229999999996</v>
      </c>
      <c r="D3831">
        <v>234.2097</v>
      </c>
      <c r="E3831">
        <v>295.64100000000002</v>
      </c>
      <c r="G3831" s="1">
        <f t="shared" si="288"/>
        <v>17.311414675005619</v>
      </c>
      <c r="K3831">
        <v>695.18</v>
      </c>
      <c r="L3831">
        <v>254.61</v>
      </c>
      <c r="M3831">
        <v>316.64</v>
      </c>
      <c r="O3831" s="1">
        <f t="shared" si="289"/>
        <v>9.8195010056519525</v>
      </c>
      <c r="S3831" s="1">
        <f t="shared" si="287"/>
        <v>503.6377553800009</v>
      </c>
    </row>
    <row r="3832" spans="1:19" x14ac:dyDescent="0.25">
      <c r="A3832">
        <v>39</v>
      </c>
      <c r="B3832">
        <v>3101</v>
      </c>
      <c r="C3832">
        <v>693.63649999999996</v>
      </c>
      <c r="D3832">
        <v>235.66489999999999</v>
      </c>
      <c r="E3832">
        <v>284.04349999999999</v>
      </c>
      <c r="G3832" s="1">
        <f t="shared" si="288"/>
        <v>10.9925458689059</v>
      </c>
      <c r="K3832">
        <v>701.46</v>
      </c>
      <c r="L3832">
        <v>240.64</v>
      </c>
      <c r="M3832">
        <v>272.58999999999997</v>
      </c>
      <c r="O3832" s="1">
        <f t="shared" si="289"/>
        <v>15.316634747881201</v>
      </c>
      <c r="S3832" s="1">
        <f t="shared" si="287"/>
        <v>85.95877226000124</v>
      </c>
    </row>
    <row r="3833" spans="1:19" x14ac:dyDescent="0.25">
      <c r="A3833">
        <v>39</v>
      </c>
      <c r="B3833">
        <v>3201</v>
      </c>
      <c r="C3833">
        <v>690.98389999999995</v>
      </c>
      <c r="D3833">
        <v>240.01609999999999</v>
      </c>
      <c r="E3833">
        <v>270</v>
      </c>
      <c r="G3833" s="1">
        <f t="shared" si="288"/>
        <v>5.0960011970171362</v>
      </c>
      <c r="K3833">
        <v>689.46</v>
      </c>
      <c r="L3833">
        <v>245.11</v>
      </c>
      <c r="M3833">
        <v>278.44</v>
      </c>
      <c r="O3833" s="1">
        <f t="shared" si="289"/>
        <v>12.805502723438867</v>
      </c>
      <c r="S3833" s="1">
        <f t="shared" si="287"/>
        <v>28.270088419999929</v>
      </c>
    </row>
    <row r="3834" spans="1:19" x14ac:dyDescent="0.25">
      <c r="A3834">
        <v>39</v>
      </c>
      <c r="B3834">
        <v>3301</v>
      </c>
      <c r="C3834">
        <v>689.27760000000001</v>
      </c>
      <c r="D3834">
        <v>237.8964</v>
      </c>
      <c r="E3834">
        <v>268.06450000000001</v>
      </c>
      <c r="G3834" s="1">
        <f t="shared" ref="G3834:G3865" si="290">SQRT(POWER(C3834-C3833,2)+POWER(D3834-D3833,2))</f>
        <v>2.7211372218246876</v>
      </c>
      <c r="K3834">
        <v>682.62</v>
      </c>
      <c r="L3834">
        <v>245.66</v>
      </c>
      <c r="M3834">
        <v>246.94</v>
      </c>
      <c r="O3834" s="1">
        <f t="shared" ref="O3834:O3865" si="291">SQRT(POWER(K3834-K3833,2)+POWER(L3834-L3833,2))</f>
        <v>6.862076945065569</v>
      </c>
      <c r="S3834" s="1">
        <f t="shared" si="287"/>
        <v>104.59712271999999</v>
      </c>
    </row>
    <row r="3835" spans="1:19" x14ac:dyDescent="0.25">
      <c r="A3835">
        <v>39</v>
      </c>
      <c r="B3835">
        <v>3401</v>
      </c>
      <c r="C3835">
        <v>692.08190000000002</v>
      </c>
      <c r="D3835">
        <v>241.3151</v>
      </c>
      <c r="E3835">
        <v>271.15100000000001</v>
      </c>
      <c r="G3835" s="1">
        <f t="shared" si="290"/>
        <v>4.4217200476737641</v>
      </c>
      <c r="K3835">
        <v>680.13</v>
      </c>
      <c r="L3835">
        <v>240.34</v>
      </c>
      <c r="M3835">
        <v>236.22</v>
      </c>
      <c r="O3835" s="1">
        <f t="shared" si="291"/>
        <v>5.8738828725128638</v>
      </c>
      <c r="S3835" s="1">
        <f t="shared" si="287"/>
        <v>143.79873362000055</v>
      </c>
    </row>
    <row r="3836" spans="1:19" x14ac:dyDescent="0.25">
      <c r="A3836">
        <v>39</v>
      </c>
      <c r="B3836">
        <v>3501</v>
      </c>
      <c r="C3836">
        <v>692.63199999999995</v>
      </c>
      <c r="D3836">
        <v>241.1865</v>
      </c>
      <c r="E3836">
        <v>271.60539999999997</v>
      </c>
      <c r="G3836" s="1">
        <f t="shared" si="290"/>
        <v>0.56493182774554651</v>
      </c>
      <c r="K3836">
        <v>688.76</v>
      </c>
      <c r="L3836">
        <v>250.36</v>
      </c>
      <c r="M3836">
        <v>259.58</v>
      </c>
      <c r="O3836" s="1">
        <f t="shared" si="291"/>
        <v>13.224118118044776</v>
      </c>
      <c r="S3836" s="1">
        <f t="shared" si="287"/>
        <v>99.145486250000019</v>
      </c>
    </row>
    <row r="3837" spans="1:19" x14ac:dyDescent="0.25">
      <c r="A3837">
        <v>39</v>
      </c>
      <c r="B3837">
        <v>3601</v>
      </c>
      <c r="C3837">
        <v>678.40319999999997</v>
      </c>
      <c r="D3837">
        <v>225.5</v>
      </c>
      <c r="E3837">
        <v>309.80560000000003</v>
      </c>
      <c r="G3837" s="1">
        <f t="shared" si="290"/>
        <v>21.178409564695816</v>
      </c>
      <c r="K3837">
        <v>672.98</v>
      </c>
      <c r="L3837">
        <v>230.16</v>
      </c>
      <c r="M3837">
        <v>267.2</v>
      </c>
      <c r="O3837" s="1">
        <f t="shared" si="291"/>
        <v>25.632955350485826</v>
      </c>
      <c r="S3837" s="1">
        <f t="shared" si="287"/>
        <v>51.126698239999442</v>
      </c>
    </row>
    <row r="3838" spans="1:19" x14ac:dyDescent="0.25">
      <c r="A3838">
        <v>39</v>
      </c>
      <c r="B3838">
        <v>3701</v>
      </c>
      <c r="C3838">
        <v>671.98680000000002</v>
      </c>
      <c r="D3838">
        <v>225.64609999999999</v>
      </c>
      <c r="E3838">
        <v>314.43040000000002</v>
      </c>
      <c r="G3838" s="1">
        <f t="shared" si="290"/>
        <v>6.4180631167042446</v>
      </c>
      <c r="K3838">
        <v>672.6</v>
      </c>
      <c r="L3838">
        <v>227.65</v>
      </c>
      <c r="M3838">
        <v>313.74</v>
      </c>
      <c r="O3838" s="1">
        <f t="shared" si="291"/>
        <v>2.538601977467116</v>
      </c>
      <c r="S3838" s="1">
        <f t="shared" si="287"/>
        <v>4.391629450000071</v>
      </c>
    </row>
    <row r="3839" spans="1:19" x14ac:dyDescent="0.25">
      <c r="A3839">
        <v>39</v>
      </c>
      <c r="B3839">
        <v>3801</v>
      </c>
      <c r="C3839">
        <v>671.1662</v>
      </c>
      <c r="D3839">
        <v>237.7938</v>
      </c>
      <c r="E3839">
        <v>318.9522</v>
      </c>
      <c r="G3839" s="1">
        <f t="shared" si="290"/>
        <v>12.175384989806293</v>
      </c>
      <c r="K3839">
        <v>664.54</v>
      </c>
      <c r="L3839">
        <v>242.74</v>
      </c>
      <c r="M3839">
        <v>323.69</v>
      </c>
      <c r="O3839" s="1">
        <f t="shared" si="291"/>
        <v>17.107650335449375</v>
      </c>
      <c r="S3839" s="1">
        <f t="shared" si="287"/>
        <v>68.371420880000571</v>
      </c>
    </row>
    <row r="3840" spans="1:19" x14ac:dyDescent="0.25">
      <c r="A3840">
        <v>39</v>
      </c>
      <c r="B3840">
        <v>3901</v>
      </c>
      <c r="C3840">
        <v>672.59680000000003</v>
      </c>
      <c r="D3840">
        <v>246.7903</v>
      </c>
      <c r="E3840">
        <v>354.80560000000003</v>
      </c>
      <c r="G3840" s="1">
        <f t="shared" si="290"/>
        <v>9.1095350380796063</v>
      </c>
      <c r="K3840">
        <v>671.44</v>
      </c>
      <c r="L3840">
        <v>244.92</v>
      </c>
      <c r="M3840">
        <v>342.59</v>
      </c>
      <c r="O3840" s="1">
        <f t="shared" si="291"/>
        <v>7.2361868411478403</v>
      </c>
      <c r="S3840" s="1">
        <f t="shared" si="287"/>
        <v>4.8362083299999981</v>
      </c>
    </row>
    <row r="3841" spans="1:19" x14ac:dyDescent="0.25">
      <c r="A3841">
        <v>39</v>
      </c>
      <c r="B3841">
        <v>4001</v>
      </c>
      <c r="C3841">
        <v>675.5</v>
      </c>
      <c r="D3841">
        <v>241.95160000000001</v>
      </c>
      <c r="E3841">
        <v>337.16629999999998</v>
      </c>
      <c r="G3841" s="1">
        <f t="shared" si="290"/>
        <v>5.6428350968285184</v>
      </c>
      <c r="K3841">
        <v>671.01</v>
      </c>
      <c r="L3841">
        <v>244.58</v>
      </c>
      <c r="M3841">
        <v>334.89</v>
      </c>
      <c r="O3841" s="1">
        <f t="shared" si="291"/>
        <v>0.54817880294666421</v>
      </c>
      <c r="S3841" s="1">
        <f t="shared" ref="S3841:S3904" si="292">POWER(C3841-K3841,2)+POWER(D3841-L3841,2)</f>
        <v>27.068586560000078</v>
      </c>
    </row>
    <row r="3842" spans="1:19" x14ac:dyDescent="0.25">
      <c r="A3842">
        <v>39</v>
      </c>
      <c r="B3842">
        <v>4101</v>
      </c>
      <c r="C3842">
        <v>675.68380000000002</v>
      </c>
      <c r="D3842">
        <v>238.488</v>
      </c>
      <c r="E3842">
        <v>321.98820000000001</v>
      </c>
      <c r="G3842" s="1">
        <f t="shared" si="290"/>
        <v>3.4684733529321083</v>
      </c>
      <c r="K3842">
        <v>672.6</v>
      </c>
      <c r="L3842">
        <v>241.5</v>
      </c>
      <c r="M3842">
        <v>321.89</v>
      </c>
      <c r="O3842" s="1">
        <f t="shared" si="291"/>
        <v>3.4661938780166608</v>
      </c>
      <c r="S3842" s="1">
        <f t="shared" si="292"/>
        <v>18.581966439999981</v>
      </c>
    </row>
    <row r="3843" spans="1:19" x14ac:dyDescent="0.25">
      <c r="A3843">
        <v>39</v>
      </c>
      <c r="B3843">
        <v>4201</v>
      </c>
      <c r="C3843">
        <v>674.90250000000003</v>
      </c>
      <c r="D3843">
        <v>238.2731</v>
      </c>
      <c r="E3843">
        <v>322.78030000000001</v>
      </c>
      <c r="G3843" s="1">
        <f t="shared" si="290"/>
        <v>0.81031580263498526</v>
      </c>
      <c r="K3843">
        <v>671.57</v>
      </c>
      <c r="L3843">
        <v>242.07</v>
      </c>
      <c r="M3843">
        <v>318.99</v>
      </c>
      <c r="O3843" s="1">
        <f t="shared" si="291"/>
        <v>1.1772000679578369</v>
      </c>
      <c r="S3843" s="1">
        <f t="shared" si="292"/>
        <v>25.52200585999983</v>
      </c>
    </row>
    <row r="3844" spans="1:19" x14ac:dyDescent="0.25">
      <c r="A3844">
        <v>39</v>
      </c>
      <c r="B3844">
        <v>4301</v>
      </c>
      <c r="C3844">
        <v>665.82259999999997</v>
      </c>
      <c r="D3844">
        <v>236.14519999999999</v>
      </c>
      <c r="E3844">
        <v>277.125</v>
      </c>
      <c r="G3844" s="1">
        <f t="shared" si="290"/>
        <v>9.3259070561528361</v>
      </c>
      <c r="K3844">
        <v>664.09</v>
      </c>
      <c r="L3844">
        <v>235.26</v>
      </c>
      <c r="M3844">
        <v>279.55</v>
      </c>
      <c r="O3844" s="1">
        <f t="shared" si="291"/>
        <v>10.115656182373948</v>
      </c>
      <c r="S3844" s="1">
        <f t="shared" si="292"/>
        <v>3.7854817999997672</v>
      </c>
    </row>
    <row r="3845" spans="1:19" x14ac:dyDescent="0.25">
      <c r="A3845">
        <v>39</v>
      </c>
      <c r="B3845">
        <v>4401</v>
      </c>
      <c r="C3845">
        <v>665.29740000000004</v>
      </c>
      <c r="D3845">
        <v>235.88560000000001</v>
      </c>
      <c r="E3845">
        <v>275.08240000000001</v>
      </c>
      <c r="G3845" s="1">
        <f t="shared" si="290"/>
        <v>0.58585595499227605</v>
      </c>
      <c r="K3845">
        <v>666.47</v>
      </c>
      <c r="L3845">
        <v>233.69</v>
      </c>
      <c r="M3845">
        <v>272.49</v>
      </c>
      <c r="O3845" s="1">
        <f t="shared" si="291"/>
        <v>2.851192732875131</v>
      </c>
      <c r="S3845" s="1">
        <f t="shared" si="292"/>
        <v>6.19565012000003</v>
      </c>
    </row>
    <row r="3846" spans="1:19" x14ac:dyDescent="0.25">
      <c r="A3846">
        <v>39</v>
      </c>
      <c r="B3846">
        <v>4501</v>
      </c>
      <c r="C3846">
        <v>665.29740000000004</v>
      </c>
      <c r="D3846">
        <v>235.88560000000001</v>
      </c>
      <c r="E3846">
        <v>275.08240000000001</v>
      </c>
      <c r="G3846" s="1">
        <f t="shared" si="290"/>
        <v>0</v>
      </c>
      <c r="K3846">
        <v>658.3</v>
      </c>
      <c r="L3846">
        <v>238.22</v>
      </c>
      <c r="M3846">
        <v>298.91000000000003</v>
      </c>
      <c r="O3846" s="1">
        <f t="shared" si="291"/>
        <v>9.3418306557120374</v>
      </c>
      <c r="S3846" s="1">
        <f t="shared" si="292"/>
        <v>54.413030120001125</v>
      </c>
    </row>
    <row r="3847" spans="1:19" x14ac:dyDescent="0.25">
      <c r="A3847">
        <v>39</v>
      </c>
      <c r="B3847">
        <v>4601</v>
      </c>
      <c r="C3847">
        <v>660.01610000000005</v>
      </c>
      <c r="D3847">
        <v>234.2097</v>
      </c>
      <c r="E3847">
        <v>272.86239999999998</v>
      </c>
      <c r="G3847" s="1">
        <f t="shared" si="290"/>
        <v>5.5408276006387265</v>
      </c>
      <c r="K3847">
        <v>660.36</v>
      </c>
      <c r="L3847">
        <v>229.33</v>
      </c>
      <c r="M3847">
        <v>280.91000000000003</v>
      </c>
      <c r="O3847" s="1">
        <f t="shared" si="291"/>
        <v>9.1255520380961066</v>
      </c>
      <c r="S3847" s="1">
        <f t="shared" si="292"/>
        <v>23.929739299999834</v>
      </c>
    </row>
    <row r="3848" spans="1:19" x14ac:dyDescent="0.25">
      <c r="A3848">
        <v>39</v>
      </c>
      <c r="B3848">
        <v>4701</v>
      </c>
      <c r="C3848">
        <v>657.79229999999995</v>
      </c>
      <c r="D3848">
        <v>233.8159</v>
      </c>
      <c r="E3848">
        <v>263.88679999999999</v>
      </c>
      <c r="G3848" s="1">
        <f t="shared" si="290"/>
        <v>2.2583987424722918</v>
      </c>
      <c r="K3848">
        <v>657</v>
      </c>
      <c r="L3848">
        <v>229.92</v>
      </c>
      <c r="M3848">
        <v>266.44</v>
      </c>
      <c r="O3848" s="1">
        <f t="shared" si="291"/>
        <v>3.4114073342244051</v>
      </c>
      <c r="S3848" s="1">
        <f t="shared" si="292"/>
        <v>15.805776100000019</v>
      </c>
    </row>
    <row r="3849" spans="1:19" x14ac:dyDescent="0.25">
      <c r="A3849">
        <v>39</v>
      </c>
      <c r="B3849">
        <v>4801</v>
      </c>
      <c r="C3849">
        <v>660.43679999999995</v>
      </c>
      <c r="D3849">
        <v>235.084</v>
      </c>
      <c r="E3849">
        <v>261.31819999999999</v>
      </c>
      <c r="G3849" s="1">
        <f t="shared" si="290"/>
        <v>2.9328242122568438</v>
      </c>
      <c r="K3849">
        <v>656.45</v>
      </c>
      <c r="L3849">
        <v>227.5</v>
      </c>
      <c r="M3849">
        <v>259.24</v>
      </c>
      <c r="O3849" s="1">
        <f t="shared" si="291"/>
        <v>2.4817131179892429</v>
      </c>
      <c r="S3849" s="1">
        <f t="shared" si="292"/>
        <v>73.411630239999269</v>
      </c>
    </row>
    <row r="3850" spans="1:19" x14ac:dyDescent="0.25">
      <c r="A3850">
        <v>39</v>
      </c>
      <c r="B3850">
        <v>4901</v>
      </c>
      <c r="C3850">
        <v>657.88729999999998</v>
      </c>
      <c r="D3850">
        <v>234.7867</v>
      </c>
      <c r="E3850">
        <v>253.6875</v>
      </c>
      <c r="G3850" s="1">
        <f t="shared" si="290"/>
        <v>2.5667757089391023</v>
      </c>
      <c r="K3850">
        <v>657.11</v>
      </c>
      <c r="L3850">
        <v>233.33</v>
      </c>
      <c r="M3850">
        <v>244.21</v>
      </c>
      <c r="O3850" s="1">
        <f t="shared" si="291"/>
        <v>5.8672395553616266</v>
      </c>
      <c r="S3850" s="1">
        <f t="shared" si="292"/>
        <v>2.7261701799999036</v>
      </c>
    </row>
    <row r="3851" spans="1:19" x14ac:dyDescent="0.25">
      <c r="A3851">
        <v>39</v>
      </c>
      <c r="B3851">
        <v>5001</v>
      </c>
      <c r="C3851">
        <v>650.55909999999994</v>
      </c>
      <c r="D3851">
        <v>237.0821</v>
      </c>
      <c r="E3851">
        <v>256.27859999999998</v>
      </c>
      <c r="G3851" s="1">
        <f t="shared" si="290"/>
        <v>7.6792822841721717</v>
      </c>
      <c r="K3851">
        <v>658.87</v>
      </c>
      <c r="L3851">
        <v>241.81</v>
      </c>
      <c r="M3851">
        <v>213.98</v>
      </c>
      <c r="O3851" s="1">
        <f t="shared" si="291"/>
        <v>8.6607159057435776</v>
      </c>
      <c r="S3851" s="1">
        <f t="shared" si="292"/>
        <v>91.424097220001059</v>
      </c>
    </row>
    <row r="3852" spans="1:19" x14ac:dyDescent="0.25">
      <c r="A3852">
        <v>39</v>
      </c>
      <c r="B3852">
        <v>5101</v>
      </c>
      <c r="C3852">
        <v>656.38250000000005</v>
      </c>
      <c r="D3852">
        <v>236.70480000000001</v>
      </c>
      <c r="E3852">
        <v>246.3305</v>
      </c>
      <c r="G3852" s="1">
        <f t="shared" si="290"/>
        <v>5.8356098952895428</v>
      </c>
      <c r="K3852">
        <v>663.95</v>
      </c>
      <c r="L3852">
        <v>249.4</v>
      </c>
      <c r="M3852">
        <v>147.41</v>
      </c>
      <c r="O3852" s="1">
        <f t="shared" si="291"/>
        <v>9.133153891181319</v>
      </c>
      <c r="S3852" s="1">
        <f t="shared" si="292"/>
        <v>218.43515928999994</v>
      </c>
    </row>
    <row r="3853" spans="1:19" x14ac:dyDescent="0.25">
      <c r="A3853">
        <v>39</v>
      </c>
      <c r="B3853">
        <v>5201</v>
      </c>
      <c r="C3853">
        <v>657.11289999999997</v>
      </c>
      <c r="D3853">
        <v>239.04839999999999</v>
      </c>
      <c r="E3853">
        <v>244.35900000000001</v>
      </c>
      <c r="G3853" s="1">
        <f t="shared" si="290"/>
        <v>2.4547800553205961</v>
      </c>
      <c r="K3853">
        <v>655.25</v>
      </c>
      <c r="L3853">
        <v>230.66</v>
      </c>
      <c r="M3853">
        <v>231.12</v>
      </c>
      <c r="O3853" s="1">
        <f t="shared" si="291"/>
        <v>20.661016431918377</v>
      </c>
      <c r="S3853" s="1">
        <f t="shared" si="292"/>
        <v>73.835650969999719</v>
      </c>
    </row>
    <row r="3854" spans="1:19" x14ac:dyDescent="0.25">
      <c r="A3854">
        <v>39</v>
      </c>
      <c r="B3854">
        <v>5301</v>
      </c>
      <c r="C3854">
        <v>655.17740000000003</v>
      </c>
      <c r="D3854">
        <v>237.1129</v>
      </c>
      <c r="E3854">
        <v>191.3099</v>
      </c>
      <c r="G3854" s="1">
        <f t="shared" si="290"/>
        <v>2.7372103499730716</v>
      </c>
      <c r="K3854">
        <v>649.5</v>
      </c>
      <c r="L3854">
        <v>240.03</v>
      </c>
      <c r="M3854">
        <v>215.87</v>
      </c>
      <c r="O3854" s="1">
        <f t="shared" si="291"/>
        <v>10.993607233296999</v>
      </c>
      <c r="S3854" s="1">
        <f t="shared" si="292"/>
        <v>40.742343170000417</v>
      </c>
    </row>
    <row r="3855" spans="1:19" x14ac:dyDescent="0.25">
      <c r="A3855">
        <v>39</v>
      </c>
      <c r="B3855">
        <v>5401</v>
      </c>
      <c r="C3855">
        <v>650.33870000000002</v>
      </c>
      <c r="D3855">
        <v>230.33869999999999</v>
      </c>
      <c r="E3855">
        <v>225</v>
      </c>
      <c r="G3855" s="1">
        <f t="shared" si="290"/>
        <v>8.3248305286053892</v>
      </c>
      <c r="K3855">
        <v>655.04</v>
      </c>
      <c r="L3855">
        <v>234</v>
      </c>
      <c r="M3855">
        <v>214.2</v>
      </c>
      <c r="O3855" s="1">
        <f t="shared" si="291"/>
        <v>8.1885590918060558</v>
      </c>
      <c r="S3855" s="1">
        <f t="shared" si="292"/>
        <v>35.507339379999578</v>
      </c>
    </row>
    <row r="3856" spans="1:19" x14ac:dyDescent="0.25">
      <c r="A3856">
        <v>39</v>
      </c>
      <c r="B3856">
        <v>5501</v>
      </c>
      <c r="C3856">
        <v>652.27419999999995</v>
      </c>
      <c r="D3856">
        <v>210.01609999999999</v>
      </c>
      <c r="E3856">
        <v>217.5686</v>
      </c>
      <c r="G3856" s="1">
        <f t="shared" si="290"/>
        <v>20.414559290124277</v>
      </c>
      <c r="K3856">
        <v>645.66999999999996</v>
      </c>
      <c r="L3856">
        <v>209.81</v>
      </c>
      <c r="M3856">
        <v>226.13</v>
      </c>
      <c r="O3856" s="1">
        <f t="shared" si="291"/>
        <v>25.941337667899855</v>
      </c>
      <c r="S3856" s="1">
        <f t="shared" si="292"/>
        <v>43.657934849999883</v>
      </c>
    </row>
    <row r="3857" spans="1:19" x14ac:dyDescent="0.25">
      <c r="A3857">
        <v>39</v>
      </c>
      <c r="B3857">
        <v>5601</v>
      </c>
      <c r="C3857">
        <v>660.01610000000005</v>
      </c>
      <c r="D3857">
        <v>220.66130000000001</v>
      </c>
      <c r="E3857">
        <v>254.05459999999999</v>
      </c>
      <c r="G3857" s="1">
        <f t="shared" si="290"/>
        <v>13.162723830955427</v>
      </c>
      <c r="K3857">
        <v>655.79</v>
      </c>
      <c r="L3857">
        <v>211.62</v>
      </c>
      <c r="M3857">
        <v>253.97</v>
      </c>
      <c r="O3857" s="1">
        <f t="shared" si="291"/>
        <v>10.280588504555569</v>
      </c>
      <c r="S3857" s="1">
        <f t="shared" si="292"/>
        <v>99.605026900000865</v>
      </c>
    </row>
    <row r="3858" spans="1:19" x14ac:dyDescent="0.25">
      <c r="A3858">
        <v>39</v>
      </c>
      <c r="B3858">
        <v>5701</v>
      </c>
      <c r="C3858">
        <v>671.62900000000002</v>
      </c>
      <c r="D3858">
        <v>219.6935</v>
      </c>
      <c r="E3858">
        <v>300.25639999999999</v>
      </c>
      <c r="G3858" s="1">
        <f t="shared" si="290"/>
        <v>11.653157651469378</v>
      </c>
      <c r="K3858">
        <v>671.64</v>
      </c>
      <c r="L3858">
        <v>214.84</v>
      </c>
      <c r="M3858">
        <v>287.31</v>
      </c>
      <c r="O3858" s="1">
        <f t="shared" si="291"/>
        <v>16.17377197811323</v>
      </c>
      <c r="S3858" s="1">
        <f t="shared" si="292"/>
        <v>23.556583249999971</v>
      </c>
    </row>
    <row r="3859" spans="1:19" x14ac:dyDescent="0.25">
      <c r="A3859">
        <v>39</v>
      </c>
      <c r="B3859">
        <v>5801</v>
      </c>
      <c r="C3859">
        <v>667.75810000000001</v>
      </c>
      <c r="D3859">
        <v>218.72579999999999</v>
      </c>
      <c r="E3859">
        <v>279.46230000000003</v>
      </c>
      <c r="G3859" s="1">
        <f t="shared" si="290"/>
        <v>3.9900263282339457</v>
      </c>
      <c r="K3859">
        <v>663.7</v>
      </c>
      <c r="L3859">
        <v>231.46</v>
      </c>
      <c r="M3859">
        <v>273.05</v>
      </c>
      <c r="O3859" s="1">
        <f t="shared" si="291"/>
        <v>18.419229082673336</v>
      </c>
      <c r="S3859" s="1">
        <f t="shared" si="292"/>
        <v>178.62802525000015</v>
      </c>
    </row>
    <row r="3860" spans="1:19" x14ac:dyDescent="0.25">
      <c r="A3860">
        <v>39</v>
      </c>
      <c r="B3860">
        <v>5901</v>
      </c>
      <c r="C3860">
        <v>675.5</v>
      </c>
      <c r="D3860">
        <v>223.56450000000001</v>
      </c>
      <c r="E3860">
        <v>326.30990000000003</v>
      </c>
      <c r="G3860" s="1">
        <f t="shared" si="290"/>
        <v>9.1296239407765292</v>
      </c>
      <c r="K3860">
        <v>679.29</v>
      </c>
      <c r="L3860">
        <v>221.76</v>
      </c>
      <c r="M3860">
        <v>319.44</v>
      </c>
      <c r="O3860" s="1">
        <f t="shared" si="291"/>
        <v>18.361320758594623</v>
      </c>
      <c r="S3860" s="1">
        <f t="shared" si="292"/>
        <v>17.620320249999789</v>
      </c>
    </row>
    <row r="3861" spans="1:19" x14ac:dyDescent="0.25">
      <c r="A3861">
        <v>39</v>
      </c>
      <c r="B3861">
        <v>6001</v>
      </c>
      <c r="C3861">
        <v>675.5</v>
      </c>
      <c r="D3861">
        <v>223.56450000000001</v>
      </c>
      <c r="E3861">
        <v>326.30990000000003</v>
      </c>
      <c r="G3861" s="1">
        <f t="shared" si="290"/>
        <v>0</v>
      </c>
      <c r="K3861">
        <v>678.18</v>
      </c>
      <c r="L3861">
        <v>220.61</v>
      </c>
      <c r="M3861">
        <v>319.14</v>
      </c>
      <c r="O3861" s="1">
        <f t="shared" si="291"/>
        <v>1.5983116091676173</v>
      </c>
      <c r="S3861" s="1">
        <f t="shared" si="292"/>
        <v>15.911470249999709</v>
      </c>
    </row>
    <row r="3862" spans="1:19" x14ac:dyDescent="0.25">
      <c r="A3862">
        <v>39</v>
      </c>
      <c r="B3862">
        <v>6101</v>
      </c>
      <c r="C3862">
        <v>666.7903</v>
      </c>
      <c r="D3862">
        <v>204.2097</v>
      </c>
      <c r="E3862">
        <v>5.4402999999999997</v>
      </c>
      <c r="G3862" s="1">
        <f t="shared" si="290"/>
        <v>21.224211578525136</v>
      </c>
      <c r="K3862">
        <v>668.89</v>
      </c>
      <c r="L3862">
        <v>208.78</v>
      </c>
      <c r="M3862">
        <v>8.8199000000000005</v>
      </c>
      <c r="O3862" s="1">
        <f t="shared" si="291"/>
        <v>15.041708679535036</v>
      </c>
      <c r="S3862" s="1">
        <f t="shared" si="292"/>
        <v>25.296382179999963</v>
      </c>
    </row>
    <row r="3863" spans="1:19" x14ac:dyDescent="0.25">
      <c r="A3863">
        <v>39</v>
      </c>
      <c r="B3863">
        <v>6201</v>
      </c>
      <c r="C3863">
        <v>669.29740000000004</v>
      </c>
      <c r="D3863">
        <v>203.7132</v>
      </c>
      <c r="E3863">
        <v>6.9649000000000001</v>
      </c>
      <c r="G3863" s="1">
        <f t="shared" si="290"/>
        <v>2.555790026586727</v>
      </c>
      <c r="K3863">
        <v>670.69</v>
      </c>
      <c r="L3863">
        <v>207.87</v>
      </c>
      <c r="M3863">
        <v>10.257999999999999</v>
      </c>
      <c r="O3863" s="1">
        <f t="shared" si="291"/>
        <v>2.0169531476958604</v>
      </c>
      <c r="S3863" s="1">
        <f t="shared" si="292"/>
        <v>19.218321000000078</v>
      </c>
    </row>
    <row r="3864" spans="1:19" x14ac:dyDescent="0.25">
      <c r="A3864">
        <v>39</v>
      </c>
      <c r="B3864">
        <v>6301</v>
      </c>
      <c r="C3864">
        <v>670.74469999999997</v>
      </c>
      <c r="D3864">
        <v>203.68729999999999</v>
      </c>
      <c r="E3864">
        <v>7.2870999999999997</v>
      </c>
      <c r="G3864" s="1">
        <f t="shared" si="290"/>
        <v>1.4475317267679455</v>
      </c>
      <c r="K3864">
        <v>666.92</v>
      </c>
      <c r="L3864">
        <v>207.81</v>
      </c>
      <c r="M3864">
        <v>5.4436999999999998</v>
      </c>
      <c r="O3864" s="1">
        <f t="shared" si="291"/>
        <v>3.7704774233511493</v>
      </c>
      <c r="S3864" s="1">
        <f t="shared" si="292"/>
        <v>31.624985380000126</v>
      </c>
    </row>
    <row r="3865" spans="1:19" x14ac:dyDescent="0.25">
      <c r="A3865">
        <v>39</v>
      </c>
      <c r="B3865">
        <v>6401</v>
      </c>
      <c r="C3865">
        <v>669.26419999999996</v>
      </c>
      <c r="D3865">
        <v>203.26130000000001</v>
      </c>
      <c r="E3865">
        <v>8.2666000000000004</v>
      </c>
      <c r="G3865" s="1">
        <f t="shared" si="290"/>
        <v>1.5405701055128938</v>
      </c>
      <c r="K3865">
        <v>669.28</v>
      </c>
      <c r="L3865">
        <v>207.96</v>
      </c>
      <c r="M3865">
        <v>10.478</v>
      </c>
      <c r="O3865" s="1">
        <f t="shared" si="291"/>
        <v>2.3647621444872771</v>
      </c>
      <c r="S3865" s="1">
        <f t="shared" si="292"/>
        <v>22.078031330000023</v>
      </c>
    </row>
    <row r="3866" spans="1:19" x14ac:dyDescent="0.25">
      <c r="A3866">
        <v>39</v>
      </c>
      <c r="B3866">
        <v>6501</v>
      </c>
      <c r="C3866">
        <v>669.57889999999998</v>
      </c>
      <c r="D3866">
        <v>206.0179</v>
      </c>
      <c r="E3866">
        <v>4.4530000000000003</v>
      </c>
      <c r="G3866" s="1">
        <f t="shared" ref="G3866:G3900" si="293">SQRT(POWER(C3866-C3865,2)+POWER(D3866-D3865,2))</f>
        <v>2.7745052982468721</v>
      </c>
      <c r="K3866">
        <v>670.4</v>
      </c>
      <c r="L3866">
        <v>209.21</v>
      </c>
      <c r="M3866">
        <v>9.6478999999999999</v>
      </c>
      <c r="O3866" s="1">
        <f t="shared" ref="O3866:O3900" si="294">SQRT(POWER(K3866-K3865,2)+POWER(L3866-L3865,2))</f>
        <v>1.6783622970026495</v>
      </c>
      <c r="S3866" s="1">
        <f t="shared" si="292"/>
        <v>10.863707620000069</v>
      </c>
    </row>
    <row r="3867" spans="1:19" x14ac:dyDescent="0.25">
      <c r="A3867">
        <v>39</v>
      </c>
      <c r="B3867">
        <v>6601</v>
      </c>
      <c r="C3867">
        <v>671.22090000000003</v>
      </c>
      <c r="D3867">
        <v>205.41720000000001</v>
      </c>
      <c r="E3867">
        <v>4.6367000000000003</v>
      </c>
      <c r="G3867" s="1">
        <f t="shared" si="293"/>
        <v>1.7484291492651798</v>
      </c>
      <c r="K3867">
        <v>668.7</v>
      </c>
      <c r="L3867">
        <v>208.26</v>
      </c>
      <c r="M3867">
        <v>10.945</v>
      </c>
      <c r="O3867" s="1">
        <f t="shared" si="294"/>
        <v>1.9474342094149932</v>
      </c>
      <c r="S3867" s="1">
        <f t="shared" si="292"/>
        <v>14.436448649999818</v>
      </c>
    </row>
    <row r="3868" spans="1:19" x14ac:dyDescent="0.25">
      <c r="A3868">
        <v>39</v>
      </c>
      <c r="B3868">
        <v>6701</v>
      </c>
      <c r="C3868">
        <v>672.41060000000004</v>
      </c>
      <c r="D3868">
        <v>203.28809999999999</v>
      </c>
      <c r="E3868">
        <v>3.6423000000000001</v>
      </c>
      <c r="G3868" s="1">
        <f t="shared" si="293"/>
        <v>2.4389450383311497</v>
      </c>
      <c r="K3868">
        <v>668.88</v>
      </c>
      <c r="L3868">
        <v>208.12</v>
      </c>
      <c r="M3868">
        <v>10.346</v>
      </c>
      <c r="O3868" s="1">
        <f t="shared" si="294"/>
        <v>0.22803508501977973</v>
      </c>
      <c r="S3868" s="1">
        <f t="shared" si="292"/>
        <v>35.812393970000528</v>
      </c>
    </row>
    <row r="3869" spans="1:19" x14ac:dyDescent="0.25">
      <c r="A3869">
        <v>39</v>
      </c>
      <c r="B3869">
        <v>6801</v>
      </c>
      <c r="C3869">
        <v>671.6825</v>
      </c>
      <c r="D3869">
        <v>203.642</v>
      </c>
      <c r="E3869">
        <v>9.3825000000000003</v>
      </c>
      <c r="G3869" s="1">
        <f t="shared" si="293"/>
        <v>0.80955223426290779</v>
      </c>
      <c r="K3869">
        <v>669.27</v>
      </c>
      <c r="L3869">
        <v>208.74</v>
      </c>
      <c r="M3869">
        <v>9.9087999999999994</v>
      </c>
      <c r="O3869" s="1">
        <f t="shared" si="294"/>
        <v>0.73246160308919606</v>
      </c>
      <c r="S3869" s="1">
        <f t="shared" si="292"/>
        <v>31.809760250000245</v>
      </c>
    </row>
    <row r="3870" spans="1:19" x14ac:dyDescent="0.25">
      <c r="A3870">
        <v>39</v>
      </c>
      <c r="B3870">
        <v>6901</v>
      </c>
      <c r="C3870">
        <v>671.6825</v>
      </c>
      <c r="D3870">
        <v>203.642</v>
      </c>
      <c r="E3870">
        <v>9.3825000000000003</v>
      </c>
      <c r="G3870" s="1">
        <f t="shared" si="293"/>
        <v>0</v>
      </c>
      <c r="K3870">
        <v>668.59</v>
      </c>
      <c r="L3870">
        <v>208.05</v>
      </c>
      <c r="M3870">
        <v>7.9565999999999999</v>
      </c>
      <c r="O3870" s="1">
        <f t="shared" si="294"/>
        <v>0.96876209669863156</v>
      </c>
      <c r="S3870" s="1">
        <f t="shared" si="292"/>
        <v>28.994020249999966</v>
      </c>
    </row>
    <row r="3871" spans="1:19" x14ac:dyDescent="0.25">
      <c r="A3871">
        <v>39</v>
      </c>
      <c r="B3871">
        <v>7001</v>
      </c>
      <c r="C3871">
        <v>671.6825</v>
      </c>
      <c r="D3871">
        <v>203.642</v>
      </c>
      <c r="E3871">
        <v>9.3825000000000003</v>
      </c>
      <c r="G3871" s="1">
        <f t="shared" si="293"/>
        <v>0</v>
      </c>
      <c r="K3871">
        <v>668.52</v>
      </c>
      <c r="L3871">
        <v>208.42</v>
      </c>
      <c r="M3871">
        <v>9.8173999999999992</v>
      </c>
      <c r="O3871" s="1">
        <f t="shared" si="294"/>
        <v>0.37656340767524049</v>
      </c>
      <c r="S3871" s="1">
        <f t="shared" si="292"/>
        <v>32.83069025000006</v>
      </c>
    </row>
    <row r="3872" spans="1:19" x14ac:dyDescent="0.25">
      <c r="A3872">
        <v>39</v>
      </c>
      <c r="B3872">
        <v>7101</v>
      </c>
      <c r="C3872">
        <v>671.6825</v>
      </c>
      <c r="D3872">
        <v>203.642</v>
      </c>
      <c r="E3872">
        <v>9.3825000000000003</v>
      </c>
      <c r="G3872" s="1">
        <f t="shared" si="293"/>
        <v>0</v>
      </c>
      <c r="K3872">
        <v>668.95</v>
      </c>
      <c r="L3872">
        <v>208</v>
      </c>
      <c r="M3872">
        <v>10.343999999999999</v>
      </c>
      <c r="O3872" s="1">
        <f t="shared" si="294"/>
        <v>0.60108235708598556</v>
      </c>
      <c r="S3872" s="1">
        <f t="shared" si="292"/>
        <v>26.458720249999811</v>
      </c>
    </row>
    <row r="3873" spans="1:19" x14ac:dyDescent="0.25">
      <c r="A3873">
        <v>39</v>
      </c>
      <c r="B3873">
        <v>7201</v>
      </c>
      <c r="C3873">
        <v>671.6825</v>
      </c>
      <c r="D3873">
        <v>203.642</v>
      </c>
      <c r="E3873">
        <v>9.3825000000000003</v>
      </c>
      <c r="G3873" s="1">
        <f t="shared" si="293"/>
        <v>0</v>
      </c>
      <c r="K3873">
        <v>668.79</v>
      </c>
      <c r="L3873">
        <v>208.73</v>
      </c>
      <c r="M3873">
        <v>10.262</v>
      </c>
      <c r="O3873" s="1">
        <f t="shared" si="294"/>
        <v>0.7473285756613427</v>
      </c>
      <c r="S3873" s="1">
        <f t="shared" si="292"/>
        <v>34.254300250000171</v>
      </c>
    </row>
    <row r="3874" spans="1:19" x14ac:dyDescent="0.25">
      <c r="A3874">
        <v>39</v>
      </c>
      <c r="B3874">
        <v>7301</v>
      </c>
      <c r="C3874">
        <v>669.48</v>
      </c>
      <c r="D3874">
        <v>205.1935</v>
      </c>
      <c r="E3874">
        <v>11.851699999999999</v>
      </c>
      <c r="G3874" s="1">
        <f t="shared" si="293"/>
        <v>2.6940969730133979</v>
      </c>
      <c r="K3874">
        <v>667.48</v>
      </c>
      <c r="L3874">
        <v>208.49</v>
      </c>
      <c r="M3874">
        <v>10.432</v>
      </c>
      <c r="O3874" s="1">
        <f t="shared" si="294"/>
        <v>1.3318032887779816</v>
      </c>
      <c r="S3874" s="1">
        <f t="shared" si="292"/>
        <v>14.866912250000059</v>
      </c>
    </row>
    <row r="3875" spans="1:19" x14ac:dyDescent="0.25">
      <c r="A3875">
        <v>39</v>
      </c>
      <c r="B3875">
        <v>7401</v>
      </c>
      <c r="C3875">
        <v>664.42420000000004</v>
      </c>
      <c r="D3875">
        <v>206.9161</v>
      </c>
      <c r="E3875">
        <v>20.927499999999998</v>
      </c>
      <c r="G3875" s="1">
        <f t="shared" si="293"/>
        <v>5.341204396014045</v>
      </c>
      <c r="K3875">
        <v>661.55</v>
      </c>
      <c r="L3875">
        <v>211.75</v>
      </c>
      <c r="M3875">
        <v>18.077000000000002</v>
      </c>
      <c r="O3875" s="1">
        <f t="shared" si="294"/>
        <v>6.767015590347099</v>
      </c>
      <c r="S3875" s="1">
        <f t="shared" si="292"/>
        <v>31.627614850000498</v>
      </c>
    </row>
    <row r="3876" spans="1:19" x14ac:dyDescent="0.25">
      <c r="A3876">
        <v>39</v>
      </c>
      <c r="B3876">
        <v>7501</v>
      </c>
      <c r="C3876">
        <v>666.7903</v>
      </c>
      <c r="D3876">
        <v>210.98390000000001</v>
      </c>
      <c r="E3876">
        <v>80.537700000000001</v>
      </c>
      <c r="G3876" s="1">
        <f t="shared" si="293"/>
        <v>4.7058926942717099</v>
      </c>
      <c r="K3876">
        <v>661.48</v>
      </c>
      <c r="L3876">
        <v>213.51</v>
      </c>
      <c r="M3876">
        <v>71.628</v>
      </c>
      <c r="O3876" s="1">
        <f t="shared" si="294"/>
        <v>1.7613914953808421</v>
      </c>
      <c r="S3876" s="1">
        <f t="shared" si="292"/>
        <v>34.580467299999754</v>
      </c>
    </row>
    <row r="3877" spans="1:19" x14ac:dyDescent="0.25">
      <c r="A3877">
        <v>39</v>
      </c>
      <c r="B3877">
        <v>7601</v>
      </c>
      <c r="C3877">
        <v>660.01610000000005</v>
      </c>
      <c r="D3877">
        <v>225.5</v>
      </c>
      <c r="E3877">
        <v>112.249</v>
      </c>
      <c r="G3877" s="1">
        <f t="shared" si="293"/>
        <v>16.018955797741601</v>
      </c>
      <c r="K3877">
        <v>660.3</v>
      </c>
      <c r="L3877">
        <v>226.3</v>
      </c>
      <c r="M3877">
        <v>115.81</v>
      </c>
      <c r="O3877" s="1">
        <f t="shared" si="294"/>
        <v>12.84431780983329</v>
      </c>
      <c r="S3877" s="1">
        <f t="shared" si="292"/>
        <v>0.7205992099999633</v>
      </c>
    </row>
    <row r="3878" spans="1:19" x14ac:dyDescent="0.25">
      <c r="A3878">
        <v>39</v>
      </c>
      <c r="B3878">
        <v>7701</v>
      </c>
      <c r="C3878">
        <v>655.49459999999999</v>
      </c>
      <c r="D3878">
        <v>235.32849999999999</v>
      </c>
      <c r="E3878">
        <v>94.969300000000004</v>
      </c>
      <c r="G3878" s="1">
        <f t="shared" si="293"/>
        <v>10.818658627574878</v>
      </c>
      <c r="K3878">
        <v>661.08</v>
      </c>
      <c r="L3878">
        <v>234.74</v>
      </c>
      <c r="M3878">
        <v>114.1</v>
      </c>
      <c r="O3878" s="1">
        <f t="shared" si="294"/>
        <v>8.4759660216402537</v>
      </c>
      <c r="S3878" s="1">
        <f t="shared" si="292"/>
        <v>31.543025410000531</v>
      </c>
    </row>
    <row r="3879" spans="1:19" x14ac:dyDescent="0.25">
      <c r="A3879">
        <v>39</v>
      </c>
      <c r="B3879">
        <v>7801</v>
      </c>
      <c r="C3879">
        <v>658.0806</v>
      </c>
      <c r="D3879">
        <v>232.27420000000001</v>
      </c>
      <c r="E3879">
        <v>115.56</v>
      </c>
      <c r="G3879" s="1">
        <f t="shared" si="293"/>
        <v>4.0020175524352668</v>
      </c>
      <c r="K3879">
        <v>655.83</v>
      </c>
      <c r="L3879">
        <v>241.47</v>
      </c>
      <c r="M3879">
        <v>122.39</v>
      </c>
      <c r="O3879" s="1">
        <f t="shared" si="294"/>
        <v>8.5355374757539355</v>
      </c>
      <c r="S3879" s="1">
        <f t="shared" si="292"/>
        <v>89.627937999999673</v>
      </c>
    </row>
    <row r="3880" spans="1:19" x14ac:dyDescent="0.25">
      <c r="A3880">
        <v>39</v>
      </c>
      <c r="B3880">
        <v>7901</v>
      </c>
      <c r="C3880">
        <v>660.14080000000001</v>
      </c>
      <c r="D3880">
        <v>231.25360000000001</v>
      </c>
      <c r="E3880">
        <v>120.98</v>
      </c>
      <c r="G3880" s="1">
        <f t="shared" si="293"/>
        <v>2.2991407960366499</v>
      </c>
      <c r="K3880">
        <v>659.88</v>
      </c>
      <c r="L3880">
        <v>224.6</v>
      </c>
      <c r="M3880">
        <v>94.281999999999996</v>
      </c>
      <c r="O3880" s="1">
        <f t="shared" si="294"/>
        <v>17.349334281176318</v>
      </c>
      <c r="S3880" s="1">
        <f t="shared" si="292"/>
        <v>44.338409600000162</v>
      </c>
    </row>
    <row r="3881" spans="1:19" x14ac:dyDescent="0.25">
      <c r="A3881">
        <v>39</v>
      </c>
      <c r="B3881">
        <v>8001</v>
      </c>
      <c r="C3881">
        <v>661.74890000000005</v>
      </c>
      <c r="D3881">
        <v>232.04900000000001</v>
      </c>
      <c r="E3881">
        <v>124.60680000000001</v>
      </c>
      <c r="G3881" s="1">
        <f t="shared" si="293"/>
        <v>1.7940587420706482</v>
      </c>
      <c r="K3881">
        <v>663.01</v>
      </c>
      <c r="L3881">
        <v>225.52</v>
      </c>
      <c r="M3881">
        <v>102.24</v>
      </c>
      <c r="O3881" s="1">
        <f t="shared" si="294"/>
        <v>3.2624070867995614</v>
      </c>
      <c r="S3881" s="1">
        <f t="shared" si="292"/>
        <v>44.218214209999807</v>
      </c>
    </row>
    <row r="3882" spans="1:19" x14ac:dyDescent="0.25">
      <c r="A3882">
        <v>39</v>
      </c>
      <c r="B3882">
        <v>8101</v>
      </c>
      <c r="C3882">
        <v>661.40030000000002</v>
      </c>
      <c r="D3882">
        <v>232.77930000000001</v>
      </c>
      <c r="E3882">
        <v>126.01900000000001</v>
      </c>
      <c r="G3882" s="1">
        <f t="shared" si="293"/>
        <v>0.80923423679428119</v>
      </c>
      <c r="K3882">
        <v>662.22</v>
      </c>
      <c r="L3882">
        <v>223.03</v>
      </c>
      <c r="M3882">
        <v>94.188999999999993</v>
      </c>
      <c r="O3882" s="1">
        <f t="shared" si="294"/>
        <v>2.6123169792350982</v>
      </c>
      <c r="S3882" s="1">
        <f t="shared" si="292"/>
        <v>95.720758580000123</v>
      </c>
    </row>
    <row r="3883" spans="1:19" x14ac:dyDescent="0.25">
      <c r="A3883">
        <v>39</v>
      </c>
      <c r="B3883">
        <v>8201</v>
      </c>
      <c r="C3883">
        <v>662.43979999999999</v>
      </c>
      <c r="D3883">
        <v>235.38059999999999</v>
      </c>
      <c r="E3883">
        <v>127.1198</v>
      </c>
      <c r="G3883" s="1">
        <f t="shared" si="293"/>
        <v>2.8013071841552559</v>
      </c>
      <c r="K3883">
        <v>661.52</v>
      </c>
      <c r="L3883">
        <v>241.25</v>
      </c>
      <c r="M3883">
        <v>129.27000000000001</v>
      </c>
      <c r="O3883" s="1">
        <f t="shared" si="294"/>
        <v>18.233441803455541</v>
      </c>
      <c r="S3883" s="1">
        <f t="shared" si="292"/>
        <v>35.295888400000173</v>
      </c>
    </row>
    <row r="3884" spans="1:19" x14ac:dyDescent="0.25">
      <c r="A3884">
        <v>39</v>
      </c>
      <c r="B3884">
        <v>8301</v>
      </c>
      <c r="C3884">
        <v>661.1748</v>
      </c>
      <c r="D3884">
        <v>233.3682</v>
      </c>
      <c r="E3884">
        <v>126.77760000000001</v>
      </c>
      <c r="G3884" s="1">
        <f t="shared" si="293"/>
        <v>2.3769683969291444</v>
      </c>
      <c r="K3884">
        <v>657.94</v>
      </c>
      <c r="L3884">
        <v>244.18</v>
      </c>
      <c r="M3884">
        <v>132.21</v>
      </c>
      <c r="O3884" s="1">
        <f t="shared" si="294"/>
        <v>4.6261539101071332</v>
      </c>
      <c r="S3884" s="1">
        <f t="shared" si="292"/>
        <v>127.35895027999979</v>
      </c>
    </row>
    <row r="3885" spans="1:19" x14ac:dyDescent="0.25">
      <c r="A3885">
        <v>39</v>
      </c>
      <c r="B3885">
        <v>8401</v>
      </c>
      <c r="C3885">
        <v>657.11289999999997</v>
      </c>
      <c r="D3885">
        <v>243.8871</v>
      </c>
      <c r="E3885">
        <v>123.6901</v>
      </c>
      <c r="G3885" s="1">
        <f t="shared" si="293"/>
        <v>11.275916318419553</v>
      </c>
      <c r="K3885">
        <v>657.93</v>
      </c>
      <c r="L3885">
        <v>247.26</v>
      </c>
      <c r="M3885">
        <v>134.11000000000001</v>
      </c>
      <c r="O3885" s="1">
        <f t="shared" si="294"/>
        <v>3.0800162337234367</v>
      </c>
      <c r="S3885" s="1">
        <f t="shared" si="292"/>
        <v>12.044106819999884</v>
      </c>
    </row>
    <row r="3886" spans="1:19" x14ac:dyDescent="0.25">
      <c r="A3886">
        <v>39</v>
      </c>
      <c r="B3886">
        <v>8501</v>
      </c>
      <c r="C3886">
        <v>657.11289999999997</v>
      </c>
      <c r="D3886">
        <v>243.8871</v>
      </c>
      <c r="E3886">
        <v>123.6901</v>
      </c>
      <c r="G3886" s="1">
        <f t="shared" si="293"/>
        <v>0</v>
      </c>
      <c r="K3886">
        <v>658.9</v>
      </c>
      <c r="L3886">
        <v>245.51</v>
      </c>
      <c r="M3886">
        <v>134.24</v>
      </c>
      <c r="O3886" s="1">
        <f t="shared" si="294"/>
        <v>2.0008498194517381</v>
      </c>
      <c r="S3886" s="1">
        <f t="shared" si="292"/>
        <v>5.8275308199999918</v>
      </c>
    </row>
    <row r="3887" spans="1:19" x14ac:dyDescent="0.25">
      <c r="A3887">
        <v>39</v>
      </c>
      <c r="B3887">
        <v>8601</v>
      </c>
      <c r="C3887">
        <v>658.1481</v>
      </c>
      <c r="D3887">
        <v>243.87119999999999</v>
      </c>
      <c r="E3887">
        <v>124.9453</v>
      </c>
      <c r="G3887" s="1">
        <f t="shared" si="293"/>
        <v>1.0353220996385937</v>
      </c>
      <c r="K3887">
        <v>660.06</v>
      </c>
      <c r="L3887">
        <v>245.4</v>
      </c>
      <c r="M3887">
        <v>135.83000000000001</v>
      </c>
      <c r="O3887" s="1">
        <f t="shared" si="294"/>
        <v>1.1652038448271285</v>
      </c>
      <c r="S3887" s="1">
        <f t="shared" si="292"/>
        <v>5.9925910499998487</v>
      </c>
    </row>
    <row r="3888" spans="1:19" x14ac:dyDescent="0.25">
      <c r="A3888">
        <v>39</v>
      </c>
      <c r="B3888">
        <v>8701</v>
      </c>
      <c r="C3888">
        <v>657.11289999999997</v>
      </c>
      <c r="D3888">
        <v>243.8871</v>
      </c>
      <c r="E3888">
        <v>123.6901</v>
      </c>
      <c r="G3888" s="1">
        <f t="shared" si="293"/>
        <v>1.0353220996385937</v>
      </c>
      <c r="K3888">
        <v>659.11</v>
      </c>
      <c r="L3888">
        <v>246.14</v>
      </c>
      <c r="M3888">
        <v>136.84</v>
      </c>
      <c r="O3888" s="1">
        <f t="shared" si="294"/>
        <v>1.2042009799032061</v>
      </c>
      <c r="S3888" s="1">
        <f t="shared" si="292"/>
        <v>9.063966820000104</v>
      </c>
    </row>
    <row r="3889" spans="1:21" x14ac:dyDescent="0.25">
      <c r="A3889">
        <v>39</v>
      </c>
      <c r="B3889">
        <v>8801</v>
      </c>
      <c r="C3889">
        <v>657.39549999999997</v>
      </c>
      <c r="D3889">
        <v>244.97450000000001</v>
      </c>
      <c r="E3889">
        <v>127.9025</v>
      </c>
      <c r="G3889" s="1">
        <f t="shared" si="293"/>
        <v>1.1235219267998318</v>
      </c>
      <c r="K3889">
        <v>659.03</v>
      </c>
      <c r="L3889">
        <v>245.88</v>
      </c>
      <c r="M3889">
        <v>135.66</v>
      </c>
      <c r="O3889" s="1">
        <f t="shared" si="294"/>
        <v>0.27202941017471222</v>
      </c>
      <c r="S3889" s="1">
        <f t="shared" si="292"/>
        <v>3.4915204999999894</v>
      </c>
    </row>
    <row r="3890" spans="1:21" x14ac:dyDescent="0.25">
      <c r="A3890">
        <v>39</v>
      </c>
      <c r="B3890">
        <v>8901</v>
      </c>
      <c r="C3890">
        <v>657.11289999999997</v>
      </c>
      <c r="D3890">
        <v>243.8871</v>
      </c>
      <c r="E3890">
        <v>123.6901</v>
      </c>
      <c r="G3890" s="1">
        <f t="shared" si="293"/>
        <v>1.1235219267998318</v>
      </c>
      <c r="K3890">
        <v>659.42</v>
      </c>
      <c r="L3890">
        <v>244.8</v>
      </c>
      <c r="M3890">
        <v>135.22</v>
      </c>
      <c r="O3890" s="1">
        <f t="shared" si="294"/>
        <v>1.1482595525402586</v>
      </c>
      <c r="S3890" s="1">
        <f t="shared" si="292"/>
        <v>6.1560968199999735</v>
      </c>
    </row>
    <row r="3891" spans="1:21" x14ac:dyDescent="0.25">
      <c r="A3891">
        <v>39</v>
      </c>
      <c r="B3891">
        <v>9001</v>
      </c>
      <c r="C3891">
        <v>656.35670000000005</v>
      </c>
      <c r="D3891">
        <v>244.2004</v>
      </c>
      <c r="E3891">
        <v>127.08710000000001</v>
      </c>
      <c r="G3891" s="1">
        <f t="shared" si="293"/>
        <v>0.81853242452567521</v>
      </c>
      <c r="K3891">
        <v>658.4</v>
      </c>
      <c r="L3891">
        <v>245.95</v>
      </c>
      <c r="M3891">
        <v>142.27000000000001</v>
      </c>
      <c r="O3891" s="1">
        <f t="shared" si="294"/>
        <v>1.5371727293963779</v>
      </c>
      <c r="S3891" s="1">
        <f t="shared" si="292"/>
        <v>7.2361750499996713</v>
      </c>
    </row>
    <row r="3892" spans="1:21" x14ac:dyDescent="0.25">
      <c r="A3892">
        <v>39</v>
      </c>
      <c r="B3892">
        <v>9101</v>
      </c>
      <c r="C3892">
        <v>656.81719999999996</v>
      </c>
      <c r="D3892">
        <v>245.63390000000001</v>
      </c>
      <c r="E3892">
        <v>127.69</v>
      </c>
      <c r="G3892" s="1">
        <f t="shared" si="293"/>
        <v>1.5056501917776071</v>
      </c>
      <c r="K3892">
        <v>660.95</v>
      </c>
      <c r="L3892">
        <v>246.54</v>
      </c>
      <c r="M3892">
        <v>137.69999999999999</v>
      </c>
      <c r="O3892" s="1">
        <f t="shared" si="294"/>
        <v>2.6173650872586256</v>
      </c>
      <c r="S3892" s="1">
        <f t="shared" si="292"/>
        <v>17.901053050000694</v>
      </c>
    </row>
    <row r="3893" spans="1:21" x14ac:dyDescent="0.25">
      <c r="A3893">
        <v>39</v>
      </c>
      <c r="B3893">
        <v>9201</v>
      </c>
      <c r="C3893">
        <v>657.50340000000006</v>
      </c>
      <c r="D3893">
        <v>247.33240000000001</v>
      </c>
      <c r="E3893">
        <v>129.90700000000001</v>
      </c>
      <c r="G3893" s="1">
        <f t="shared" si="293"/>
        <v>1.831876821732324</v>
      </c>
      <c r="K3893">
        <v>658.57</v>
      </c>
      <c r="L3893">
        <v>249.13</v>
      </c>
      <c r="M3893">
        <v>133.59</v>
      </c>
      <c r="O3893" s="1">
        <f t="shared" si="294"/>
        <v>3.5174564673923108</v>
      </c>
      <c r="S3893" s="1">
        <f t="shared" si="292"/>
        <v>4.3690013199999456</v>
      </c>
    </row>
    <row r="3894" spans="1:21" x14ac:dyDescent="0.25">
      <c r="A3894">
        <v>39</v>
      </c>
      <c r="B3894">
        <v>9301</v>
      </c>
      <c r="C3894">
        <v>648.40319999999997</v>
      </c>
      <c r="D3894">
        <v>249.6935</v>
      </c>
      <c r="E3894">
        <v>124.5085</v>
      </c>
      <c r="G3894" s="1">
        <f t="shared" si="293"/>
        <v>9.4015122852656816</v>
      </c>
      <c r="K3894">
        <v>656.97</v>
      </c>
      <c r="L3894">
        <v>244.31</v>
      </c>
      <c r="M3894">
        <v>128.94999999999999</v>
      </c>
      <c r="O3894" s="1">
        <f t="shared" si="294"/>
        <v>5.0786218603081688</v>
      </c>
      <c r="S3894" s="1">
        <f t="shared" si="292"/>
        <v>102.37213449000096</v>
      </c>
    </row>
    <row r="3895" spans="1:21" x14ac:dyDescent="0.25">
      <c r="A3895">
        <v>39</v>
      </c>
      <c r="B3895">
        <v>9401</v>
      </c>
      <c r="C3895">
        <v>644.59109999999998</v>
      </c>
      <c r="D3895">
        <v>253.0521</v>
      </c>
      <c r="E3895">
        <v>128.95179999999999</v>
      </c>
      <c r="G3895" s="1">
        <f t="shared" si="293"/>
        <v>5.0805807118871629</v>
      </c>
      <c r="K3895">
        <v>655.9</v>
      </c>
      <c r="L3895">
        <v>248.46</v>
      </c>
      <c r="M3895">
        <v>138.1</v>
      </c>
      <c r="O3895" s="1">
        <f t="shared" si="294"/>
        <v>4.2857204761860235</v>
      </c>
      <c r="S3895" s="1">
        <f t="shared" si="292"/>
        <v>148.97860161999978</v>
      </c>
    </row>
    <row r="3896" spans="1:21" x14ac:dyDescent="0.25">
      <c r="A3896">
        <v>39</v>
      </c>
      <c r="B3896">
        <v>9501</v>
      </c>
      <c r="C3896">
        <v>642.41639999999995</v>
      </c>
      <c r="D3896">
        <v>259.52690000000001</v>
      </c>
      <c r="E3896">
        <v>140.66839999999999</v>
      </c>
      <c r="G3896" s="1">
        <f t="shared" si="293"/>
        <v>6.8302529330911561</v>
      </c>
      <c r="K3896">
        <v>658.09</v>
      </c>
      <c r="L3896">
        <v>249.74</v>
      </c>
      <c r="M3896">
        <v>140.19</v>
      </c>
      <c r="O3896" s="1">
        <f t="shared" si="294"/>
        <v>2.5366316248127636</v>
      </c>
      <c r="S3896" s="1">
        <f t="shared" si="292"/>
        <v>341.44514857000252</v>
      </c>
    </row>
    <row r="3897" spans="1:21" x14ac:dyDescent="0.25">
      <c r="A3897">
        <v>39</v>
      </c>
      <c r="B3897">
        <v>9601</v>
      </c>
      <c r="C3897">
        <v>636.37909999999999</v>
      </c>
      <c r="D3897">
        <v>261.27769999999998</v>
      </c>
      <c r="E3897">
        <v>138.83949999999999</v>
      </c>
      <c r="G3897" s="1">
        <f t="shared" si="293"/>
        <v>6.2860394470603982</v>
      </c>
      <c r="K3897">
        <v>643.45000000000005</v>
      </c>
      <c r="L3897">
        <v>258.63</v>
      </c>
      <c r="M3897">
        <v>145.08000000000001</v>
      </c>
      <c r="O3897" s="1">
        <f t="shared" si="294"/>
        <v>17.127804879785366</v>
      </c>
      <c r="S3897" s="1">
        <f t="shared" si="292"/>
        <v>57.007942100000648</v>
      </c>
    </row>
    <row r="3898" spans="1:21" x14ac:dyDescent="0.25">
      <c r="A3898">
        <v>39</v>
      </c>
      <c r="B3898">
        <v>9701</v>
      </c>
      <c r="C3898">
        <v>630.89530000000002</v>
      </c>
      <c r="D3898">
        <v>268.92899999999997</v>
      </c>
      <c r="E3898">
        <v>132.87809999999999</v>
      </c>
      <c r="G3898" s="1">
        <f t="shared" si="293"/>
        <v>9.413525063970436</v>
      </c>
      <c r="K3898">
        <v>635.04999999999995</v>
      </c>
      <c r="L3898">
        <v>267.08</v>
      </c>
      <c r="M3898">
        <v>136.74</v>
      </c>
      <c r="O3898" s="1">
        <f t="shared" si="294"/>
        <v>11.91480171887058</v>
      </c>
      <c r="S3898" s="1">
        <f t="shared" si="292"/>
        <v>20.680333089999415</v>
      </c>
    </row>
    <row r="3899" spans="1:21" x14ac:dyDescent="0.25">
      <c r="A3899">
        <v>39</v>
      </c>
      <c r="B3899">
        <v>9801</v>
      </c>
      <c r="C3899">
        <v>627.27170000000001</v>
      </c>
      <c r="D3899">
        <v>271.12169999999998</v>
      </c>
      <c r="E3899">
        <v>135.1771</v>
      </c>
      <c r="G3899" s="1">
        <f t="shared" si="293"/>
        <v>4.2353760458783452</v>
      </c>
      <c r="K3899">
        <v>622.96</v>
      </c>
      <c r="L3899">
        <v>276.89</v>
      </c>
      <c r="M3899">
        <v>139.05000000000001</v>
      </c>
      <c r="O3899" s="1">
        <f t="shared" si="294"/>
        <v>15.569335245924858</v>
      </c>
      <c r="S3899" s="1">
        <f t="shared" si="292"/>
        <v>51.864041779999894</v>
      </c>
    </row>
    <row r="3900" spans="1:21" x14ac:dyDescent="0.25">
      <c r="A3900">
        <v>39</v>
      </c>
      <c r="B3900">
        <v>9901</v>
      </c>
      <c r="C3900">
        <v>624.70849999999996</v>
      </c>
      <c r="D3900">
        <v>274.85599999999999</v>
      </c>
      <c r="E3900">
        <v>136.96029999999999</v>
      </c>
      <c r="G3900" s="1">
        <f t="shared" si="293"/>
        <v>4.5293477157313067</v>
      </c>
      <c r="K3900">
        <v>627.47</v>
      </c>
      <c r="L3900">
        <v>272.99</v>
      </c>
      <c r="M3900">
        <v>140.13999999999999</v>
      </c>
      <c r="O3900" s="1">
        <f t="shared" si="294"/>
        <v>5.9623904602097086</v>
      </c>
      <c r="S3900" s="1">
        <f t="shared" si="292"/>
        <v>11.107838250000327</v>
      </c>
    </row>
    <row r="3901" spans="1:21" x14ac:dyDescent="0.25">
      <c r="A3901">
        <v>40</v>
      </c>
      <c r="B3901">
        <v>1</v>
      </c>
      <c r="C3901">
        <v>747.11289999999997</v>
      </c>
      <c r="D3901">
        <v>192.5968</v>
      </c>
      <c r="E3901">
        <v>99.462299999999999</v>
      </c>
      <c r="H3901" s="1">
        <f>SUM(G3902:G4000)</f>
        <v>1088.9489085895582</v>
      </c>
      <c r="K3901">
        <v>747.11</v>
      </c>
      <c r="L3901">
        <v>192.6</v>
      </c>
      <c r="M3901">
        <v>99.462000000000003</v>
      </c>
      <c r="P3901" s="1">
        <f>SUM(O3902:O4000)</f>
        <v>1151.4023976003766</v>
      </c>
      <c r="S3901" s="1">
        <f t="shared" si="292"/>
        <v>1.8649999999686407E-5</v>
      </c>
      <c r="T3901" s="2" t="s">
        <v>5</v>
      </c>
      <c r="U3901" s="1">
        <f>SUM(S3901:S4000)</f>
        <v>4455.8765343299965</v>
      </c>
    </row>
    <row r="3902" spans="1:21" x14ac:dyDescent="0.25">
      <c r="A3902">
        <v>40</v>
      </c>
      <c r="B3902">
        <v>101</v>
      </c>
      <c r="C3902">
        <v>753.88710000000003</v>
      </c>
      <c r="D3902">
        <v>198.4032</v>
      </c>
      <c r="E3902">
        <v>35.537700000000001</v>
      </c>
      <c r="G3902" s="1">
        <f t="shared" ref="G3902:G3933" si="295">SQRT(POWER(C3902-C3901,2)+POWER(D3902-D3901,2))</f>
        <v>8.9221111066832623</v>
      </c>
      <c r="K3902">
        <v>755</v>
      </c>
      <c r="L3902">
        <v>195.25</v>
      </c>
      <c r="M3902">
        <v>55.201000000000001</v>
      </c>
      <c r="O3902" s="1">
        <f t="shared" ref="O3902:O3933" si="296">SQRT(POWER(K3902-K3901,2)+POWER(L3902-L3901,2))</f>
        <v>8.3231364280540188</v>
      </c>
      <c r="S3902" s="1">
        <f t="shared" si="292"/>
        <v>11.181216649999918</v>
      </c>
    </row>
    <row r="3903" spans="1:21" x14ac:dyDescent="0.25">
      <c r="A3903">
        <v>40</v>
      </c>
      <c r="B3903">
        <v>201</v>
      </c>
      <c r="C3903">
        <v>765.5</v>
      </c>
      <c r="D3903">
        <v>200.33869999999999</v>
      </c>
      <c r="E3903">
        <v>35.217599999999997</v>
      </c>
      <c r="G3903" s="1">
        <f t="shared" si="295"/>
        <v>11.773088238011267</v>
      </c>
      <c r="K3903">
        <v>767.59</v>
      </c>
      <c r="L3903">
        <v>199.73</v>
      </c>
      <c r="M3903">
        <v>38.661000000000001</v>
      </c>
      <c r="O3903" s="1">
        <f t="shared" si="296"/>
        <v>13.363326681631364</v>
      </c>
      <c r="S3903" s="1">
        <f t="shared" si="292"/>
        <v>4.7386156900001319</v>
      </c>
    </row>
    <row r="3904" spans="1:21" x14ac:dyDescent="0.25">
      <c r="A3904">
        <v>40</v>
      </c>
      <c r="B3904">
        <v>301</v>
      </c>
      <c r="C3904">
        <v>778.20979999999997</v>
      </c>
      <c r="D3904">
        <v>208.36840000000001</v>
      </c>
      <c r="E3904">
        <v>30.776599999999998</v>
      </c>
      <c r="G3904" s="1">
        <f t="shared" si="295"/>
        <v>15.033798526320606</v>
      </c>
      <c r="K3904">
        <v>774.62</v>
      </c>
      <c r="L3904">
        <v>205.49</v>
      </c>
      <c r="M3904">
        <v>37.991</v>
      </c>
      <c r="O3904" s="1">
        <f t="shared" si="296"/>
        <v>9.0883716913427257</v>
      </c>
      <c r="S3904" s="1">
        <f t="shared" si="292"/>
        <v>21.171850599999768</v>
      </c>
    </row>
    <row r="3905" spans="1:19" x14ac:dyDescent="0.25">
      <c r="A3905">
        <v>40</v>
      </c>
      <c r="B3905">
        <v>401</v>
      </c>
      <c r="C3905">
        <v>778.37559999999996</v>
      </c>
      <c r="D3905">
        <v>208.67660000000001</v>
      </c>
      <c r="E3905">
        <v>33.122599999999998</v>
      </c>
      <c r="G3905" s="1">
        <f t="shared" si="295"/>
        <v>0.3499669698700098</v>
      </c>
      <c r="K3905">
        <v>776.73</v>
      </c>
      <c r="L3905">
        <v>205.86</v>
      </c>
      <c r="M3905">
        <v>42.536999999999999</v>
      </c>
      <c r="O3905" s="1">
        <f t="shared" si="296"/>
        <v>2.14219513583615</v>
      </c>
      <c r="S3905" s="1">
        <f t="shared" ref="S3905:S3968" si="297">POWER(C3905-K3905,2)+POWER(D3905-L3905,2)</f>
        <v>10.641234919999786</v>
      </c>
    </row>
    <row r="3906" spans="1:19" x14ac:dyDescent="0.25">
      <c r="A3906">
        <v>40</v>
      </c>
      <c r="B3906">
        <v>501</v>
      </c>
      <c r="C3906">
        <v>765.85749999999996</v>
      </c>
      <c r="D3906">
        <v>206.7474</v>
      </c>
      <c r="E3906">
        <v>49.560600000000001</v>
      </c>
      <c r="G3906" s="1">
        <f t="shared" si="295"/>
        <v>12.665884898024304</v>
      </c>
      <c r="K3906">
        <v>770.33</v>
      </c>
      <c r="L3906">
        <v>204.62</v>
      </c>
      <c r="M3906">
        <v>50.86</v>
      </c>
      <c r="O3906" s="1">
        <f t="shared" si="296"/>
        <v>6.5190183310065741</v>
      </c>
      <c r="S3906" s="1">
        <f t="shared" si="297"/>
        <v>24.529087010000708</v>
      </c>
    </row>
    <row r="3907" spans="1:19" x14ac:dyDescent="0.25">
      <c r="A3907">
        <v>40</v>
      </c>
      <c r="B3907">
        <v>601</v>
      </c>
      <c r="C3907">
        <v>768.40319999999997</v>
      </c>
      <c r="D3907">
        <v>207.1129</v>
      </c>
      <c r="E3907">
        <v>75.963800000000006</v>
      </c>
      <c r="G3907" s="1">
        <f t="shared" si="295"/>
        <v>2.5718045687804612</v>
      </c>
      <c r="K3907">
        <v>770.74</v>
      </c>
      <c r="L3907">
        <v>207.28</v>
      </c>
      <c r="M3907">
        <v>57.555</v>
      </c>
      <c r="O3907" s="1">
        <f t="shared" si="296"/>
        <v>2.6914122686797644</v>
      </c>
      <c r="S3907" s="1">
        <f t="shared" si="297"/>
        <v>5.4885566500001852</v>
      </c>
    </row>
    <row r="3908" spans="1:19" x14ac:dyDescent="0.25">
      <c r="A3908">
        <v>40</v>
      </c>
      <c r="B3908">
        <v>701</v>
      </c>
      <c r="C3908">
        <v>759.81669999999997</v>
      </c>
      <c r="D3908">
        <v>195.99719999999999</v>
      </c>
      <c r="E3908">
        <v>50.973500000000001</v>
      </c>
      <c r="G3908" s="1">
        <f t="shared" si="295"/>
        <v>14.045880845998948</v>
      </c>
      <c r="K3908">
        <v>760.27</v>
      </c>
      <c r="L3908">
        <v>192.59</v>
      </c>
      <c r="M3908">
        <v>54.03</v>
      </c>
      <c r="O3908" s="1">
        <f t="shared" si="296"/>
        <v>18.039318168933118</v>
      </c>
      <c r="S3908" s="1">
        <f t="shared" si="297"/>
        <v>11.814492729999936</v>
      </c>
    </row>
    <row r="3909" spans="1:19" x14ac:dyDescent="0.25">
      <c r="A3909">
        <v>40</v>
      </c>
      <c r="B3909">
        <v>801</v>
      </c>
      <c r="C3909">
        <v>751.95159999999998</v>
      </c>
      <c r="D3909">
        <v>180.98390000000001</v>
      </c>
      <c r="E3909">
        <v>92.602599999999995</v>
      </c>
      <c r="G3909" s="1">
        <f t="shared" si="295"/>
        <v>16.948716025115278</v>
      </c>
      <c r="K3909">
        <v>752.74</v>
      </c>
      <c r="L3909">
        <v>187.48</v>
      </c>
      <c r="M3909">
        <v>82.591999999999999</v>
      </c>
      <c r="O3909" s="1">
        <f t="shared" si="296"/>
        <v>9.1001648336719558</v>
      </c>
      <c r="S3909" s="1">
        <f t="shared" si="297"/>
        <v>42.820889769999837</v>
      </c>
    </row>
    <row r="3910" spans="1:19" x14ac:dyDescent="0.25">
      <c r="A3910">
        <v>40</v>
      </c>
      <c r="B3910">
        <v>901</v>
      </c>
      <c r="C3910">
        <v>747.11289999999997</v>
      </c>
      <c r="D3910">
        <v>172.27420000000001</v>
      </c>
      <c r="E3910">
        <v>149.03620000000001</v>
      </c>
      <c r="G3910" s="1">
        <f t="shared" si="295"/>
        <v>9.9635280789487481</v>
      </c>
      <c r="K3910">
        <v>746.72</v>
      </c>
      <c r="L3910">
        <v>176.86</v>
      </c>
      <c r="M3910">
        <v>132.69999999999999</v>
      </c>
      <c r="O3910" s="1">
        <f t="shared" si="296"/>
        <v>12.207571421048467</v>
      </c>
      <c r="S3910" s="1">
        <f t="shared" si="297"/>
        <v>21.18393205000001</v>
      </c>
    </row>
    <row r="3911" spans="1:19" x14ac:dyDescent="0.25">
      <c r="A3911">
        <v>40</v>
      </c>
      <c r="B3911">
        <v>1001</v>
      </c>
      <c r="C3911">
        <v>740.33870000000002</v>
      </c>
      <c r="D3911">
        <v>172.27420000000001</v>
      </c>
      <c r="E3911">
        <v>201.25049999999999</v>
      </c>
      <c r="G3911" s="1">
        <f t="shared" si="295"/>
        <v>6.7741999999999507</v>
      </c>
      <c r="K3911">
        <v>734.04</v>
      </c>
      <c r="L3911">
        <v>170.24</v>
      </c>
      <c r="M3911">
        <v>188.69</v>
      </c>
      <c r="O3911" s="1">
        <f t="shared" si="296"/>
        <v>14.304083333090649</v>
      </c>
      <c r="S3911" s="1">
        <f t="shared" si="297"/>
        <v>43.811591330000667</v>
      </c>
    </row>
    <row r="3912" spans="1:19" x14ac:dyDescent="0.25">
      <c r="A3912">
        <v>40</v>
      </c>
      <c r="B3912">
        <v>1101</v>
      </c>
      <c r="C3912">
        <v>744.30079999999998</v>
      </c>
      <c r="D3912">
        <v>177.94030000000001</v>
      </c>
      <c r="E3912">
        <v>189.54580000000001</v>
      </c>
      <c r="G3912" s="1">
        <f t="shared" si="295"/>
        <v>6.9139659834280147</v>
      </c>
      <c r="K3912">
        <v>737.48</v>
      </c>
      <c r="L3912">
        <v>176.34</v>
      </c>
      <c r="M3912">
        <v>175.2</v>
      </c>
      <c r="O3912" s="1">
        <f t="shared" si="296"/>
        <v>7.0031135932526682</v>
      </c>
      <c r="S3912" s="1">
        <f t="shared" si="297"/>
        <v>49.084272729999512</v>
      </c>
    </row>
    <row r="3913" spans="1:19" x14ac:dyDescent="0.25">
      <c r="A3913">
        <v>40</v>
      </c>
      <c r="B3913">
        <v>1201</v>
      </c>
      <c r="C3913">
        <v>739.37099999999998</v>
      </c>
      <c r="D3913">
        <v>177.1129</v>
      </c>
      <c r="E3913">
        <v>163.6105</v>
      </c>
      <c r="G3913" s="1">
        <f t="shared" si="295"/>
        <v>4.9987517241807504</v>
      </c>
      <c r="K3913">
        <v>734.33</v>
      </c>
      <c r="L3913">
        <v>179.19</v>
      </c>
      <c r="M3913">
        <v>156.31</v>
      </c>
      <c r="O3913" s="1">
        <f t="shared" si="296"/>
        <v>4.2479406775518678</v>
      </c>
      <c r="S3913" s="1">
        <f t="shared" si="297"/>
        <v>29.726025409999401</v>
      </c>
    </row>
    <row r="3914" spans="1:19" x14ac:dyDescent="0.25">
      <c r="A3914">
        <v>40</v>
      </c>
      <c r="B3914">
        <v>1301</v>
      </c>
      <c r="C3914">
        <v>744.2097</v>
      </c>
      <c r="D3914">
        <v>176.14519999999999</v>
      </c>
      <c r="E3914">
        <v>180</v>
      </c>
      <c r="G3914" s="1">
        <f t="shared" si="295"/>
        <v>4.9345172995947824</v>
      </c>
      <c r="K3914">
        <v>737.46</v>
      </c>
      <c r="L3914">
        <v>180.02</v>
      </c>
      <c r="M3914">
        <v>165.54</v>
      </c>
      <c r="O3914" s="1">
        <f t="shared" si="296"/>
        <v>3.2381785003300845</v>
      </c>
      <c r="S3914" s="1">
        <f t="shared" si="297"/>
        <v>60.572525129999647</v>
      </c>
    </row>
    <row r="3915" spans="1:19" x14ac:dyDescent="0.25">
      <c r="A3915">
        <v>40</v>
      </c>
      <c r="B3915">
        <v>1401</v>
      </c>
      <c r="C3915">
        <v>744.88419999999996</v>
      </c>
      <c r="D3915">
        <v>172.00829999999999</v>
      </c>
      <c r="E3915">
        <v>171.63630000000001</v>
      </c>
      <c r="G3915" s="1">
        <f t="shared" si="295"/>
        <v>4.1915261969836157</v>
      </c>
      <c r="K3915">
        <v>746.28</v>
      </c>
      <c r="L3915">
        <v>169.57</v>
      </c>
      <c r="M3915">
        <v>152.26</v>
      </c>
      <c r="O3915" s="1">
        <f t="shared" si="296"/>
        <v>13.674607855437728</v>
      </c>
      <c r="S3915" s="1">
        <f t="shared" si="297"/>
        <v>7.8935645300000141</v>
      </c>
    </row>
    <row r="3916" spans="1:19" x14ac:dyDescent="0.25">
      <c r="A3916">
        <v>40</v>
      </c>
      <c r="B3916">
        <v>1501</v>
      </c>
      <c r="C3916">
        <v>737.43550000000005</v>
      </c>
      <c r="D3916">
        <v>185.82259999999999</v>
      </c>
      <c r="E3916">
        <v>144.7824</v>
      </c>
      <c r="G3916" s="1">
        <f t="shared" si="295"/>
        <v>15.694521852544565</v>
      </c>
      <c r="K3916">
        <v>741.85</v>
      </c>
      <c r="L3916">
        <v>185.25</v>
      </c>
      <c r="M3916">
        <v>152.56</v>
      </c>
      <c r="O3916" s="1">
        <f t="shared" si="296"/>
        <v>16.293781022218255</v>
      </c>
      <c r="S3916" s="1">
        <f t="shared" si="297"/>
        <v>19.815681009999775</v>
      </c>
    </row>
    <row r="3917" spans="1:19" x14ac:dyDescent="0.25">
      <c r="A3917">
        <v>40</v>
      </c>
      <c r="B3917">
        <v>1601</v>
      </c>
      <c r="C3917">
        <v>731.62900000000002</v>
      </c>
      <c r="D3917">
        <v>185.82259999999999</v>
      </c>
      <c r="E3917">
        <v>187.125</v>
      </c>
      <c r="G3917" s="1">
        <f t="shared" si="295"/>
        <v>5.8065000000000282</v>
      </c>
      <c r="K3917">
        <v>740.29</v>
      </c>
      <c r="L3917">
        <v>184.9</v>
      </c>
      <c r="M3917">
        <v>185.79</v>
      </c>
      <c r="O3917" s="1">
        <f t="shared" si="296"/>
        <v>1.5987807854737874</v>
      </c>
      <c r="S3917" s="1">
        <f t="shared" si="297"/>
        <v>75.86411175999902</v>
      </c>
    </row>
    <row r="3918" spans="1:19" x14ac:dyDescent="0.25">
      <c r="A3918">
        <v>40</v>
      </c>
      <c r="B3918">
        <v>1701</v>
      </c>
      <c r="C3918">
        <v>724.85479999999995</v>
      </c>
      <c r="D3918">
        <v>191.62899999999999</v>
      </c>
      <c r="E3918">
        <v>135</v>
      </c>
      <c r="G3918" s="1">
        <f t="shared" si="295"/>
        <v>8.9221111066832623</v>
      </c>
      <c r="K3918">
        <v>728.08</v>
      </c>
      <c r="L3918">
        <v>191.17</v>
      </c>
      <c r="M3918">
        <v>145.16</v>
      </c>
      <c r="O3918" s="1">
        <f t="shared" si="296"/>
        <v>13.725778666436302</v>
      </c>
      <c r="S3918" s="1">
        <f t="shared" si="297"/>
        <v>10.612596040000559</v>
      </c>
    </row>
    <row r="3919" spans="1:19" x14ac:dyDescent="0.25">
      <c r="A3919">
        <v>40</v>
      </c>
      <c r="B3919">
        <v>1801</v>
      </c>
      <c r="C3919">
        <v>723.88710000000003</v>
      </c>
      <c r="D3919">
        <v>196.46770000000001</v>
      </c>
      <c r="E3919">
        <v>138.5763</v>
      </c>
      <c r="G3919" s="1">
        <f t="shared" si="295"/>
        <v>4.9345172995947655</v>
      </c>
      <c r="K3919">
        <v>722.99</v>
      </c>
      <c r="L3919">
        <v>195.55</v>
      </c>
      <c r="M3919">
        <v>137.27000000000001</v>
      </c>
      <c r="O3919" s="1">
        <f t="shared" si="296"/>
        <v>6.7150949360378025</v>
      </c>
      <c r="S3919" s="1">
        <f t="shared" si="297"/>
        <v>1.6469617000000349</v>
      </c>
    </row>
    <row r="3920" spans="1:19" x14ac:dyDescent="0.25">
      <c r="A3920">
        <v>40</v>
      </c>
      <c r="B3920">
        <v>1901</v>
      </c>
      <c r="C3920">
        <v>709.37099999999998</v>
      </c>
      <c r="D3920">
        <v>210.01609999999999</v>
      </c>
      <c r="E3920">
        <v>122.00539999999999</v>
      </c>
      <c r="G3920" s="1">
        <f t="shared" si="295"/>
        <v>19.856391962539448</v>
      </c>
      <c r="K3920">
        <v>713.12</v>
      </c>
      <c r="L3920">
        <v>208.09</v>
      </c>
      <c r="M3920">
        <v>123.2</v>
      </c>
      <c r="O3920" s="1">
        <f t="shared" si="296"/>
        <v>15.958336379460105</v>
      </c>
      <c r="S3920" s="1">
        <f t="shared" si="297"/>
        <v>17.764862210000143</v>
      </c>
    </row>
    <row r="3921" spans="1:19" x14ac:dyDescent="0.25">
      <c r="A3921">
        <v>40</v>
      </c>
      <c r="B3921">
        <v>2001</v>
      </c>
      <c r="C3921">
        <v>707.43550000000005</v>
      </c>
      <c r="D3921">
        <v>226.46770000000001</v>
      </c>
      <c r="E3921">
        <v>181.59110000000001</v>
      </c>
      <c r="G3921" s="1">
        <f t="shared" si="295"/>
        <v>16.565062716754205</v>
      </c>
      <c r="K3921">
        <v>721.75</v>
      </c>
      <c r="L3921">
        <v>233.4</v>
      </c>
      <c r="M3921">
        <v>191.07</v>
      </c>
      <c r="O3921" s="1">
        <f t="shared" si="296"/>
        <v>26.740848902007581</v>
      </c>
      <c r="S3921" s="1">
        <f t="shared" si="297"/>
        <v>252.96169353999861</v>
      </c>
    </row>
    <row r="3922" spans="1:19" x14ac:dyDescent="0.25">
      <c r="A3922">
        <v>40</v>
      </c>
      <c r="B3922">
        <v>2101</v>
      </c>
      <c r="C3922">
        <v>706.46770000000004</v>
      </c>
      <c r="D3922">
        <v>221.62899999999999</v>
      </c>
      <c r="E3922">
        <v>180</v>
      </c>
      <c r="G3922" s="1">
        <f t="shared" si="295"/>
        <v>4.9345369114031552</v>
      </c>
      <c r="K3922">
        <v>719.71</v>
      </c>
      <c r="L3922">
        <v>222.02</v>
      </c>
      <c r="M3922">
        <v>185.52</v>
      </c>
      <c r="O3922" s="1">
        <f t="shared" si="296"/>
        <v>11.561401299150537</v>
      </c>
      <c r="S3922" s="1">
        <f t="shared" si="297"/>
        <v>175.51139029000001</v>
      </c>
    </row>
    <row r="3923" spans="1:19" x14ac:dyDescent="0.25">
      <c r="A3923">
        <v>40</v>
      </c>
      <c r="B3923">
        <v>2201</v>
      </c>
      <c r="C3923">
        <v>705.5</v>
      </c>
      <c r="D3923">
        <v>227.43549999999999</v>
      </c>
      <c r="E3923">
        <v>131.8202</v>
      </c>
      <c r="G3923" s="1">
        <f t="shared" si="295"/>
        <v>5.8865852189533507</v>
      </c>
      <c r="K3923">
        <v>721.47</v>
      </c>
      <c r="L3923">
        <v>225.42</v>
      </c>
      <c r="M3923">
        <v>176.61</v>
      </c>
      <c r="O3923" s="1">
        <f t="shared" si="296"/>
        <v>3.8285245199684712</v>
      </c>
      <c r="S3923" s="1">
        <f t="shared" si="297"/>
        <v>259.10314025000088</v>
      </c>
    </row>
    <row r="3924" spans="1:19" x14ac:dyDescent="0.25">
      <c r="A3924">
        <v>40</v>
      </c>
      <c r="B3924">
        <v>2301</v>
      </c>
      <c r="C3924">
        <v>700.66129999999998</v>
      </c>
      <c r="D3924">
        <v>233.24189999999999</v>
      </c>
      <c r="E3924">
        <v>163.4956</v>
      </c>
      <c r="G3924" s="1">
        <f t="shared" si="295"/>
        <v>7.5582602925541096</v>
      </c>
      <c r="K3924">
        <v>709.08</v>
      </c>
      <c r="L3924">
        <v>232.91</v>
      </c>
      <c r="M3924">
        <v>177.2</v>
      </c>
      <c r="O3924" s="1">
        <f t="shared" si="296"/>
        <v>14.477990192012143</v>
      </c>
      <c r="S3924" s="1">
        <f t="shared" si="297"/>
        <v>70.984667300000964</v>
      </c>
    </row>
    <row r="3925" spans="1:19" x14ac:dyDescent="0.25">
      <c r="A3925">
        <v>40</v>
      </c>
      <c r="B3925">
        <v>2401</v>
      </c>
      <c r="C3925">
        <v>695.89679999999998</v>
      </c>
      <c r="D3925">
        <v>233.0384</v>
      </c>
      <c r="E3925">
        <v>184.57419999999999</v>
      </c>
      <c r="G3925" s="1">
        <f t="shared" si="295"/>
        <v>4.7688439374758298</v>
      </c>
      <c r="K3925">
        <v>695.16</v>
      </c>
      <c r="L3925">
        <v>231.25</v>
      </c>
      <c r="M3925">
        <v>211.27</v>
      </c>
      <c r="O3925" s="1">
        <f t="shared" si="296"/>
        <v>14.018630460925989</v>
      </c>
      <c r="S3925" s="1">
        <f t="shared" si="297"/>
        <v>3.741248800000009</v>
      </c>
    </row>
    <row r="3926" spans="1:19" x14ac:dyDescent="0.25">
      <c r="A3926">
        <v>40</v>
      </c>
      <c r="B3926">
        <v>2501</v>
      </c>
      <c r="C3926">
        <v>703.56449999999995</v>
      </c>
      <c r="D3926">
        <v>231.3065</v>
      </c>
      <c r="E3926">
        <v>122.4712</v>
      </c>
      <c r="G3926" s="1">
        <f t="shared" si="295"/>
        <v>7.8608587889618962</v>
      </c>
      <c r="K3926">
        <v>709.09</v>
      </c>
      <c r="L3926">
        <v>230.44</v>
      </c>
      <c r="M3926">
        <v>144.19999999999999</v>
      </c>
      <c r="O3926" s="1">
        <f t="shared" si="296"/>
        <v>13.953530019317757</v>
      </c>
      <c r="S3926" s="1">
        <f t="shared" si="297"/>
        <v>31.281972500000876</v>
      </c>
    </row>
    <row r="3927" spans="1:19" x14ac:dyDescent="0.25">
      <c r="A3927">
        <v>40</v>
      </c>
      <c r="B3927">
        <v>2601</v>
      </c>
      <c r="C3927">
        <v>705.5</v>
      </c>
      <c r="D3927">
        <v>223.56450000000001</v>
      </c>
      <c r="E3927">
        <v>167.47120000000001</v>
      </c>
      <c r="G3927" s="1">
        <f t="shared" si="295"/>
        <v>7.9802709383829837</v>
      </c>
      <c r="K3927">
        <v>707.54</v>
      </c>
      <c r="L3927">
        <v>223.82</v>
      </c>
      <c r="M3927">
        <v>164.45</v>
      </c>
      <c r="O3927" s="1">
        <f t="shared" si="296"/>
        <v>6.7990366964740137</v>
      </c>
      <c r="S3927" s="1">
        <f t="shared" si="297"/>
        <v>4.2268802499998435</v>
      </c>
    </row>
    <row r="3928" spans="1:19" x14ac:dyDescent="0.25">
      <c r="A3928">
        <v>40</v>
      </c>
      <c r="B3928">
        <v>2701</v>
      </c>
      <c r="C3928">
        <v>710.33870000000002</v>
      </c>
      <c r="D3928">
        <v>228.4032</v>
      </c>
      <c r="E3928">
        <v>175.42609999999999</v>
      </c>
      <c r="G3928" s="1">
        <f t="shared" si="295"/>
        <v>6.8429551642546995</v>
      </c>
      <c r="K3928">
        <v>714.54</v>
      </c>
      <c r="L3928">
        <v>228.52</v>
      </c>
      <c r="M3928">
        <v>169.04</v>
      </c>
      <c r="O3928" s="1">
        <f t="shared" si="296"/>
        <v>8.4314885992925444</v>
      </c>
      <c r="S3928" s="1">
        <f t="shared" si="297"/>
        <v>17.664563929999552</v>
      </c>
    </row>
    <row r="3929" spans="1:19" x14ac:dyDescent="0.25">
      <c r="A3929">
        <v>40</v>
      </c>
      <c r="B3929">
        <v>2801</v>
      </c>
      <c r="C3929">
        <v>709.62990000000002</v>
      </c>
      <c r="D3929">
        <v>223.41720000000001</v>
      </c>
      <c r="E3929">
        <v>186.5061</v>
      </c>
      <c r="G3929" s="1">
        <f t="shared" si="295"/>
        <v>5.0361288148735728</v>
      </c>
      <c r="K3929">
        <v>714.42</v>
      </c>
      <c r="L3929">
        <v>225.28</v>
      </c>
      <c r="M3929">
        <v>185.23</v>
      </c>
      <c r="O3929" s="1">
        <f t="shared" si="296"/>
        <v>3.2422214606655206</v>
      </c>
      <c r="S3929" s="1">
        <f t="shared" si="297"/>
        <v>26.415081849999385</v>
      </c>
    </row>
    <row r="3930" spans="1:19" x14ac:dyDescent="0.25">
      <c r="A3930">
        <v>40</v>
      </c>
      <c r="B3930">
        <v>2901</v>
      </c>
      <c r="C3930">
        <v>675.5</v>
      </c>
      <c r="D3930">
        <v>219.6935</v>
      </c>
      <c r="E3930">
        <v>201.25049999999999</v>
      </c>
      <c r="G3930" s="1">
        <f t="shared" si="295"/>
        <v>34.332433873816775</v>
      </c>
      <c r="K3930">
        <v>680.58</v>
      </c>
      <c r="L3930">
        <v>220.43</v>
      </c>
      <c r="M3930">
        <v>184.58</v>
      </c>
      <c r="O3930" s="1">
        <f t="shared" si="296"/>
        <v>34.185787982727476</v>
      </c>
      <c r="S3930" s="1">
        <f t="shared" si="297"/>
        <v>26.348832250000424</v>
      </c>
    </row>
    <row r="3931" spans="1:19" x14ac:dyDescent="0.25">
      <c r="A3931">
        <v>40</v>
      </c>
      <c r="B3931">
        <v>3001</v>
      </c>
      <c r="C3931">
        <v>658.09860000000003</v>
      </c>
      <c r="D3931">
        <v>217.3665</v>
      </c>
      <c r="E3931">
        <v>199.97489999999999</v>
      </c>
      <c r="G3931" s="1">
        <f t="shared" si="295"/>
        <v>17.556299466573211</v>
      </c>
      <c r="K3931">
        <v>663.96</v>
      </c>
      <c r="L3931">
        <v>217.22</v>
      </c>
      <c r="M3931">
        <v>185.23</v>
      </c>
      <c r="O3931" s="1">
        <f t="shared" si="296"/>
        <v>16.92715274344744</v>
      </c>
      <c r="S3931" s="1">
        <f t="shared" si="297"/>
        <v>34.377472210000036</v>
      </c>
    </row>
    <row r="3932" spans="1:19" x14ac:dyDescent="0.25">
      <c r="A3932">
        <v>40</v>
      </c>
      <c r="B3932">
        <v>3101</v>
      </c>
      <c r="C3932">
        <v>647.43550000000005</v>
      </c>
      <c r="D3932">
        <v>209.04839999999999</v>
      </c>
      <c r="E3932">
        <v>180</v>
      </c>
      <c r="G3932" s="1">
        <f t="shared" si="295"/>
        <v>13.523774961895807</v>
      </c>
      <c r="K3932">
        <v>649.86</v>
      </c>
      <c r="L3932">
        <v>214.67</v>
      </c>
      <c r="M3932">
        <v>187.11</v>
      </c>
      <c r="O3932" s="1">
        <f t="shared" si="296"/>
        <v>14.328729880907124</v>
      </c>
      <c r="S3932" s="1">
        <f t="shared" si="297"/>
        <v>37.480586809999849</v>
      </c>
    </row>
    <row r="3933" spans="1:19" x14ac:dyDescent="0.25">
      <c r="A3933">
        <v>40</v>
      </c>
      <c r="B3933">
        <v>3201</v>
      </c>
      <c r="C3933">
        <v>638.72580000000005</v>
      </c>
      <c r="D3933">
        <v>208.0806</v>
      </c>
      <c r="E3933">
        <v>190.3048</v>
      </c>
      <c r="G3933" s="1">
        <f t="shared" si="295"/>
        <v>8.763304794996003</v>
      </c>
      <c r="K3933">
        <v>642.41</v>
      </c>
      <c r="L3933">
        <v>212.03</v>
      </c>
      <c r="M3933">
        <v>186.55</v>
      </c>
      <c r="O3933" s="1">
        <f t="shared" si="296"/>
        <v>7.903929402518763</v>
      </c>
      <c r="S3933" s="1">
        <f t="shared" si="297"/>
        <v>29.171089999999381</v>
      </c>
    </row>
    <row r="3934" spans="1:19" x14ac:dyDescent="0.25">
      <c r="A3934">
        <v>40</v>
      </c>
      <c r="B3934">
        <v>3301</v>
      </c>
      <c r="C3934">
        <v>639.12289999999996</v>
      </c>
      <c r="D3934">
        <v>207.5206</v>
      </c>
      <c r="E3934">
        <v>200.76130000000001</v>
      </c>
      <c r="G3934" s="1">
        <f t="shared" ref="G3934:G3965" si="298">SQRT(POWER(C3934-C3933,2)+POWER(D3934-D3933,2))</f>
        <v>0.68650448651114482</v>
      </c>
      <c r="K3934">
        <v>643.44000000000005</v>
      </c>
      <c r="L3934">
        <v>215.23</v>
      </c>
      <c r="M3934">
        <v>195.55</v>
      </c>
      <c r="O3934" s="1">
        <f t="shared" ref="O3934:O3965" si="299">SQRT(POWER(K3934-K3933,2)+POWER(L3934-L3933,2))</f>
        <v>3.3616811270553466</v>
      </c>
      <c r="S3934" s="1">
        <f t="shared" si="297"/>
        <v>78.072200770000649</v>
      </c>
    </row>
    <row r="3935" spans="1:19" x14ac:dyDescent="0.25">
      <c r="A3935">
        <v>40</v>
      </c>
      <c r="B3935">
        <v>3401</v>
      </c>
      <c r="C3935">
        <v>636.6422</v>
      </c>
      <c r="D3935">
        <v>208.30189999999999</v>
      </c>
      <c r="E3935">
        <v>190.03790000000001</v>
      </c>
      <c r="G3935" s="1">
        <f t="shared" si="298"/>
        <v>2.6008272107158068</v>
      </c>
      <c r="K3935">
        <v>640.89</v>
      </c>
      <c r="L3935">
        <v>212.2</v>
      </c>
      <c r="M3935">
        <v>192.65</v>
      </c>
      <c r="O3935" s="1">
        <f t="shared" si="299"/>
        <v>3.960227266205862</v>
      </c>
      <c r="S3935" s="1">
        <f t="shared" si="297"/>
        <v>33.238988449999859</v>
      </c>
    </row>
    <row r="3936" spans="1:19" x14ac:dyDescent="0.25">
      <c r="A3936">
        <v>40</v>
      </c>
      <c r="B3936">
        <v>3501</v>
      </c>
      <c r="C3936">
        <v>634.46230000000003</v>
      </c>
      <c r="D3936">
        <v>209.47200000000001</v>
      </c>
      <c r="E3936">
        <v>194.20230000000001</v>
      </c>
      <c r="G3936" s="1">
        <f t="shared" si="298"/>
        <v>2.4740852895565135</v>
      </c>
      <c r="K3936">
        <v>635.08000000000004</v>
      </c>
      <c r="L3936">
        <v>213.1</v>
      </c>
      <c r="M3936">
        <v>189.84</v>
      </c>
      <c r="O3936" s="1">
        <f t="shared" si="299"/>
        <v>5.8792941753240564</v>
      </c>
      <c r="S3936" s="1">
        <f t="shared" si="297"/>
        <v>13.543937289999915</v>
      </c>
    </row>
    <row r="3937" spans="1:19" x14ac:dyDescent="0.25">
      <c r="A3937">
        <v>40</v>
      </c>
      <c r="B3937">
        <v>3601</v>
      </c>
      <c r="C3937">
        <v>653.24189999999999</v>
      </c>
      <c r="D3937">
        <v>205.17740000000001</v>
      </c>
      <c r="E3937">
        <v>175.9144</v>
      </c>
      <c r="G3937" s="1">
        <f t="shared" si="298"/>
        <v>19.264396313406724</v>
      </c>
      <c r="K3937">
        <v>659.37</v>
      </c>
      <c r="L3937">
        <v>208.99</v>
      </c>
      <c r="M3937">
        <v>192.61</v>
      </c>
      <c r="O3937" s="1">
        <f t="shared" si="299"/>
        <v>24.635263343427003</v>
      </c>
      <c r="S3937" s="1">
        <f t="shared" si="297"/>
        <v>52.089528370000238</v>
      </c>
    </row>
    <row r="3938" spans="1:19" x14ac:dyDescent="0.25">
      <c r="A3938">
        <v>40</v>
      </c>
      <c r="B3938">
        <v>3701</v>
      </c>
      <c r="C3938">
        <v>653.24189999999999</v>
      </c>
      <c r="D3938">
        <v>199.37100000000001</v>
      </c>
      <c r="E3938">
        <v>228.8141</v>
      </c>
      <c r="G3938" s="1">
        <f t="shared" si="298"/>
        <v>5.8063999999999965</v>
      </c>
      <c r="K3938">
        <v>659.25</v>
      </c>
      <c r="L3938">
        <v>200.97</v>
      </c>
      <c r="M3938">
        <v>223.35</v>
      </c>
      <c r="O3938" s="1">
        <f t="shared" si="299"/>
        <v>8.0208977053694035</v>
      </c>
      <c r="S3938" s="1">
        <f t="shared" si="297"/>
        <v>38.654066610000122</v>
      </c>
    </row>
    <row r="3939" spans="1:19" x14ac:dyDescent="0.25">
      <c r="A3939">
        <v>40</v>
      </c>
      <c r="B3939">
        <v>3801</v>
      </c>
      <c r="C3939">
        <v>659.46370000000002</v>
      </c>
      <c r="D3939">
        <v>208.95179999999999</v>
      </c>
      <c r="E3939">
        <v>234.399</v>
      </c>
      <c r="G3939" s="1">
        <f t="shared" si="298"/>
        <v>11.423770125488346</v>
      </c>
      <c r="K3939">
        <v>666.07</v>
      </c>
      <c r="L3939">
        <v>211.61</v>
      </c>
      <c r="M3939">
        <v>221.21</v>
      </c>
      <c r="O3939" s="1">
        <f t="shared" si="299"/>
        <v>12.638116948343255</v>
      </c>
      <c r="S3939" s="1">
        <f t="shared" si="297"/>
        <v>50.709226930000554</v>
      </c>
    </row>
    <row r="3940" spans="1:19" x14ac:dyDescent="0.25">
      <c r="A3940">
        <v>40</v>
      </c>
      <c r="B3940">
        <v>3901</v>
      </c>
      <c r="C3940">
        <v>676.46770000000004</v>
      </c>
      <c r="D3940">
        <v>214.85480000000001</v>
      </c>
      <c r="E3940">
        <v>195.6422</v>
      </c>
      <c r="G3940" s="1">
        <f t="shared" si="298"/>
        <v>17.999484020382386</v>
      </c>
      <c r="K3940">
        <v>674.91</v>
      </c>
      <c r="L3940">
        <v>217.84</v>
      </c>
      <c r="M3940">
        <v>218.27</v>
      </c>
      <c r="O3940" s="1">
        <f t="shared" si="299"/>
        <v>10.814735318074058</v>
      </c>
      <c r="S3940" s="1">
        <f t="shared" si="297"/>
        <v>11.337848330000163</v>
      </c>
    </row>
    <row r="3941" spans="1:19" x14ac:dyDescent="0.25">
      <c r="A3941">
        <v>40</v>
      </c>
      <c r="B3941">
        <v>4001</v>
      </c>
      <c r="C3941">
        <v>646.46770000000004</v>
      </c>
      <c r="D3941">
        <v>214.85480000000001</v>
      </c>
      <c r="E3941">
        <v>180</v>
      </c>
      <c r="G3941" s="1">
        <f t="shared" si="298"/>
        <v>30</v>
      </c>
      <c r="K3941">
        <v>649.22</v>
      </c>
      <c r="L3941">
        <v>215.74</v>
      </c>
      <c r="M3941">
        <v>176.81</v>
      </c>
      <c r="O3941" s="1">
        <f t="shared" si="299"/>
        <v>25.775688157641824</v>
      </c>
      <c r="S3941" s="1">
        <f t="shared" si="297"/>
        <v>8.3587343299999457</v>
      </c>
    </row>
    <row r="3942" spans="1:19" x14ac:dyDescent="0.25">
      <c r="A3942">
        <v>40</v>
      </c>
      <c r="B3942">
        <v>4101</v>
      </c>
      <c r="C3942">
        <v>636.11890000000005</v>
      </c>
      <c r="D3942">
        <v>220.01130000000001</v>
      </c>
      <c r="E3942">
        <v>181.04040000000001</v>
      </c>
      <c r="G3942" s="1">
        <f t="shared" si="298"/>
        <v>11.562316104051106</v>
      </c>
      <c r="K3942">
        <v>637.91</v>
      </c>
      <c r="L3942">
        <v>219.32</v>
      </c>
      <c r="M3942">
        <v>181.17</v>
      </c>
      <c r="O3942" s="1">
        <f t="shared" si="299"/>
        <v>11.863072957712147</v>
      </c>
      <c r="S3942" s="1">
        <f t="shared" si="297"/>
        <v>3.6859348999997126</v>
      </c>
    </row>
    <row r="3943" spans="1:19" x14ac:dyDescent="0.25">
      <c r="A3943">
        <v>40</v>
      </c>
      <c r="B3943">
        <v>4201</v>
      </c>
      <c r="C3943">
        <v>627.49189999999999</v>
      </c>
      <c r="D3943">
        <v>218.86609999999999</v>
      </c>
      <c r="E3943">
        <v>185.28579999999999</v>
      </c>
      <c r="G3943" s="1">
        <f t="shared" si="298"/>
        <v>8.7026784405722584</v>
      </c>
      <c r="K3943">
        <v>631.05999999999995</v>
      </c>
      <c r="L3943">
        <v>218.74</v>
      </c>
      <c r="M3943">
        <v>182.62</v>
      </c>
      <c r="O3943" s="1">
        <f t="shared" si="299"/>
        <v>6.8745108916926077</v>
      </c>
      <c r="S3943" s="1">
        <f t="shared" si="297"/>
        <v>12.7472388199997</v>
      </c>
    </row>
    <row r="3944" spans="1:19" x14ac:dyDescent="0.25">
      <c r="A3944">
        <v>40</v>
      </c>
      <c r="B3944">
        <v>4301</v>
      </c>
      <c r="C3944">
        <v>629.61609999999996</v>
      </c>
      <c r="D3944">
        <v>219.34469999999999</v>
      </c>
      <c r="E3944">
        <v>179.53540000000001</v>
      </c>
      <c r="G3944" s="1">
        <f t="shared" si="298"/>
        <v>2.1774488742562674</v>
      </c>
      <c r="K3944">
        <v>634.03</v>
      </c>
      <c r="L3944">
        <v>223.28</v>
      </c>
      <c r="M3944">
        <v>192.14</v>
      </c>
      <c r="O3944" s="1">
        <f t="shared" si="299"/>
        <v>5.4251728083075923</v>
      </c>
      <c r="S3944" s="1">
        <f t="shared" si="297"/>
        <v>34.969099300000209</v>
      </c>
    </row>
    <row r="3945" spans="1:19" x14ac:dyDescent="0.25">
      <c r="A3945">
        <v>40</v>
      </c>
      <c r="B3945">
        <v>4401</v>
      </c>
      <c r="C3945">
        <v>650.33870000000002</v>
      </c>
      <c r="D3945">
        <v>223.56450000000001</v>
      </c>
      <c r="E3945">
        <v>180</v>
      </c>
      <c r="G3945" s="1">
        <f t="shared" si="298"/>
        <v>21.147880811088438</v>
      </c>
      <c r="K3945">
        <v>653.44000000000005</v>
      </c>
      <c r="L3945">
        <v>226.1</v>
      </c>
      <c r="M3945">
        <v>189.65</v>
      </c>
      <c r="O3945" s="1">
        <f t="shared" si="299"/>
        <v>19.613783418810435</v>
      </c>
      <c r="S3945" s="1">
        <f t="shared" si="297"/>
        <v>16.046821940000154</v>
      </c>
    </row>
    <row r="3946" spans="1:19" x14ac:dyDescent="0.25">
      <c r="A3946">
        <v>40</v>
      </c>
      <c r="B3946">
        <v>4501</v>
      </c>
      <c r="C3946">
        <v>659.79650000000004</v>
      </c>
      <c r="D3946">
        <v>232.30410000000001</v>
      </c>
      <c r="E3946">
        <v>179.0137</v>
      </c>
      <c r="G3946" s="1">
        <f t="shared" si="298"/>
        <v>12.877522626654565</v>
      </c>
      <c r="K3946">
        <v>662.01</v>
      </c>
      <c r="L3946">
        <v>229</v>
      </c>
      <c r="M3946">
        <v>165.16</v>
      </c>
      <c r="O3946" s="1">
        <f t="shared" si="299"/>
        <v>9.0473697835337177</v>
      </c>
      <c r="S3946" s="1">
        <f t="shared" si="297"/>
        <v>15.816659059999829</v>
      </c>
    </row>
    <row r="3947" spans="1:19" x14ac:dyDescent="0.25">
      <c r="A3947">
        <v>40</v>
      </c>
      <c r="B3947">
        <v>4601</v>
      </c>
      <c r="C3947">
        <v>653.24189999999999</v>
      </c>
      <c r="D3947">
        <v>227.43549999999999</v>
      </c>
      <c r="E3947">
        <v>203.96250000000001</v>
      </c>
      <c r="G3947" s="1">
        <f t="shared" si="298"/>
        <v>8.1649278698590351</v>
      </c>
      <c r="K3947">
        <v>655.91</v>
      </c>
      <c r="L3947">
        <v>229.51</v>
      </c>
      <c r="M3947">
        <v>190.4</v>
      </c>
      <c r="O3947" s="1">
        <f t="shared" si="299"/>
        <v>6.1212825453494855</v>
      </c>
      <c r="S3947" s="1">
        <f t="shared" si="297"/>
        <v>11.422307859999901</v>
      </c>
    </row>
    <row r="3948" spans="1:19" x14ac:dyDescent="0.25">
      <c r="A3948">
        <v>40</v>
      </c>
      <c r="B3948">
        <v>4701</v>
      </c>
      <c r="C3948">
        <v>654.2097</v>
      </c>
      <c r="D3948">
        <v>239.04839999999999</v>
      </c>
      <c r="E3948">
        <v>201.8014</v>
      </c>
      <c r="G3948" s="1">
        <f t="shared" si="298"/>
        <v>11.653157651469405</v>
      </c>
      <c r="K3948">
        <v>659.16</v>
      </c>
      <c r="L3948">
        <v>240.61</v>
      </c>
      <c r="M3948">
        <v>194.59</v>
      </c>
      <c r="O3948" s="1">
        <f t="shared" si="299"/>
        <v>11.566006225141006</v>
      </c>
      <c r="S3948" s="1">
        <f t="shared" si="297"/>
        <v>26.944064649999788</v>
      </c>
    </row>
    <row r="3949" spans="1:19" x14ac:dyDescent="0.25">
      <c r="A3949">
        <v>40</v>
      </c>
      <c r="B3949">
        <v>4801</v>
      </c>
      <c r="C3949">
        <v>647.86440000000005</v>
      </c>
      <c r="D3949">
        <v>234.85810000000001</v>
      </c>
      <c r="E3949">
        <v>210.21700000000001</v>
      </c>
      <c r="G3949" s="1">
        <f t="shared" si="298"/>
        <v>7.6040414372884113</v>
      </c>
      <c r="K3949">
        <v>656.09</v>
      </c>
      <c r="L3949">
        <v>238.41</v>
      </c>
      <c r="M3949">
        <v>202.28</v>
      </c>
      <c r="O3949" s="1">
        <f t="shared" si="299"/>
        <v>3.7768902552231625</v>
      </c>
      <c r="S3949" s="1">
        <f t="shared" si="297"/>
        <v>80.27648896999969</v>
      </c>
    </row>
    <row r="3950" spans="1:19" x14ac:dyDescent="0.25">
      <c r="A3950">
        <v>40</v>
      </c>
      <c r="B3950">
        <v>4901</v>
      </c>
      <c r="C3950">
        <v>650.68830000000003</v>
      </c>
      <c r="D3950">
        <v>240.0093</v>
      </c>
      <c r="E3950">
        <v>210.20959999999999</v>
      </c>
      <c r="G3950" s="1">
        <f t="shared" si="298"/>
        <v>5.8744593495912261</v>
      </c>
      <c r="K3950">
        <v>653.20000000000005</v>
      </c>
      <c r="L3950">
        <v>241.71</v>
      </c>
      <c r="M3950">
        <v>206.19</v>
      </c>
      <c r="O3950" s="1">
        <f t="shared" si="299"/>
        <v>4.3865818127558045</v>
      </c>
      <c r="S3950" s="1">
        <f t="shared" si="297"/>
        <v>9.2010173800001347</v>
      </c>
    </row>
    <row r="3951" spans="1:19" x14ac:dyDescent="0.25">
      <c r="A3951">
        <v>40</v>
      </c>
      <c r="B3951">
        <v>5001</v>
      </c>
      <c r="C3951">
        <v>654.56359999999995</v>
      </c>
      <c r="D3951">
        <v>244.2013</v>
      </c>
      <c r="E3951">
        <v>217.1353</v>
      </c>
      <c r="G3951" s="1">
        <f t="shared" si="298"/>
        <v>5.7088364917905539</v>
      </c>
      <c r="K3951">
        <v>659.73</v>
      </c>
      <c r="L3951">
        <v>246.34</v>
      </c>
      <c r="M3951">
        <v>209.65</v>
      </c>
      <c r="O3951" s="1">
        <f t="shared" si="299"/>
        <v>8.0048610231533441</v>
      </c>
      <c r="S3951" s="1">
        <f t="shared" si="297"/>
        <v>31.265726650000694</v>
      </c>
    </row>
    <row r="3952" spans="1:19" x14ac:dyDescent="0.25">
      <c r="A3952">
        <v>40</v>
      </c>
      <c r="B3952">
        <v>5101</v>
      </c>
      <c r="C3952">
        <v>666.7903</v>
      </c>
      <c r="D3952">
        <v>247.75810000000001</v>
      </c>
      <c r="E3952">
        <v>139.39869999999999</v>
      </c>
      <c r="G3952" s="1">
        <f t="shared" si="298"/>
        <v>12.733539143930146</v>
      </c>
      <c r="K3952">
        <v>674.08</v>
      </c>
      <c r="L3952">
        <v>246.01</v>
      </c>
      <c r="M3952">
        <v>147.37</v>
      </c>
      <c r="O3952" s="1">
        <f t="shared" si="299"/>
        <v>14.353793923559047</v>
      </c>
      <c r="S3952" s="1">
        <f t="shared" si="297"/>
        <v>56.195579700000643</v>
      </c>
    </row>
    <row r="3953" spans="1:19" x14ac:dyDescent="0.25">
      <c r="A3953">
        <v>40</v>
      </c>
      <c r="B3953">
        <v>5201</v>
      </c>
      <c r="C3953">
        <v>664.85479999999995</v>
      </c>
      <c r="D3953">
        <v>256.46769999999998</v>
      </c>
      <c r="E3953">
        <v>100.88549999999999</v>
      </c>
      <c r="G3953" s="1">
        <f t="shared" si="298"/>
        <v>8.9220677205454795</v>
      </c>
      <c r="K3953">
        <v>666.4</v>
      </c>
      <c r="L3953">
        <v>256.25</v>
      </c>
      <c r="M3953">
        <v>111.48</v>
      </c>
      <c r="O3953" s="1">
        <f t="shared" si="299"/>
        <v>12.800000000000045</v>
      </c>
      <c r="S3953" s="1">
        <f t="shared" si="297"/>
        <v>2.4350363300000608</v>
      </c>
    </row>
    <row r="3954" spans="1:19" x14ac:dyDescent="0.25">
      <c r="A3954">
        <v>40</v>
      </c>
      <c r="B3954">
        <v>5301</v>
      </c>
      <c r="C3954">
        <v>675.5</v>
      </c>
      <c r="D3954">
        <v>250.66130000000001</v>
      </c>
      <c r="E3954">
        <v>104.03619999999999</v>
      </c>
      <c r="G3954" s="1">
        <f t="shared" si="298"/>
        <v>12.125780964539999</v>
      </c>
      <c r="K3954">
        <v>676.04</v>
      </c>
      <c r="L3954">
        <v>243.96</v>
      </c>
      <c r="M3954">
        <v>109</v>
      </c>
      <c r="O3954" s="1">
        <f t="shared" si="299"/>
        <v>15.619657486641618</v>
      </c>
      <c r="S3954" s="1">
        <f t="shared" si="297"/>
        <v>45.199021690000002</v>
      </c>
    </row>
    <row r="3955" spans="1:19" x14ac:dyDescent="0.25">
      <c r="A3955">
        <v>40</v>
      </c>
      <c r="B3955">
        <v>5401</v>
      </c>
      <c r="C3955">
        <v>682.83370000000002</v>
      </c>
      <c r="D3955">
        <v>251.52459999999999</v>
      </c>
      <c r="E3955">
        <v>98.400800000000004</v>
      </c>
      <c r="G3955" s="1">
        <f t="shared" si="298"/>
        <v>7.3843376534392231</v>
      </c>
      <c r="K3955">
        <v>683.05</v>
      </c>
      <c r="L3955">
        <v>242.49</v>
      </c>
      <c r="M3955">
        <v>95.659000000000006</v>
      </c>
      <c r="O3955" s="1">
        <f t="shared" si="299"/>
        <v>7.1624716404325035</v>
      </c>
      <c r="S3955" s="1">
        <f t="shared" si="297"/>
        <v>81.670782849999668</v>
      </c>
    </row>
    <row r="3956" spans="1:19" x14ac:dyDescent="0.25">
      <c r="A3956">
        <v>40</v>
      </c>
      <c r="B3956">
        <v>5501</v>
      </c>
      <c r="C3956">
        <v>685.95230000000004</v>
      </c>
      <c r="D3956">
        <v>251.0429</v>
      </c>
      <c r="E3956">
        <v>105.5864</v>
      </c>
      <c r="G3956" s="1">
        <f t="shared" si="298"/>
        <v>3.1555824898107292</v>
      </c>
      <c r="K3956">
        <v>688.38</v>
      </c>
      <c r="L3956">
        <v>243.69</v>
      </c>
      <c r="M3956">
        <v>106.37</v>
      </c>
      <c r="O3956" s="1">
        <f t="shared" si="299"/>
        <v>5.4634146831446362</v>
      </c>
      <c r="S3956" s="1">
        <f t="shared" si="297"/>
        <v>59.958865699999883</v>
      </c>
    </row>
    <row r="3957" spans="1:19" x14ac:dyDescent="0.25">
      <c r="A3957">
        <v>40</v>
      </c>
      <c r="B3957">
        <v>5601</v>
      </c>
      <c r="C3957">
        <v>691.37469999999996</v>
      </c>
      <c r="D3957">
        <v>248.30529999999999</v>
      </c>
      <c r="E3957">
        <v>102.4819</v>
      </c>
      <c r="G3957" s="1">
        <f t="shared" si="298"/>
        <v>6.0742798355030754</v>
      </c>
      <c r="K3957">
        <v>690.79</v>
      </c>
      <c r="L3957">
        <v>239.59</v>
      </c>
      <c r="M3957">
        <v>109.17</v>
      </c>
      <c r="O3957" s="1">
        <f t="shared" si="299"/>
        <v>4.7558490304045398</v>
      </c>
      <c r="S3957" s="1">
        <f t="shared" si="297"/>
        <v>76.298328179999743</v>
      </c>
    </row>
    <row r="3958" spans="1:19" x14ac:dyDescent="0.25">
      <c r="A3958">
        <v>40</v>
      </c>
      <c r="B3958">
        <v>5701</v>
      </c>
      <c r="C3958">
        <v>687.57950000000005</v>
      </c>
      <c r="D3958">
        <v>246.87960000000001</v>
      </c>
      <c r="E3958">
        <v>112.0523</v>
      </c>
      <c r="G3958" s="1">
        <f t="shared" si="298"/>
        <v>4.0541538611650205</v>
      </c>
      <c r="K3958">
        <v>694.35</v>
      </c>
      <c r="L3958">
        <v>240.94</v>
      </c>
      <c r="M3958">
        <v>117.08</v>
      </c>
      <c r="O3958" s="1">
        <f t="shared" si="299"/>
        <v>3.8073744234052431</v>
      </c>
      <c r="S3958" s="1">
        <f t="shared" si="297"/>
        <v>81.118518409999751</v>
      </c>
    </row>
    <row r="3959" spans="1:19" x14ac:dyDescent="0.25">
      <c r="A3959">
        <v>40</v>
      </c>
      <c r="B3959">
        <v>5801</v>
      </c>
      <c r="C3959">
        <v>678.40319999999997</v>
      </c>
      <c r="D3959">
        <v>255.5</v>
      </c>
      <c r="E3959">
        <v>160.34620000000001</v>
      </c>
      <c r="G3959" s="1">
        <f t="shared" si="298"/>
        <v>12.590304914893894</v>
      </c>
      <c r="K3959">
        <v>677.56</v>
      </c>
      <c r="L3959">
        <v>247.75</v>
      </c>
      <c r="M3959">
        <v>135.08000000000001</v>
      </c>
      <c r="O3959" s="1">
        <f t="shared" si="299"/>
        <v>18.118504353284866</v>
      </c>
      <c r="S3959" s="1">
        <f t="shared" si="297"/>
        <v>60.77348624000004</v>
      </c>
    </row>
    <row r="3960" spans="1:19" x14ac:dyDescent="0.25">
      <c r="A3960">
        <v>40</v>
      </c>
      <c r="B3960">
        <v>5901</v>
      </c>
      <c r="C3960">
        <v>682.27419999999995</v>
      </c>
      <c r="D3960">
        <v>251.62899999999999</v>
      </c>
      <c r="E3960">
        <v>109.179</v>
      </c>
      <c r="G3960" s="1">
        <f t="shared" si="298"/>
        <v>5.4744206999462444</v>
      </c>
      <c r="K3960">
        <v>682.76</v>
      </c>
      <c r="L3960">
        <v>248.85</v>
      </c>
      <c r="M3960">
        <v>121.55</v>
      </c>
      <c r="O3960" s="1">
        <f t="shared" si="299"/>
        <v>5.3150729063673676</v>
      </c>
      <c r="S3960" s="1">
        <f t="shared" si="297"/>
        <v>7.9588426400000181</v>
      </c>
    </row>
    <row r="3961" spans="1:19" x14ac:dyDescent="0.25">
      <c r="A3961">
        <v>40</v>
      </c>
      <c r="B3961">
        <v>6001</v>
      </c>
      <c r="C3961">
        <v>678.33180000000004</v>
      </c>
      <c r="D3961">
        <v>264.37270000000001</v>
      </c>
      <c r="E3961">
        <v>94.601500000000001</v>
      </c>
      <c r="G3961" s="1">
        <f t="shared" si="298"/>
        <v>13.339580482533915</v>
      </c>
      <c r="K3961">
        <v>680.21</v>
      </c>
      <c r="L3961">
        <v>263.29000000000002</v>
      </c>
      <c r="M3961">
        <v>103.67</v>
      </c>
      <c r="O3961" s="1">
        <f t="shared" si="299"/>
        <v>14.663427293780964</v>
      </c>
      <c r="S3961" s="1">
        <f t="shared" si="297"/>
        <v>4.6998745299999474</v>
      </c>
    </row>
    <row r="3962" spans="1:19" x14ac:dyDescent="0.25">
      <c r="A3962">
        <v>40</v>
      </c>
      <c r="B3962">
        <v>6101</v>
      </c>
      <c r="C3962">
        <v>675.5</v>
      </c>
      <c r="D3962">
        <v>264.2097</v>
      </c>
      <c r="E3962">
        <v>100.88549999999999</v>
      </c>
      <c r="G3962" s="1">
        <f t="shared" si="298"/>
        <v>2.8364873065113922</v>
      </c>
      <c r="K3962">
        <v>681.41</v>
      </c>
      <c r="L3962">
        <v>265.43</v>
      </c>
      <c r="M3962">
        <v>112.58</v>
      </c>
      <c r="O3962" s="1">
        <f t="shared" si="299"/>
        <v>2.4534873140083233</v>
      </c>
      <c r="S3962" s="1">
        <f t="shared" si="297"/>
        <v>36.417232089999644</v>
      </c>
    </row>
    <row r="3963" spans="1:19" x14ac:dyDescent="0.25">
      <c r="A3963">
        <v>40</v>
      </c>
      <c r="B3963">
        <v>6201</v>
      </c>
      <c r="C3963">
        <v>672.59680000000003</v>
      </c>
      <c r="D3963">
        <v>246.7903</v>
      </c>
      <c r="E3963">
        <v>49.085599999999999</v>
      </c>
      <c r="G3963" s="1">
        <f t="shared" si="298"/>
        <v>17.65967345677716</v>
      </c>
      <c r="K3963">
        <v>669.06</v>
      </c>
      <c r="L3963">
        <v>239.16</v>
      </c>
      <c r="M3963">
        <v>63.737000000000002</v>
      </c>
      <c r="O3963" s="1">
        <f t="shared" si="299"/>
        <v>29.028182857354352</v>
      </c>
      <c r="S3963" s="1">
        <f t="shared" si="297"/>
        <v>70.730432330000681</v>
      </c>
    </row>
    <row r="3964" spans="1:19" x14ac:dyDescent="0.25">
      <c r="A3964">
        <v>40</v>
      </c>
      <c r="B3964">
        <v>6301</v>
      </c>
      <c r="C3964">
        <v>672.44629999999995</v>
      </c>
      <c r="D3964">
        <v>244.5504</v>
      </c>
      <c r="E3964">
        <v>47.2605</v>
      </c>
      <c r="G3964" s="1">
        <f t="shared" si="298"/>
        <v>2.2449503914340845</v>
      </c>
      <c r="K3964">
        <v>668.1</v>
      </c>
      <c r="L3964">
        <v>237.79</v>
      </c>
      <c r="M3964">
        <v>58.771000000000001</v>
      </c>
      <c r="O3964" s="1">
        <f t="shared" si="299"/>
        <v>1.672871782295303</v>
      </c>
      <c r="S3964" s="1">
        <f t="shared" si="297"/>
        <v>64.59333184999943</v>
      </c>
    </row>
    <row r="3965" spans="1:19" x14ac:dyDescent="0.25">
      <c r="A3965">
        <v>40</v>
      </c>
      <c r="B3965">
        <v>6401</v>
      </c>
      <c r="C3965">
        <v>672.3501</v>
      </c>
      <c r="D3965">
        <v>253.04390000000001</v>
      </c>
      <c r="E3965">
        <v>48.000500000000002</v>
      </c>
      <c r="G3965" s="1">
        <f t="shared" si="298"/>
        <v>8.4940447779606263</v>
      </c>
      <c r="K3965">
        <v>670.56</v>
      </c>
      <c r="L3965">
        <v>249.13</v>
      </c>
      <c r="M3965">
        <v>69.718999999999994</v>
      </c>
      <c r="O3965" s="1">
        <f t="shared" si="299"/>
        <v>11.603758011954563</v>
      </c>
      <c r="S3965" s="1">
        <f t="shared" si="297"/>
        <v>18.523071220000283</v>
      </c>
    </row>
    <row r="3966" spans="1:19" x14ac:dyDescent="0.25">
      <c r="A3966">
        <v>40</v>
      </c>
      <c r="B3966">
        <v>6501</v>
      </c>
      <c r="C3966">
        <v>676.27639999999997</v>
      </c>
      <c r="D3966">
        <v>251.35759999999999</v>
      </c>
      <c r="E3966">
        <v>44.129800000000003</v>
      </c>
      <c r="G3966" s="1">
        <f t="shared" ref="G3966:G4000" si="300">SQRT(POWER(C3966-C3965,2)+POWER(D3966-D3965,2))</f>
        <v>4.2731065257023282</v>
      </c>
      <c r="K3966">
        <v>679.31</v>
      </c>
      <c r="L3966">
        <v>254.46</v>
      </c>
      <c r="M3966">
        <v>56.109000000000002</v>
      </c>
      <c r="O3966" s="1">
        <f t="shared" ref="O3966:O4000" si="301">SQRT(POWER(K3966-K3965,2)+POWER(L3966-L3965,2))</f>
        <v>10.245555133812912</v>
      </c>
      <c r="S3966" s="1">
        <f t="shared" si="297"/>
        <v>18.827614719999978</v>
      </c>
    </row>
    <row r="3967" spans="1:19" x14ac:dyDescent="0.25">
      <c r="A3967">
        <v>40</v>
      </c>
      <c r="B3967">
        <v>6601</v>
      </c>
      <c r="C3967">
        <v>670.66129999999998</v>
      </c>
      <c r="D3967">
        <v>245.82259999999999</v>
      </c>
      <c r="E3967">
        <v>360</v>
      </c>
      <c r="G3967" s="1">
        <f t="shared" si="300"/>
        <v>7.8845147605924222</v>
      </c>
      <c r="K3967">
        <v>677.5</v>
      </c>
      <c r="L3967">
        <v>246.21</v>
      </c>
      <c r="M3967">
        <v>357.39</v>
      </c>
      <c r="O3967" s="1">
        <f t="shared" si="301"/>
        <v>8.4462180885885125</v>
      </c>
      <c r="S3967" s="1">
        <f t="shared" si="297"/>
        <v>46.917896450000249</v>
      </c>
    </row>
    <row r="3968" spans="1:19" x14ac:dyDescent="0.25">
      <c r="A3968">
        <v>40</v>
      </c>
      <c r="B3968">
        <v>6701</v>
      </c>
      <c r="C3968">
        <v>680.33870000000002</v>
      </c>
      <c r="D3968">
        <v>237.1129</v>
      </c>
      <c r="E3968">
        <v>348.11130000000003</v>
      </c>
      <c r="G3968" s="1">
        <f t="shared" si="300"/>
        <v>13.019636893938349</v>
      </c>
      <c r="K3968">
        <v>681.33</v>
      </c>
      <c r="L3968">
        <v>238.33</v>
      </c>
      <c r="M3968">
        <v>349.91</v>
      </c>
      <c r="O3968" s="1">
        <f t="shared" si="301"/>
        <v>8.761466772179201</v>
      </c>
      <c r="S3968" s="1">
        <f t="shared" si="297"/>
        <v>2.4640081000000871</v>
      </c>
    </row>
    <row r="3969" spans="1:19" x14ac:dyDescent="0.25">
      <c r="A3969">
        <v>40</v>
      </c>
      <c r="B3969">
        <v>6801</v>
      </c>
      <c r="C3969">
        <v>685.67439999999999</v>
      </c>
      <c r="D3969">
        <v>239.56720000000001</v>
      </c>
      <c r="E3969">
        <v>321.70150000000001</v>
      </c>
      <c r="G3969" s="1">
        <f t="shared" si="300"/>
        <v>5.8730982436870418</v>
      </c>
      <c r="K3969">
        <v>691.44</v>
      </c>
      <c r="L3969">
        <v>237</v>
      </c>
      <c r="M3969">
        <v>321.89999999999998</v>
      </c>
      <c r="O3969" s="1">
        <f t="shared" si="301"/>
        <v>10.197107432992961</v>
      </c>
      <c r="S3969" s="1">
        <f t="shared" ref="S3969:S4032" si="302">POWER(C3969-K3969,2)+POWER(D3969-L3969,2)</f>
        <v>39.832659200000798</v>
      </c>
    </row>
    <row r="3970" spans="1:19" x14ac:dyDescent="0.25">
      <c r="A3970">
        <v>40</v>
      </c>
      <c r="B3970">
        <v>6901</v>
      </c>
      <c r="C3970">
        <v>684.61810000000003</v>
      </c>
      <c r="D3970">
        <v>238.83070000000001</v>
      </c>
      <c r="E3970">
        <v>320.8827</v>
      </c>
      <c r="G3970" s="1">
        <f t="shared" si="300"/>
        <v>1.2877119010088922</v>
      </c>
      <c r="K3970">
        <v>692.98</v>
      </c>
      <c r="L3970">
        <v>237.29</v>
      </c>
      <c r="M3970">
        <v>315.56</v>
      </c>
      <c r="O3970" s="1">
        <f t="shared" si="301"/>
        <v>1.5670673246545228</v>
      </c>
      <c r="S3970" s="1">
        <f t="shared" si="302"/>
        <v>72.2951280999999</v>
      </c>
    </row>
    <row r="3971" spans="1:19" x14ac:dyDescent="0.25">
      <c r="A3971">
        <v>40</v>
      </c>
      <c r="B3971">
        <v>7001</v>
      </c>
      <c r="C3971">
        <v>690.26559999999995</v>
      </c>
      <c r="D3971">
        <v>239.1241</v>
      </c>
      <c r="E3971">
        <v>309.06369999999998</v>
      </c>
      <c r="G3971" s="1">
        <f t="shared" si="300"/>
        <v>5.6551162507944186</v>
      </c>
      <c r="K3971">
        <v>695.31</v>
      </c>
      <c r="L3971">
        <v>239.05</v>
      </c>
      <c r="M3971">
        <v>305.68</v>
      </c>
      <c r="O3971" s="1">
        <f t="shared" si="301"/>
        <v>2.9200171232374186</v>
      </c>
      <c r="S3971" s="1">
        <f t="shared" si="302"/>
        <v>25.451462169999957</v>
      </c>
    </row>
    <row r="3972" spans="1:19" x14ac:dyDescent="0.25">
      <c r="A3972">
        <v>40</v>
      </c>
      <c r="B3972">
        <v>7101</v>
      </c>
      <c r="C3972">
        <v>692.32349999999997</v>
      </c>
      <c r="D3972">
        <v>236.86789999999999</v>
      </c>
      <c r="E3972">
        <v>317.41489999999999</v>
      </c>
      <c r="G3972" s="1">
        <f t="shared" si="300"/>
        <v>3.0537502926729463</v>
      </c>
      <c r="K3972">
        <v>695.7</v>
      </c>
      <c r="L3972">
        <v>239.64</v>
      </c>
      <c r="M3972">
        <v>302.69</v>
      </c>
      <c r="O3972" s="1">
        <f t="shared" si="301"/>
        <v>0.70724818840351122</v>
      </c>
      <c r="S3972" s="1">
        <f t="shared" si="302"/>
        <v>19.085290660000499</v>
      </c>
    </row>
    <row r="3973" spans="1:19" x14ac:dyDescent="0.25">
      <c r="A3973">
        <v>40</v>
      </c>
      <c r="B3973">
        <v>7201</v>
      </c>
      <c r="C3973">
        <v>687.11289999999997</v>
      </c>
      <c r="D3973">
        <v>240.01609999999999</v>
      </c>
      <c r="E3973">
        <v>355.7636</v>
      </c>
      <c r="G3973" s="1">
        <f t="shared" si="300"/>
        <v>6.0878169814803087</v>
      </c>
      <c r="K3973">
        <v>673.24</v>
      </c>
      <c r="L3973">
        <v>248.13</v>
      </c>
      <c r="M3973">
        <v>340.32</v>
      </c>
      <c r="O3973" s="1">
        <f t="shared" si="301"/>
        <v>24.011074528225549</v>
      </c>
      <c r="S3973" s="1">
        <f t="shared" si="302"/>
        <v>258.29272761999886</v>
      </c>
    </row>
    <row r="3974" spans="1:19" x14ac:dyDescent="0.25">
      <c r="A3974">
        <v>40</v>
      </c>
      <c r="B3974">
        <v>7301</v>
      </c>
      <c r="C3974">
        <v>698.72580000000005</v>
      </c>
      <c r="D3974">
        <v>242.9194</v>
      </c>
      <c r="E3974">
        <v>357.61410000000001</v>
      </c>
      <c r="G3974" s="1">
        <f t="shared" si="300"/>
        <v>11.970321520326925</v>
      </c>
      <c r="K3974">
        <v>691.69</v>
      </c>
      <c r="L3974">
        <v>242.79</v>
      </c>
      <c r="M3974">
        <v>358.54</v>
      </c>
      <c r="O3974" s="1">
        <f t="shared" si="301"/>
        <v>19.207240822148343</v>
      </c>
      <c r="S3974" s="1">
        <f t="shared" si="302"/>
        <v>49.519225999999932</v>
      </c>
    </row>
    <row r="3975" spans="1:19" x14ac:dyDescent="0.25">
      <c r="A3975">
        <v>40</v>
      </c>
      <c r="B3975">
        <v>7401</v>
      </c>
      <c r="C3975">
        <v>706.46770000000004</v>
      </c>
      <c r="D3975">
        <v>260.33870000000002</v>
      </c>
      <c r="E3975">
        <v>41.633499999999998</v>
      </c>
      <c r="G3975" s="1">
        <f t="shared" si="300"/>
        <v>19.062240899222747</v>
      </c>
      <c r="K3975">
        <v>702.86</v>
      </c>
      <c r="L3975">
        <v>254.77</v>
      </c>
      <c r="M3975">
        <v>33.057000000000002</v>
      </c>
      <c r="O3975" s="1">
        <f t="shared" si="301"/>
        <v>16.379539065553693</v>
      </c>
      <c r="S3975" s="1">
        <f t="shared" si="302"/>
        <v>44.025918980000242</v>
      </c>
    </row>
    <row r="3976" spans="1:19" x14ac:dyDescent="0.25">
      <c r="A3976">
        <v>40</v>
      </c>
      <c r="B3976">
        <v>7501</v>
      </c>
      <c r="C3976">
        <v>704.53710000000001</v>
      </c>
      <c r="D3976">
        <v>268.01069999999999</v>
      </c>
      <c r="E3976">
        <v>41.979399999999998</v>
      </c>
      <c r="G3976" s="1">
        <f t="shared" si="300"/>
        <v>7.9111819824852736</v>
      </c>
      <c r="K3976">
        <v>705.07</v>
      </c>
      <c r="L3976">
        <v>264.45999999999998</v>
      </c>
      <c r="M3976">
        <v>34.500999999999998</v>
      </c>
      <c r="O3976" s="1">
        <f t="shared" si="301"/>
        <v>9.9388228679255359</v>
      </c>
      <c r="S3976" s="1">
        <f t="shared" si="302"/>
        <v>12.891452900000086</v>
      </c>
    </row>
    <row r="3977" spans="1:19" x14ac:dyDescent="0.25">
      <c r="A3977">
        <v>40</v>
      </c>
      <c r="B3977">
        <v>7601</v>
      </c>
      <c r="C3977">
        <v>701.45</v>
      </c>
      <c r="D3977">
        <v>265.45359999999999</v>
      </c>
      <c r="E3977">
        <v>38.9773</v>
      </c>
      <c r="G3977" s="1">
        <f t="shared" si="300"/>
        <v>4.0086090879505489</v>
      </c>
      <c r="K3977">
        <v>698.4</v>
      </c>
      <c r="L3977">
        <v>260.19</v>
      </c>
      <c r="M3977">
        <v>32.351999999999997</v>
      </c>
      <c r="O3977" s="1">
        <f t="shared" si="301"/>
        <v>7.9197095906353034</v>
      </c>
      <c r="S3977" s="1">
        <f t="shared" si="302"/>
        <v>37.007984960000378</v>
      </c>
    </row>
    <row r="3978" spans="1:19" x14ac:dyDescent="0.25">
      <c r="A3978">
        <v>40</v>
      </c>
      <c r="B3978">
        <v>7701</v>
      </c>
      <c r="C3978">
        <v>695.67439999999999</v>
      </c>
      <c r="D3978">
        <v>263.31079999999997</v>
      </c>
      <c r="E3978">
        <v>35.983600000000003</v>
      </c>
      <c r="G3978" s="1">
        <f t="shared" si="300"/>
        <v>6.1602879153494703</v>
      </c>
      <c r="K3978">
        <v>695.78</v>
      </c>
      <c r="L3978">
        <v>258.89999999999998</v>
      </c>
      <c r="M3978">
        <v>34.533000000000001</v>
      </c>
      <c r="O3978" s="1">
        <f t="shared" si="301"/>
        <v>2.9203595669026914</v>
      </c>
      <c r="S3978" s="1">
        <f t="shared" si="302"/>
        <v>19.466307999999948</v>
      </c>
    </row>
    <row r="3979" spans="1:19" x14ac:dyDescent="0.25">
      <c r="A3979">
        <v>40</v>
      </c>
      <c r="B3979">
        <v>7801</v>
      </c>
      <c r="C3979">
        <v>694.85479999999995</v>
      </c>
      <c r="D3979">
        <v>248.72579999999999</v>
      </c>
      <c r="E3979">
        <v>54.782400000000003</v>
      </c>
      <c r="G3979" s="1">
        <f t="shared" si="300"/>
        <v>14.608010444957912</v>
      </c>
      <c r="K3979">
        <v>691.88</v>
      </c>
      <c r="L3979">
        <v>245.69</v>
      </c>
      <c r="M3979">
        <v>59.043999999999997</v>
      </c>
      <c r="O3979" s="1">
        <f t="shared" si="301"/>
        <v>13.773674164869709</v>
      </c>
      <c r="S3979" s="1">
        <f t="shared" si="302"/>
        <v>18.065516679999725</v>
      </c>
    </row>
    <row r="3980" spans="1:19" x14ac:dyDescent="0.25">
      <c r="A3980">
        <v>40</v>
      </c>
      <c r="B3980">
        <v>7901</v>
      </c>
      <c r="C3980">
        <v>699.69349999999997</v>
      </c>
      <c r="D3980">
        <v>247.75810000000001</v>
      </c>
      <c r="E3980">
        <v>306.86989999999997</v>
      </c>
      <c r="G3980" s="1">
        <f t="shared" si="300"/>
        <v>4.934517299594777</v>
      </c>
      <c r="K3980">
        <v>700.53</v>
      </c>
      <c r="L3980">
        <v>248.26</v>
      </c>
      <c r="M3980">
        <v>297.3</v>
      </c>
      <c r="O3980" s="1">
        <f t="shared" si="301"/>
        <v>9.0237132046624566</v>
      </c>
      <c r="S3980" s="1">
        <f t="shared" si="302"/>
        <v>0.95163585999997924</v>
      </c>
    </row>
    <row r="3981" spans="1:19" x14ac:dyDescent="0.25">
      <c r="A3981">
        <v>40</v>
      </c>
      <c r="B3981">
        <v>8001</v>
      </c>
      <c r="C3981">
        <v>700.66129999999998</v>
      </c>
      <c r="D3981">
        <v>231.3065</v>
      </c>
      <c r="E3981">
        <v>291.8014</v>
      </c>
      <c r="G3981" s="1">
        <f t="shared" si="300"/>
        <v>16.480041850675029</v>
      </c>
      <c r="K3981">
        <v>701.97</v>
      </c>
      <c r="L3981">
        <v>230.06</v>
      </c>
      <c r="M3981">
        <v>285.66000000000003</v>
      </c>
      <c r="O3981" s="1">
        <f t="shared" si="301"/>
        <v>18.256878155917011</v>
      </c>
      <c r="S3981" s="1">
        <f t="shared" si="302"/>
        <v>3.2664579400001097</v>
      </c>
    </row>
    <row r="3982" spans="1:19" x14ac:dyDescent="0.25">
      <c r="A3982">
        <v>40</v>
      </c>
      <c r="B3982">
        <v>8101</v>
      </c>
      <c r="C3982">
        <v>698.91679999999997</v>
      </c>
      <c r="D3982">
        <v>235.56549999999999</v>
      </c>
      <c r="E3982">
        <v>286.90190000000001</v>
      </c>
      <c r="G3982" s="1">
        <f t="shared" si="300"/>
        <v>4.6024299288527946</v>
      </c>
      <c r="K3982">
        <v>700.15</v>
      </c>
      <c r="L3982">
        <v>232.71</v>
      </c>
      <c r="M3982">
        <v>283.68</v>
      </c>
      <c r="O3982" s="1">
        <f t="shared" si="301"/>
        <v>3.2147939280769169</v>
      </c>
      <c r="S3982" s="1">
        <f t="shared" si="302"/>
        <v>9.6746624899998999</v>
      </c>
    </row>
    <row r="3983" spans="1:19" x14ac:dyDescent="0.25">
      <c r="A3983">
        <v>40</v>
      </c>
      <c r="B3983">
        <v>8201</v>
      </c>
      <c r="C3983">
        <v>705.26</v>
      </c>
      <c r="D3983">
        <v>220.88550000000001</v>
      </c>
      <c r="E3983">
        <v>288.67570000000001</v>
      </c>
      <c r="G3983" s="1">
        <f t="shared" si="300"/>
        <v>15.991828733450083</v>
      </c>
      <c r="K3983">
        <v>704.42</v>
      </c>
      <c r="L3983">
        <v>219.56</v>
      </c>
      <c r="M3983">
        <v>286.2</v>
      </c>
      <c r="O3983" s="1">
        <f t="shared" si="301"/>
        <v>13.825895992665357</v>
      </c>
      <c r="S3983" s="1">
        <f t="shared" si="302"/>
        <v>2.4625502500000671</v>
      </c>
    </row>
    <row r="3984" spans="1:19" x14ac:dyDescent="0.25">
      <c r="A3984">
        <v>40</v>
      </c>
      <c r="B3984">
        <v>8301</v>
      </c>
      <c r="C3984">
        <v>713.24189999999999</v>
      </c>
      <c r="D3984">
        <v>205.17740000000001</v>
      </c>
      <c r="E3984">
        <v>282.52879999999999</v>
      </c>
      <c r="G3984" s="1">
        <f t="shared" si="300"/>
        <v>17.619737036062713</v>
      </c>
      <c r="K3984">
        <v>711.85</v>
      </c>
      <c r="L3984">
        <v>204.18</v>
      </c>
      <c r="M3984">
        <v>265.75</v>
      </c>
      <c r="O3984" s="1">
        <f t="shared" si="301"/>
        <v>17.080670361551995</v>
      </c>
      <c r="S3984" s="1">
        <f t="shared" si="302"/>
        <v>2.932192369999898</v>
      </c>
    </row>
    <row r="3985" spans="1:19" x14ac:dyDescent="0.25">
      <c r="A3985">
        <v>40</v>
      </c>
      <c r="B3985">
        <v>8401</v>
      </c>
      <c r="C3985">
        <v>721.02670000000001</v>
      </c>
      <c r="D3985">
        <v>185.1404</v>
      </c>
      <c r="E3985">
        <v>286.83949999999999</v>
      </c>
      <c r="G3985" s="1">
        <f t="shared" si="300"/>
        <v>21.496150353958743</v>
      </c>
      <c r="K3985">
        <v>717.87</v>
      </c>
      <c r="L3985">
        <v>183.1</v>
      </c>
      <c r="M3985">
        <v>288.22000000000003</v>
      </c>
      <c r="O3985" s="1">
        <f t="shared" si="301"/>
        <v>21.922746178341807</v>
      </c>
      <c r="S3985" s="1">
        <f t="shared" si="302"/>
        <v>14.127987050000026</v>
      </c>
    </row>
    <row r="3986" spans="1:19" x14ac:dyDescent="0.25">
      <c r="A3986">
        <v>40</v>
      </c>
      <c r="B3986">
        <v>8501</v>
      </c>
      <c r="C3986">
        <v>704.53229999999996</v>
      </c>
      <c r="D3986">
        <v>229.37100000000001</v>
      </c>
      <c r="E3986">
        <v>283.2405</v>
      </c>
      <c r="G3986" s="1">
        <f t="shared" si="300"/>
        <v>47.206050541429562</v>
      </c>
      <c r="K3986">
        <v>706.3</v>
      </c>
      <c r="L3986">
        <v>225.51</v>
      </c>
      <c r="M3986">
        <v>281.29000000000002</v>
      </c>
      <c r="O3986" s="1">
        <f t="shared" si="301"/>
        <v>43.959902183694638</v>
      </c>
      <c r="S3986" s="1">
        <f t="shared" si="302"/>
        <v>18.03208429000011</v>
      </c>
    </row>
    <row r="3987" spans="1:19" x14ac:dyDescent="0.25">
      <c r="A3987">
        <v>40</v>
      </c>
      <c r="B3987">
        <v>8601</v>
      </c>
      <c r="C3987">
        <v>718.0806</v>
      </c>
      <c r="D3987">
        <v>214.85480000000001</v>
      </c>
      <c r="E3987">
        <v>90</v>
      </c>
      <c r="G3987" s="1">
        <f t="shared" si="300"/>
        <v>19.856396836536103</v>
      </c>
      <c r="K3987">
        <v>715.18</v>
      </c>
      <c r="L3987">
        <v>215.6</v>
      </c>
      <c r="M3987">
        <v>58.634999999999998</v>
      </c>
      <c r="O3987" s="1">
        <f t="shared" si="301"/>
        <v>13.306483382171258</v>
      </c>
      <c r="S3987" s="1">
        <f t="shared" si="302"/>
        <v>8.9688034000002883</v>
      </c>
    </row>
    <row r="3988" spans="1:19" x14ac:dyDescent="0.25">
      <c r="A3988">
        <v>40</v>
      </c>
      <c r="B3988">
        <v>8701</v>
      </c>
      <c r="C3988">
        <v>710.33870000000002</v>
      </c>
      <c r="D3988">
        <v>238.0806</v>
      </c>
      <c r="E3988">
        <v>114.2277</v>
      </c>
      <c r="G3988" s="1">
        <f t="shared" si="300"/>
        <v>24.482132285607793</v>
      </c>
      <c r="K3988">
        <v>708.53</v>
      </c>
      <c r="L3988">
        <v>230.81</v>
      </c>
      <c r="M3988">
        <v>117.38</v>
      </c>
      <c r="O3988" s="1">
        <f t="shared" si="301"/>
        <v>16.600198793990387</v>
      </c>
      <c r="S3988" s="1">
        <f t="shared" si="302"/>
        <v>56.133020050000184</v>
      </c>
    </row>
    <row r="3989" spans="1:19" x14ac:dyDescent="0.25">
      <c r="A3989">
        <v>40</v>
      </c>
      <c r="B3989">
        <v>8801</v>
      </c>
      <c r="C3989">
        <v>715.53719999999998</v>
      </c>
      <c r="D3989">
        <v>233.18639999999999</v>
      </c>
      <c r="E3989">
        <v>123.73439999999999</v>
      </c>
      <c r="G3989" s="1">
        <f t="shared" si="300"/>
        <v>7.1398596547831232</v>
      </c>
      <c r="K3989">
        <v>713.83</v>
      </c>
      <c r="L3989">
        <v>224.66</v>
      </c>
      <c r="M3989">
        <v>113.62</v>
      </c>
      <c r="O3989" s="1">
        <f t="shared" si="301"/>
        <v>8.1186513658366177</v>
      </c>
      <c r="S3989" s="1">
        <f t="shared" si="302"/>
        <v>75.61402879999973</v>
      </c>
    </row>
    <row r="3990" spans="1:19" x14ac:dyDescent="0.25">
      <c r="A3990">
        <v>40</v>
      </c>
      <c r="B3990">
        <v>8901</v>
      </c>
      <c r="C3990">
        <v>720.01610000000005</v>
      </c>
      <c r="D3990">
        <v>227.43549999999999</v>
      </c>
      <c r="E3990">
        <v>162.4744</v>
      </c>
      <c r="G3990" s="1">
        <f t="shared" si="300"/>
        <v>7.2892658080221366</v>
      </c>
      <c r="K3990">
        <v>723.41</v>
      </c>
      <c r="L3990">
        <v>228.87</v>
      </c>
      <c r="M3990">
        <v>170.15</v>
      </c>
      <c r="O3990" s="1">
        <f t="shared" si="301"/>
        <v>10.464248659124967</v>
      </c>
      <c r="S3990" s="1">
        <f t="shared" si="302"/>
        <v>13.576347459999477</v>
      </c>
    </row>
    <row r="3991" spans="1:19" x14ac:dyDescent="0.25">
      <c r="A3991">
        <v>40</v>
      </c>
      <c r="B3991">
        <v>9001</v>
      </c>
      <c r="C3991">
        <v>716.14520000000005</v>
      </c>
      <c r="D3991">
        <v>214.85480000000001</v>
      </c>
      <c r="E3991">
        <v>276.00900000000001</v>
      </c>
      <c r="G3991" s="1">
        <f t="shared" si="300"/>
        <v>13.162745887541837</v>
      </c>
      <c r="K3991">
        <v>718.29</v>
      </c>
      <c r="L3991">
        <v>219.2</v>
      </c>
      <c r="M3991">
        <v>267.89999999999998</v>
      </c>
      <c r="O3991" s="1">
        <f t="shared" si="301"/>
        <v>10.941814291971893</v>
      </c>
      <c r="S3991" s="1">
        <f t="shared" si="302"/>
        <v>23.480930079999453</v>
      </c>
    </row>
    <row r="3992" spans="1:19" x14ac:dyDescent="0.25">
      <c r="A3992">
        <v>40</v>
      </c>
      <c r="B3992">
        <v>9101</v>
      </c>
      <c r="C3992">
        <v>715.17740000000003</v>
      </c>
      <c r="D3992">
        <v>192.5968</v>
      </c>
      <c r="E3992">
        <v>251.5651</v>
      </c>
      <c r="G3992" s="1">
        <f t="shared" si="300"/>
        <v>22.279030518404532</v>
      </c>
      <c r="K3992">
        <v>715.05</v>
      </c>
      <c r="L3992">
        <v>204.87</v>
      </c>
      <c r="M3992">
        <v>261.39999999999998</v>
      </c>
      <c r="O3992" s="1">
        <f t="shared" si="301"/>
        <v>14.69171535253796</v>
      </c>
      <c r="S3992" s="1">
        <f t="shared" si="302"/>
        <v>150.64766900000009</v>
      </c>
    </row>
    <row r="3993" spans="1:19" x14ac:dyDescent="0.25">
      <c r="A3993">
        <v>40</v>
      </c>
      <c r="B3993">
        <v>9201</v>
      </c>
      <c r="C3993">
        <v>693.88710000000003</v>
      </c>
      <c r="D3993">
        <v>165.5</v>
      </c>
      <c r="E3993">
        <v>188.5308</v>
      </c>
      <c r="G3993" s="1">
        <f t="shared" si="300"/>
        <v>34.460316950515711</v>
      </c>
      <c r="K3993">
        <v>698.83</v>
      </c>
      <c r="L3993">
        <v>170.77</v>
      </c>
      <c r="M3993">
        <v>206.86</v>
      </c>
      <c r="O3993" s="1">
        <f t="shared" si="301"/>
        <v>37.761069900096807</v>
      </c>
      <c r="S3993" s="1">
        <f t="shared" si="302"/>
        <v>52.20516041000019</v>
      </c>
    </row>
    <row r="3994" spans="1:19" x14ac:dyDescent="0.25">
      <c r="A3994">
        <v>40</v>
      </c>
      <c r="B3994">
        <v>9301</v>
      </c>
      <c r="C3994">
        <v>673.56449999999995</v>
      </c>
      <c r="D3994">
        <v>158.72579999999999</v>
      </c>
      <c r="E3994">
        <v>165.96379999999999</v>
      </c>
      <c r="G3994" s="1">
        <f t="shared" si="300"/>
        <v>21.421901325512714</v>
      </c>
      <c r="K3994">
        <v>679.67</v>
      </c>
      <c r="L3994">
        <v>160.22</v>
      </c>
      <c r="M3994">
        <v>183.42</v>
      </c>
      <c r="O3994" s="1">
        <f t="shared" si="301"/>
        <v>21.872542147633489</v>
      </c>
      <c r="S3994" s="1">
        <f t="shared" si="302"/>
        <v>39.509763890000094</v>
      </c>
    </row>
    <row r="3995" spans="1:19" x14ac:dyDescent="0.25">
      <c r="A3995">
        <v>40</v>
      </c>
      <c r="B3995">
        <v>9401</v>
      </c>
      <c r="C3995">
        <v>675.61</v>
      </c>
      <c r="D3995">
        <v>159.1422</v>
      </c>
      <c r="E3995">
        <v>160.9693</v>
      </c>
      <c r="G3995" s="1">
        <f t="shared" si="300"/>
        <v>2.0874528042569627</v>
      </c>
      <c r="K3995">
        <v>681.37</v>
      </c>
      <c r="L3995">
        <v>158.76</v>
      </c>
      <c r="M3995">
        <v>180.73</v>
      </c>
      <c r="O3995" s="1">
        <f t="shared" si="301"/>
        <v>2.240892679268728</v>
      </c>
      <c r="S3995" s="1">
        <f t="shared" si="302"/>
        <v>33.323676839999905</v>
      </c>
    </row>
    <row r="3996" spans="1:19" x14ac:dyDescent="0.25">
      <c r="A3996">
        <v>40</v>
      </c>
      <c r="B3996">
        <v>9501</v>
      </c>
      <c r="C3996">
        <v>662.9194</v>
      </c>
      <c r="D3996">
        <v>156.7903</v>
      </c>
      <c r="E3996">
        <v>176.6335</v>
      </c>
      <c r="G3996" s="1">
        <f t="shared" si="300"/>
        <v>12.906694463339575</v>
      </c>
      <c r="K3996">
        <v>673.58</v>
      </c>
      <c r="L3996">
        <v>157.53</v>
      </c>
      <c r="M3996">
        <v>188.13</v>
      </c>
      <c r="O3996" s="1">
        <f t="shared" si="301"/>
        <v>7.8865074652852138</v>
      </c>
      <c r="S3996" s="1">
        <f t="shared" si="302"/>
        <v>114.19554845000096</v>
      </c>
    </row>
    <row r="3997" spans="1:19" x14ac:dyDescent="0.25">
      <c r="A3997">
        <v>40</v>
      </c>
      <c r="B3997">
        <v>9601</v>
      </c>
      <c r="C3997">
        <v>637.75810000000001</v>
      </c>
      <c r="D3997">
        <v>156.7903</v>
      </c>
      <c r="E3997">
        <v>183.1798</v>
      </c>
      <c r="G3997" s="1">
        <f t="shared" si="300"/>
        <v>25.161299999999983</v>
      </c>
      <c r="K3997">
        <v>648.1</v>
      </c>
      <c r="L3997">
        <v>159.32</v>
      </c>
      <c r="M3997">
        <v>188.62</v>
      </c>
      <c r="O3997" s="1">
        <f t="shared" si="301"/>
        <v>25.542797419233487</v>
      </c>
      <c r="S3997" s="1">
        <f t="shared" si="302"/>
        <v>113.35427770000015</v>
      </c>
    </row>
    <row r="3998" spans="1:19" x14ac:dyDescent="0.25">
      <c r="A3998">
        <v>40</v>
      </c>
      <c r="B3998">
        <v>9701</v>
      </c>
      <c r="C3998">
        <v>628.52819999999997</v>
      </c>
      <c r="D3998">
        <v>155.7225</v>
      </c>
      <c r="E3998">
        <v>182.161</v>
      </c>
      <c r="G3998" s="1">
        <f t="shared" si="300"/>
        <v>9.2914611794916748</v>
      </c>
      <c r="K3998">
        <v>639.17999999999995</v>
      </c>
      <c r="L3998">
        <v>157.80000000000001</v>
      </c>
      <c r="M3998">
        <v>188.18</v>
      </c>
      <c r="O3998" s="1">
        <f t="shared" si="301"/>
        <v>9.0485799990938496</v>
      </c>
      <c r="S3998" s="1">
        <f t="shared" si="302"/>
        <v>117.77684948999963</v>
      </c>
    </row>
    <row r="3999" spans="1:19" x14ac:dyDescent="0.25">
      <c r="A3999">
        <v>40</v>
      </c>
      <c r="B3999">
        <v>9801</v>
      </c>
      <c r="C3999">
        <v>614.55280000000005</v>
      </c>
      <c r="D3999">
        <v>155.78559999999999</v>
      </c>
      <c r="E3999">
        <v>176.6208</v>
      </c>
      <c r="G3999" s="1">
        <f t="shared" si="300"/>
        <v>13.975542449937242</v>
      </c>
      <c r="K3999">
        <v>625.67999999999995</v>
      </c>
      <c r="L3999">
        <v>158.4</v>
      </c>
      <c r="M3999">
        <v>186.25</v>
      </c>
      <c r="O3999" s="1">
        <f t="shared" si="301"/>
        <v>13.513326755466249</v>
      </c>
      <c r="S3999" s="1">
        <f t="shared" si="302"/>
        <v>130.64966719999794</v>
      </c>
    </row>
    <row r="4000" spans="1:19" x14ac:dyDescent="0.25">
      <c r="A4000">
        <v>40</v>
      </c>
      <c r="B4000">
        <v>9901</v>
      </c>
      <c r="C4000">
        <v>601.95159999999998</v>
      </c>
      <c r="D4000">
        <v>166.46770000000001</v>
      </c>
      <c r="E4000">
        <v>155.09520000000001</v>
      </c>
      <c r="G4000" s="1">
        <f t="shared" si="300"/>
        <v>16.519609615544855</v>
      </c>
      <c r="K4000">
        <v>614.04999999999995</v>
      </c>
      <c r="L4000">
        <v>161</v>
      </c>
      <c r="M4000">
        <v>167.13</v>
      </c>
      <c r="O4000" s="1">
        <f t="shared" si="301"/>
        <v>11.917084374963528</v>
      </c>
      <c r="S4000" s="1">
        <f t="shared" si="302"/>
        <v>176.26702584999936</v>
      </c>
    </row>
    <row r="4001" spans="1:21" x14ac:dyDescent="0.25">
      <c r="A4001">
        <v>41</v>
      </c>
      <c r="B4001">
        <v>1</v>
      </c>
      <c r="C4001">
        <v>747.11289999999997</v>
      </c>
      <c r="D4001">
        <v>144.2097</v>
      </c>
      <c r="E4001">
        <v>284.03620000000001</v>
      </c>
      <c r="H4001" s="1">
        <f>SUM(G4002:G4100)</f>
        <v>1117.5501027708665</v>
      </c>
      <c r="K4001">
        <v>747.11</v>
      </c>
      <c r="L4001">
        <v>144.21</v>
      </c>
      <c r="M4001">
        <v>284.04000000000002</v>
      </c>
      <c r="P4001" s="1">
        <f>SUM(O4002:O4100)</f>
        <v>1190.5713829606329</v>
      </c>
      <c r="S4001" s="1">
        <f t="shared" si="302"/>
        <v>8.4999999997401116E-6</v>
      </c>
      <c r="T4001" s="2" t="s">
        <v>5</v>
      </c>
      <c r="U4001" s="1">
        <f>SUM(S4001:S4100)</f>
        <v>4189.4824168200066</v>
      </c>
    </row>
    <row r="4002" spans="1:21" x14ac:dyDescent="0.25">
      <c r="A4002">
        <v>41</v>
      </c>
      <c r="B4002">
        <v>101</v>
      </c>
      <c r="C4002">
        <v>745.00909999999999</v>
      </c>
      <c r="D4002">
        <v>142.6585</v>
      </c>
      <c r="E4002">
        <v>282.6617</v>
      </c>
      <c r="G4002" s="1">
        <f t="shared" ref="G4002:G4033" si="303">SQRT(POWER(C4002-C4001,2)+POWER(D4002-D4001,2))</f>
        <v>2.613846950377908</v>
      </c>
      <c r="K4002">
        <v>746.13</v>
      </c>
      <c r="L4002">
        <v>145.30000000000001</v>
      </c>
      <c r="M4002">
        <v>283.93</v>
      </c>
      <c r="O4002" s="1">
        <f t="shared" ref="O4002:O4033" si="304">SQRT(POWER(K4002-K4001,2)+POWER(L4002-L4001,2))</f>
        <v>1.4657762448614191</v>
      </c>
      <c r="S4002" s="1">
        <f t="shared" si="302"/>
        <v>8.2339390600000542</v>
      </c>
    </row>
    <row r="4003" spans="1:21" x14ac:dyDescent="0.25">
      <c r="A4003">
        <v>41</v>
      </c>
      <c r="B4003">
        <v>201</v>
      </c>
      <c r="C4003">
        <v>748.0806</v>
      </c>
      <c r="D4003">
        <v>152.9194</v>
      </c>
      <c r="E4003">
        <v>264.80560000000003</v>
      </c>
      <c r="G4003" s="1">
        <f t="shared" si="303"/>
        <v>10.71075072345538</v>
      </c>
      <c r="K4003">
        <v>748.8</v>
      </c>
      <c r="L4003">
        <v>160.61000000000001</v>
      </c>
      <c r="M4003">
        <v>267.89999999999998</v>
      </c>
      <c r="O4003" s="1">
        <f t="shared" si="304"/>
        <v>15.541074608919418</v>
      </c>
      <c r="S4003" s="1">
        <f t="shared" si="302"/>
        <v>59.662864720000201</v>
      </c>
    </row>
    <row r="4004" spans="1:21" x14ac:dyDescent="0.25">
      <c r="A4004">
        <v>41</v>
      </c>
      <c r="B4004">
        <v>301</v>
      </c>
      <c r="C4004">
        <v>746.10069999999996</v>
      </c>
      <c r="D4004">
        <v>151.8879</v>
      </c>
      <c r="E4004">
        <v>260.94490000000002</v>
      </c>
      <c r="G4004" s="1">
        <f t="shared" si="303"/>
        <v>2.2324865643493039</v>
      </c>
      <c r="K4004">
        <v>750.74</v>
      </c>
      <c r="L4004">
        <v>169.61</v>
      </c>
      <c r="M4004">
        <v>263.48</v>
      </c>
      <c r="O4004" s="1">
        <f t="shared" si="304"/>
        <v>9.2067149407375606</v>
      </c>
      <c r="S4004" s="1">
        <f t="shared" si="302"/>
        <v>335.59593290000083</v>
      </c>
    </row>
    <row r="4005" spans="1:21" x14ac:dyDescent="0.25">
      <c r="A4005">
        <v>41</v>
      </c>
      <c r="B4005">
        <v>401</v>
      </c>
      <c r="C4005">
        <v>741.30650000000003</v>
      </c>
      <c r="D4005">
        <v>145.17740000000001</v>
      </c>
      <c r="E4005">
        <v>260.53769999999997</v>
      </c>
      <c r="G4005" s="1">
        <f t="shared" si="303"/>
        <v>8.2471306458670401</v>
      </c>
      <c r="K4005">
        <v>739.93</v>
      </c>
      <c r="L4005">
        <v>140.22</v>
      </c>
      <c r="M4005">
        <v>261.02</v>
      </c>
      <c r="O4005" s="1">
        <f t="shared" si="304"/>
        <v>31.314983634036953</v>
      </c>
      <c r="S4005" s="1">
        <f t="shared" si="302"/>
        <v>26.470567010000284</v>
      </c>
    </row>
    <row r="4006" spans="1:21" x14ac:dyDescent="0.25">
      <c r="A4006">
        <v>41</v>
      </c>
      <c r="B4006">
        <v>501</v>
      </c>
      <c r="C4006">
        <v>741.30650000000003</v>
      </c>
      <c r="D4006">
        <v>145.17740000000001</v>
      </c>
      <c r="E4006">
        <v>260.53769999999997</v>
      </c>
      <c r="G4006" s="1">
        <f t="shared" si="303"/>
        <v>0</v>
      </c>
      <c r="K4006">
        <v>741.88</v>
      </c>
      <c r="L4006">
        <v>140.77000000000001</v>
      </c>
      <c r="M4006">
        <v>257.87</v>
      </c>
      <c r="O4006" s="1">
        <f t="shared" si="304"/>
        <v>2.0260799589355276</v>
      </c>
      <c r="S4006" s="1">
        <f t="shared" si="302"/>
        <v>19.754077009999925</v>
      </c>
    </row>
    <row r="4007" spans="1:21" x14ac:dyDescent="0.25">
      <c r="A4007">
        <v>41</v>
      </c>
      <c r="B4007">
        <v>601</v>
      </c>
      <c r="C4007">
        <v>740.22929999999997</v>
      </c>
      <c r="D4007">
        <v>146.3312</v>
      </c>
      <c r="E4007">
        <v>255.33789999999999</v>
      </c>
      <c r="G4007" s="1">
        <f t="shared" si="303"/>
        <v>1.5784848051217057</v>
      </c>
      <c r="K4007">
        <v>737.07</v>
      </c>
      <c r="L4007">
        <v>141.75</v>
      </c>
      <c r="M4007">
        <v>253.06</v>
      </c>
      <c r="O4007" s="1">
        <f t="shared" si="304"/>
        <v>4.908818595140735</v>
      </c>
      <c r="S4007" s="1">
        <f t="shared" si="302"/>
        <v>30.968569929999433</v>
      </c>
    </row>
    <row r="4008" spans="1:21" x14ac:dyDescent="0.25">
      <c r="A4008">
        <v>41</v>
      </c>
      <c r="B4008">
        <v>701</v>
      </c>
      <c r="C4008">
        <v>736.66459999999995</v>
      </c>
      <c r="D4008">
        <v>143.43440000000001</v>
      </c>
      <c r="E4008">
        <v>263.74540000000002</v>
      </c>
      <c r="G4008" s="1">
        <f t="shared" si="303"/>
        <v>4.5933143077738574</v>
      </c>
      <c r="K4008">
        <v>737.57</v>
      </c>
      <c r="L4008">
        <v>140.13999999999999</v>
      </c>
      <c r="M4008">
        <v>257.24</v>
      </c>
      <c r="O4008" s="1">
        <f t="shared" si="304"/>
        <v>1.6858528998699869</v>
      </c>
      <c r="S4008" s="1">
        <f t="shared" si="302"/>
        <v>11.672820520000341</v>
      </c>
    </row>
    <row r="4009" spans="1:21" x14ac:dyDescent="0.25">
      <c r="A4009">
        <v>41</v>
      </c>
      <c r="B4009">
        <v>801</v>
      </c>
      <c r="C4009">
        <v>754.85479999999995</v>
      </c>
      <c r="D4009">
        <v>136.46770000000001</v>
      </c>
      <c r="E4009">
        <v>195.5241</v>
      </c>
      <c r="G4009" s="1">
        <f t="shared" si="303"/>
        <v>19.478662298268848</v>
      </c>
      <c r="K4009">
        <v>766.89</v>
      </c>
      <c r="L4009">
        <v>143.68</v>
      </c>
      <c r="M4009">
        <v>196.05</v>
      </c>
      <c r="O4009" s="1">
        <f t="shared" si="304"/>
        <v>29.532930772275151</v>
      </c>
      <c r="S4009" s="1">
        <f t="shared" si="302"/>
        <v>196.86331033000076</v>
      </c>
    </row>
    <row r="4010" spans="1:21" x14ac:dyDescent="0.25">
      <c r="A4010">
        <v>41</v>
      </c>
      <c r="B4010">
        <v>901</v>
      </c>
      <c r="C4010">
        <v>753.88710000000003</v>
      </c>
      <c r="D4010">
        <v>128.72579999999999</v>
      </c>
      <c r="E4010">
        <v>164.05459999999999</v>
      </c>
      <c r="G4010" s="1">
        <f t="shared" si="303"/>
        <v>7.8021445064802588</v>
      </c>
      <c r="K4010">
        <v>765.01</v>
      </c>
      <c r="L4010">
        <v>138.36000000000001</v>
      </c>
      <c r="M4010">
        <v>193.58</v>
      </c>
      <c r="O4010" s="1">
        <f t="shared" si="304"/>
        <v>5.6424108322595501</v>
      </c>
      <c r="S4010" s="1">
        <f t="shared" si="302"/>
        <v>216.53671404999949</v>
      </c>
    </row>
    <row r="4011" spans="1:21" x14ac:dyDescent="0.25">
      <c r="A4011">
        <v>41</v>
      </c>
      <c r="B4011">
        <v>1001</v>
      </c>
      <c r="C4011">
        <v>756.7903</v>
      </c>
      <c r="D4011">
        <v>129.6935</v>
      </c>
      <c r="E4011">
        <v>180</v>
      </c>
      <c r="G4011" s="1">
        <f t="shared" si="303"/>
        <v>3.0602309602381061</v>
      </c>
      <c r="K4011">
        <v>772.59</v>
      </c>
      <c r="L4011">
        <v>134.31</v>
      </c>
      <c r="M4011">
        <v>195.06</v>
      </c>
      <c r="O4011" s="1">
        <f t="shared" si="304"/>
        <v>8.5941200829404707</v>
      </c>
      <c r="S4011" s="1">
        <f t="shared" si="302"/>
        <v>270.94259234000094</v>
      </c>
    </row>
    <row r="4012" spans="1:21" x14ac:dyDescent="0.25">
      <c r="A4012">
        <v>41</v>
      </c>
      <c r="B4012">
        <v>1101</v>
      </c>
      <c r="C4012">
        <v>757.43650000000002</v>
      </c>
      <c r="D4012">
        <v>131.29679999999999</v>
      </c>
      <c r="E4012">
        <v>187.82380000000001</v>
      </c>
      <c r="G4012" s="1">
        <f t="shared" si="303"/>
        <v>1.7286252717115982</v>
      </c>
      <c r="K4012">
        <v>751.92</v>
      </c>
      <c r="L4012">
        <v>128.88999999999999</v>
      </c>
      <c r="M4012">
        <v>189.1</v>
      </c>
      <c r="O4012" s="1">
        <f t="shared" si="304"/>
        <v>21.368792665941687</v>
      </c>
      <c r="S4012" s="1">
        <f t="shared" si="302"/>
        <v>36.224458490000728</v>
      </c>
    </row>
    <row r="4013" spans="1:21" x14ac:dyDescent="0.25">
      <c r="A4013">
        <v>41</v>
      </c>
      <c r="B4013">
        <v>1201</v>
      </c>
      <c r="C4013">
        <v>747.11289999999997</v>
      </c>
      <c r="D4013">
        <v>127.7581</v>
      </c>
      <c r="E4013">
        <v>171.4692</v>
      </c>
      <c r="G4013" s="1">
        <f t="shared" si="303"/>
        <v>10.913254081620252</v>
      </c>
      <c r="K4013">
        <v>746.74</v>
      </c>
      <c r="L4013">
        <v>126.68</v>
      </c>
      <c r="M4013">
        <v>158.32</v>
      </c>
      <c r="O4013" s="1">
        <f t="shared" si="304"/>
        <v>5.6317404059490697</v>
      </c>
      <c r="S4013" s="1">
        <f t="shared" si="302"/>
        <v>1.3013540199999523</v>
      </c>
    </row>
    <row r="4014" spans="1:21" x14ac:dyDescent="0.25">
      <c r="A4014">
        <v>41</v>
      </c>
      <c r="B4014">
        <v>1301</v>
      </c>
      <c r="C4014">
        <v>725.82259999999997</v>
      </c>
      <c r="D4014">
        <v>132.5968</v>
      </c>
      <c r="E4014">
        <v>165.46549999999999</v>
      </c>
      <c r="G4014" s="1">
        <f t="shared" si="303"/>
        <v>21.833229073593309</v>
      </c>
      <c r="K4014">
        <v>733.37</v>
      </c>
      <c r="L4014">
        <v>132.4</v>
      </c>
      <c r="M4014">
        <v>174.29</v>
      </c>
      <c r="O4014" s="1">
        <f t="shared" si="304"/>
        <v>14.542190343961261</v>
      </c>
      <c r="S4014" s="1">
        <f t="shared" si="302"/>
        <v>57.001977000000586</v>
      </c>
    </row>
    <row r="4015" spans="1:21" x14ac:dyDescent="0.25">
      <c r="A4015">
        <v>41</v>
      </c>
      <c r="B4015">
        <v>1401</v>
      </c>
      <c r="C4015">
        <v>720.7423</v>
      </c>
      <c r="D4015">
        <v>132.83330000000001</v>
      </c>
      <c r="E4015">
        <v>160.70320000000001</v>
      </c>
      <c r="G4015" s="1">
        <f t="shared" si="303"/>
        <v>5.0858018384517942</v>
      </c>
      <c r="K4015">
        <v>711.06</v>
      </c>
      <c r="L4015">
        <v>129.43</v>
      </c>
      <c r="M4015">
        <v>140.13999999999999</v>
      </c>
      <c r="O4015" s="1">
        <f t="shared" si="304"/>
        <v>22.506821188253188</v>
      </c>
      <c r="S4015" s="1">
        <f t="shared" si="302"/>
        <v>105.32938418000109</v>
      </c>
    </row>
    <row r="4016" spans="1:21" x14ac:dyDescent="0.25">
      <c r="A4016">
        <v>41</v>
      </c>
      <c r="B4016">
        <v>1501</v>
      </c>
      <c r="C4016">
        <v>690.98389999999995</v>
      </c>
      <c r="D4016">
        <v>139.37100000000001</v>
      </c>
      <c r="E4016">
        <v>178.26429999999999</v>
      </c>
      <c r="G4016" s="1">
        <f t="shared" si="303"/>
        <v>30.468079884528382</v>
      </c>
      <c r="K4016">
        <v>681.07</v>
      </c>
      <c r="L4016">
        <v>140.07</v>
      </c>
      <c r="M4016">
        <v>183.06</v>
      </c>
      <c r="O4016" s="1">
        <f t="shared" si="304"/>
        <v>31.821528875904022</v>
      </c>
      <c r="S4016" s="1">
        <f t="shared" si="302"/>
        <v>98.774014209997972</v>
      </c>
    </row>
    <row r="4017" spans="1:19" x14ac:dyDescent="0.25">
      <c r="A4017">
        <v>41</v>
      </c>
      <c r="B4017">
        <v>1601</v>
      </c>
      <c r="C4017">
        <v>683.38800000000003</v>
      </c>
      <c r="D4017">
        <v>131.5907</v>
      </c>
      <c r="E4017">
        <v>182.55879999999999</v>
      </c>
      <c r="G4017" s="1">
        <f t="shared" si="303"/>
        <v>10.873397118656104</v>
      </c>
      <c r="K4017">
        <v>664.31</v>
      </c>
      <c r="L4017">
        <v>124.47</v>
      </c>
      <c r="M4017">
        <v>191.63</v>
      </c>
      <c r="O4017" s="1">
        <f t="shared" si="304"/>
        <v>22.896672247294003</v>
      </c>
      <c r="S4017" s="1">
        <f t="shared" si="302"/>
        <v>414.67445249000332</v>
      </c>
    </row>
    <row r="4018" spans="1:19" x14ac:dyDescent="0.25">
      <c r="A4018">
        <v>41</v>
      </c>
      <c r="B4018">
        <v>1701</v>
      </c>
      <c r="C4018">
        <v>692.9194</v>
      </c>
      <c r="D4018">
        <v>137.43549999999999</v>
      </c>
      <c r="E4018">
        <v>85.030299999999997</v>
      </c>
      <c r="G4018" s="1">
        <f t="shared" si="303"/>
        <v>11.180754580975256</v>
      </c>
      <c r="K4018">
        <v>695.21</v>
      </c>
      <c r="L4018">
        <v>143.01</v>
      </c>
      <c r="M4018">
        <v>75.2</v>
      </c>
      <c r="O4018" s="1">
        <f t="shared" si="304"/>
        <v>36.035282710144031</v>
      </c>
      <c r="S4018" s="1">
        <f t="shared" si="302"/>
        <v>36.32189861000019</v>
      </c>
    </row>
    <row r="4019" spans="1:19" x14ac:dyDescent="0.25">
      <c r="A4019">
        <v>41</v>
      </c>
      <c r="B4019">
        <v>1801</v>
      </c>
      <c r="C4019">
        <v>704.53229999999996</v>
      </c>
      <c r="D4019">
        <v>143.24189999999999</v>
      </c>
      <c r="E4019">
        <v>188.1301</v>
      </c>
      <c r="G4019" s="1">
        <f t="shared" si="303"/>
        <v>12.98359454735087</v>
      </c>
      <c r="K4019">
        <v>694.68</v>
      </c>
      <c r="L4019">
        <v>138.58000000000001</v>
      </c>
      <c r="M4019">
        <v>175.29</v>
      </c>
      <c r="O4019" s="1">
        <f t="shared" si="304"/>
        <v>4.4615916442453472</v>
      </c>
      <c r="S4019" s="1">
        <f t="shared" si="302"/>
        <v>118.80112690000003</v>
      </c>
    </row>
    <row r="4020" spans="1:19" x14ac:dyDescent="0.25">
      <c r="A4020">
        <v>41</v>
      </c>
      <c r="B4020">
        <v>1901</v>
      </c>
      <c r="C4020">
        <v>702.59680000000003</v>
      </c>
      <c r="D4020">
        <v>143.24189999999999</v>
      </c>
      <c r="E4020">
        <v>169.38030000000001</v>
      </c>
      <c r="G4020" s="1">
        <f t="shared" si="303"/>
        <v>1.9354999999999336</v>
      </c>
      <c r="K4020">
        <v>700.76</v>
      </c>
      <c r="L4020">
        <v>149.27000000000001</v>
      </c>
      <c r="M4020">
        <v>183.77</v>
      </c>
      <c r="O4020" s="1">
        <f t="shared" si="304"/>
        <v>12.298068954108221</v>
      </c>
      <c r="S4020" s="1">
        <f t="shared" si="302"/>
        <v>39.711823850000421</v>
      </c>
    </row>
    <row r="4021" spans="1:19" x14ac:dyDescent="0.25">
      <c r="A4021">
        <v>41</v>
      </c>
      <c r="B4021">
        <v>2001</v>
      </c>
      <c r="C4021">
        <v>695.58479999999997</v>
      </c>
      <c r="D4021">
        <v>136.2225</v>
      </c>
      <c r="E4021">
        <v>171.40649999999999</v>
      </c>
      <c r="G4021" s="1">
        <f t="shared" si="303"/>
        <v>9.9216994693449898</v>
      </c>
      <c r="K4021">
        <v>692.73</v>
      </c>
      <c r="L4021">
        <v>137.77000000000001</v>
      </c>
      <c r="M4021">
        <v>182.96</v>
      </c>
      <c r="O4021" s="1">
        <f t="shared" si="304"/>
        <v>14.026079281110583</v>
      </c>
      <c r="S4021" s="1">
        <f t="shared" si="302"/>
        <v>10.544639289999783</v>
      </c>
    </row>
    <row r="4022" spans="1:19" x14ac:dyDescent="0.25">
      <c r="A4022">
        <v>41</v>
      </c>
      <c r="B4022">
        <v>2101</v>
      </c>
      <c r="C4022">
        <v>683.24189999999999</v>
      </c>
      <c r="D4022">
        <v>155.82259999999999</v>
      </c>
      <c r="E4022">
        <v>165.96379999999999</v>
      </c>
      <c r="G4022" s="1">
        <f t="shared" si="303"/>
        <v>23.162709263382805</v>
      </c>
      <c r="K4022">
        <v>686.24</v>
      </c>
      <c r="L4022">
        <v>158.97999999999999</v>
      </c>
      <c r="M4022">
        <v>158.59</v>
      </c>
      <c r="O4022" s="1">
        <f t="shared" si="304"/>
        <v>22.180716850453667</v>
      </c>
      <c r="S4022" s="1">
        <f t="shared" si="302"/>
        <v>18.957778370000106</v>
      </c>
    </row>
    <row r="4023" spans="1:19" x14ac:dyDescent="0.25">
      <c r="A4023">
        <v>41</v>
      </c>
      <c r="B4023">
        <v>2201</v>
      </c>
      <c r="C4023">
        <v>667.75810000000001</v>
      </c>
      <c r="D4023">
        <v>155.82259999999999</v>
      </c>
      <c r="E4023">
        <v>178.31530000000001</v>
      </c>
      <c r="G4023" s="1">
        <f t="shared" si="303"/>
        <v>15.483799999999974</v>
      </c>
      <c r="K4023">
        <v>665.59</v>
      </c>
      <c r="L4023">
        <v>155.69</v>
      </c>
      <c r="M4023">
        <v>178.49</v>
      </c>
      <c r="O4023" s="1">
        <f t="shared" si="304"/>
        <v>20.91044236739144</v>
      </c>
      <c r="S4023" s="1">
        <f t="shared" si="302"/>
        <v>4.7182403699999176</v>
      </c>
    </row>
    <row r="4024" spans="1:19" x14ac:dyDescent="0.25">
      <c r="A4024">
        <v>41</v>
      </c>
      <c r="B4024">
        <v>2301</v>
      </c>
      <c r="C4024">
        <v>613.56449999999995</v>
      </c>
      <c r="D4024">
        <v>163.56450000000001</v>
      </c>
      <c r="E4024">
        <v>204.1455</v>
      </c>
      <c r="G4024" s="1">
        <f t="shared" si="303"/>
        <v>54.743796877545925</v>
      </c>
      <c r="K4024">
        <v>615.48</v>
      </c>
      <c r="L4024">
        <v>162.82</v>
      </c>
      <c r="M4024">
        <v>197.99</v>
      </c>
      <c r="O4024" s="1">
        <f t="shared" si="304"/>
        <v>50.614711300174392</v>
      </c>
      <c r="S4024" s="1">
        <f t="shared" si="302"/>
        <v>4.2234205000002749</v>
      </c>
    </row>
    <row r="4025" spans="1:19" x14ac:dyDescent="0.25">
      <c r="A4025">
        <v>41</v>
      </c>
      <c r="B4025">
        <v>2401</v>
      </c>
      <c r="C4025">
        <v>592.27419999999995</v>
      </c>
      <c r="D4025">
        <v>149.04839999999999</v>
      </c>
      <c r="E4025">
        <v>223.02510000000001</v>
      </c>
      <c r="G4025" s="1">
        <f t="shared" si="303"/>
        <v>25.76808167675663</v>
      </c>
      <c r="K4025">
        <v>588.26</v>
      </c>
      <c r="L4025">
        <v>148.61000000000001</v>
      </c>
      <c r="M4025">
        <v>233.25</v>
      </c>
      <c r="O4025" s="1">
        <f t="shared" si="304"/>
        <v>30.705903341214388</v>
      </c>
      <c r="S4025" s="1">
        <f t="shared" si="302"/>
        <v>16.305996199999655</v>
      </c>
    </row>
    <row r="4026" spans="1:19" x14ac:dyDescent="0.25">
      <c r="A4026">
        <v>41</v>
      </c>
      <c r="B4026">
        <v>2501</v>
      </c>
      <c r="C4026">
        <v>591.17859999999996</v>
      </c>
      <c r="D4026">
        <v>144.76320000000001</v>
      </c>
      <c r="E4026">
        <v>221.61240000000001</v>
      </c>
      <c r="G4026" s="1">
        <f t="shared" si="303"/>
        <v>4.4230394979018399</v>
      </c>
      <c r="K4026">
        <v>587.76</v>
      </c>
      <c r="L4026">
        <v>145.62</v>
      </c>
      <c r="M4026">
        <v>231.85</v>
      </c>
      <c r="O4026" s="1">
        <f t="shared" si="304"/>
        <v>3.0315177716780837</v>
      </c>
      <c r="S4026" s="1">
        <f t="shared" si="302"/>
        <v>12.420932199999777</v>
      </c>
    </row>
    <row r="4027" spans="1:19" x14ac:dyDescent="0.25">
      <c r="A4027">
        <v>41</v>
      </c>
      <c r="B4027">
        <v>2601</v>
      </c>
      <c r="C4027">
        <v>583.99680000000001</v>
      </c>
      <c r="D4027">
        <v>142.73330000000001</v>
      </c>
      <c r="E4027">
        <v>234.8107</v>
      </c>
      <c r="G4027" s="1">
        <f t="shared" si="303"/>
        <v>7.4631592003654408</v>
      </c>
      <c r="K4027">
        <v>579.4</v>
      </c>
      <c r="L4027">
        <v>141.13999999999999</v>
      </c>
      <c r="M4027">
        <v>231.03</v>
      </c>
      <c r="O4027" s="1">
        <f t="shared" si="304"/>
        <v>9.4847245611035209</v>
      </c>
      <c r="S4027" s="1">
        <f t="shared" si="302"/>
        <v>23.669175130000365</v>
      </c>
    </row>
    <row r="4028" spans="1:19" x14ac:dyDescent="0.25">
      <c r="A4028">
        <v>41</v>
      </c>
      <c r="B4028">
        <v>2701</v>
      </c>
      <c r="C4028">
        <v>580.66129999999998</v>
      </c>
      <c r="D4028">
        <v>137.43549999999999</v>
      </c>
      <c r="E4028">
        <v>227.86240000000001</v>
      </c>
      <c r="G4028" s="1">
        <f t="shared" si="303"/>
        <v>6.2603710025844643</v>
      </c>
      <c r="K4028">
        <v>572.99</v>
      </c>
      <c r="L4028">
        <v>132.97</v>
      </c>
      <c r="M4028">
        <v>242.09</v>
      </c>
      <c r="O4028" s="1">
        <f t="shared" si="304"/>
        <v>10.384459542990159</v>
      </c>
      <c r="S4028" s="1">
        <f t="shared" si="302"/>
        <v>78.789533939999529</v>
      </c>
    </row>
    <row r="4029" spans="1:19" x14ac:dyDescent="0.25">
      <c r="A4029">
        <v>41</v>
      </c>
      <c r="B4029">
        <v>2801</v>
      </c>
      <c r="C4029">
        <v>597.11289999999997</v>
      </c>
      <c r="D4029">
        <v>158.72579999999999</v>
      </c>
      <c r="E4029">
        <v>257.47120000000001</v>
      </c>
      <c r="G4029" s="1">
        <f t="shared" si="303"/>
        <v>26.90598477383795</v>
      </c>
      <c r="K4029">
        <v>595.04999999999995</v>
      </c>
      <c r="L4029">
        <v>157.76</v>
      </c>
      <c r="M4029">
        <v>251.81</v>
      </c>
      <c r="O4029" s="1">
        <f t="shared" si="304"/>
        <v>33.184148324162202</v>
      </c>
      <c r="S4029" s="1">
        <f t="shared" si="302"/>
        <v>5.1883260500000574</v>
      </c>
    </row>
    <row r="4030" spans="1:19" x14ac:dyDescent="0.25">
      <c r="A4030">
        <v>41</v>
      </c>
      <c r="B4030">
        <v>2901</v>
      </c>
      <c r="C4030">
        <v>603.51369999999997</v>
      </c>
      <c r="D4030">
        <v>160.202</v>
      </c>
      <c r="E4030">
        <v>261.089</v>
      </c>
      <c r="G4030" s="1">
        <f t="shared" si="303"/>
        <v>6.5688208287332719</v>
      </c>
      <c r="K4030">
        <v>598.48</v>
      </c>
      <c r="L4030">
        <v>155.61000000000001</v>
      </c>
      <c r="M4030">
        <v>244.94</v>
      </c>
      <c r="O4030" s="1">
        <f t="shared" si="304"/>
        <v>4.0481353732305365</v>
      </c>
      <c r="S4030" s="1">
        <f t="shared" si="302"/>
        <v>46.42459968999939</v>
      </c>
    </row>
    <row r="4031" spans="1:19" x14ac:dyDescent="0.25">
      <c r="A4031">
        <v>41</v>
      </c>
      <c r="B4031">
        <v>3001</v>
      </c>
      <c r="C4031">
        <v>634.85479999999995</v>
      </c>
      <c r="D4031">
        <v>153.8871</v>
      </c>
      <c r="E4031">
        <v>357.79739999999998</v>
      </c>
      <c r="G4031" s="1">
        <f t="shared" si="303"/>
        <v>31.970963564146746</v>
      </c>
      <c r="K4031">
        <v>643.29999999999995</v>
      </c>
      <c r="L4031">
        <v>150.71</v>
      </c>
      <c r="M4031">
        <v>353.93</v>
      </c>
      <c r="O4031" s="1">
        <f t="shared" si="304"/>
        <v>45.087053574169097</v>
      </c>
      <c r="S4031" s="1">
        <f t="shared" si="302"/>
        <v>81.415367449999962</v>
      </c>
    </row>
    <row r="4032" spans="1:19" x14ac:dyDescent="0.25">
      <c r="A4032">
        <v>41</v>
      </c>
      <c r="B4032">
        <v>3101</v>
      </c>
      <c r="C4032">
        <v>677.43550000000005</v>
      </c>
      <c r="D4032">
        <v>144.2097</v>
      </c>
      <c r="E4032">
        <v>47.489600000000003</v>
      </c>
      <c r="G4032" s="1">
        <f t="shared" si="303"/>
        <v>43.666555660482402</v>
      </c>
      <c r="K4032">
        <v>678.12</v>
      </c>
      <c r="L4032">
        <v>145.51</v>
      </c>
      <c r="M4032">
        <v>38.426000000000002</v>
      </c>
      <c r="O4032" s="1">
        <f t="shared" si="304"/>
        <v>35.206141509685544</v>
      </c>
      <c r="S4032" s="1">
        <f t="shared" si="302"/>
        <v>2.159320339999923</v>
      </c>
    </row>
    <row r="4033" spans="1:19" x14ac:dyDescent="0.25">
      <c r="A4033">
        <v>41</v>
      </c>
      <c r="B4033">
        <v>3201</v>
      </c>
      <c r="C4033">
        <v>688.0806</v>
      </c>
      <c r="D4033">
        <v>136.46770000000001</v>
      </c>
      <c r="E4033">
        <v>157.3801</v>
      </c>
      <c r="G4033" s="1">
        <f t="shared" si="303"/>
        <v>13.162701774711715</v>
      </c>
      <c r="K4033">
        <v>687.57</v>
      </c>
      <c r="L4033">
        <v>143.32</v>
      </c>
      <c r="M4033">
        <v>169.16</v>
      </c>
      <c r="O4033" s="1">
        <f t="shared" si="304"/>
        <v>9.7004432888399936</v>
      </c>
      <c r="S4033" s="1">
        <f t="shared" ref="S4033:S4096" si="305">POWER(C4033-K4033,2)+POWER(D4033-L4033,2)</f>
        <v>47.214727649999752</v>
      </c>
    </row>
    <row r="4034" spans="1:19" x14ac:dyDescent="0.25">
      <c r="A4034">
        <v>41</v>
      </c>
      <c r="B4034">
        <v>3301</v>
      </c>
      <c r="C4034">
        <v>678.40319999999997</v>
      </c>
      <c r="D4034">
        <v>135.5</v>
      </c>
      <c r="E4034">
        <v>180</v>
      </c>
      <c r="G4034" s="1">
        <f t="shared" ref="G4034:G4065" si="306">SQRT(POWER(C4034-C4033,2)+POWER(D4034-D4033,2))</f>
        <v>9.7256626535162471</v>
      </c>
      <c r="K4034">
        <v>674.64</v>
      </c>
      <c r="L4034">
        <v>138.09</v>
      </c>
      <c r="M4034">
        <v>189.14</v>
      </c>
      <c r="O4034" s="1">
        <f t="shared" ref="O4034:O4065" si="307">SQRT(POWER(K4034-K4033,2)+POWER(L4034-L4033,2))</f>
        <v>13.947680810801542</v>
      </c>
      <c r="S4034" s="1">
        <f t="shared" si="305"/>
        <v>20.869774239999892</v>
      </c>
    </row>
    <row r="4035" spans="1:19" x14ac:dyDescent="0.25">
      <c r="A4035">
        <v>41</v>
      </c>
      <c r="B4035">
        <v>3401</v>
      </c>
      <c r="C4035">
        <v>674.65309999999999</v>
      </c>
      <c r="D4035">
        <v>141.81659999999999</v>
      </c>
      <c r="E4035">
        <v>173.29349999999999</v>
      </c>
      <c r="G4035" s="1">
        <f t="shared" si="306"/>
        <v>7.3459298642173092</v>
      </c>
      <c r="K4035">
        <v>672.09</v>
      </c>
      <c r="L4035">
        <v>150.77000000000001</v>
      </c>
      <c r="M4035">
        <v>198.39</v>
      </c>
      <c r="O4035" s="1">
        <f t="shared" si="307"/>
        <v>12.93386639794922</v>
      </c>
      <c r="S4035" s="1">
        <f t="shared" si="305"/>
        <v>86.732853170000098</v>
      </c>
    </row>
    <row r="4036" spans="1:19" x14ac:dyDescent="0.25">
      <c r="A4036">
        <v>41</v>
      </c>
      <c r="B4036">
        <v>3501</v>
      </c>
      <c r="C4036">
        <v>679.37099999999998</v>
      </c>
      <c r="D4036">
        <v>148.0806</v>
      </c>
      <c r="E4036">
        <v>195.2551</v>
      </c>
      <c r="G4036" s="1">
        <f t="shared" si="306"/>
        <v>7.8419561596581238</v>
      </c>
      <c r="K4036">
        <v>672.8</v>
      </c>
      <c r="L4036">
        <v>146.57</v>
      </c>
      <c r="M4036">
        <v>195.43</v>
      </c>
      <c r="O4036" s="1">
        <f t="shared" si="307"/>
        <v>4.2595891820690914</v>
      </c>
      <c r="S4036" s="1">
        <f t="shared" si="305"/>
        <v>45.459953360000384</v>
      </c>
    </row>
    <row r="4037" spans="1:19" x14ac:dyDescent="0.25">
      <c r="A4037">
        <v>41</v>
      </c>
      <c r="B4037">
        <v>3601</v>
      </c>
      <c r="C4037">
        <v>666.7903</v>
      </c>
      <c r="D4037">
        <v>154.85480000000001</v>
      </c>
      <c r="E4037">
        <v>168.6901</v>
      </c>
      <c r="G4037" s="1">
        <f t="shared" si="306"/>
        <v>14.288589788009157</v>
      </c>
      <c r="K4037">
        <v>664.61</v>
      </c>
      <c r="L4037">
        <v>157.57</v>
      </c>
      <c r="M4037">
        <v>168.31</v>
      </c>
      <c r="O4037" s="1">
        <f t="shared" si="307"/>
        <v>13.714084001492736</v>
      </c>
      <c r="S4037" s="1">
        <f t="shared" si="305"/>
        <v>12.12601912999985</v>
      </c>
    </row>
    <row r="4038" spans="1:19" x14ac:dyDescent="0.25">
      <c r="A4038">
        <v>41</v>
      </c>
      <c r="B4038">
        <v>3701</v>
      </c>
      <c r="C4038">
        <v>675.89790000000005</v>
      </c>
      <c r="D4038">
        <v>149.25659999999999</v>
      </c>
      <c r="E4038">
        <v>174.47739999999999</v>
      </c>
      <c r="G4038" s="1">
        <f t="shared" si="306"/>
        <v>10.690566916679446</v>
      </c>
      <c r="K4038">
        <v>672.43</v>
      </c>
      <c r="L4038">
        <v>151.41999999999999</v>
      </c>
      <c r="M4038">
        <v>181.06</v>
      </c>
      <c r="O4038" s="1">
        <f t="shared" si="307"/>
        <v>9.9486129686504086</v>
      </c>
      <c r="S4038" s="1">
        <f t="shared" si="305"/>
        <v>16.706629970000673</v>
      </c>
    </row>
    <row r="4039" spans="1:19" x14ac:dyDescent="0.25">
      <c r="A4039">
        <v>41</v>
      </c>
      <c r="B4039">
        <v>3801</v>
      </c>
      <c r="C4039">
        <v>675.49540000000002</v>
      </c>
      <c r="D4039">
        <v>146.0513</v>
      </c>
      <c r="E4039">
        <v>177.40020000000001</v>
      </c>
      <c r="G4039" s="1">
        <f t="shared" si="306"/>
        <v>3.2304727734497294</v>
      </c>
      <c r="K4039">
        <v>671.08</v>
      </c>
      <c r="L4039">
        <v>150.38</v>
      </c>
      <c r="M4039">
        <v>180.08</v>
      </c>
      <c r="O4039" s="1">
        <f t="shared" si="307"/>
        <v>1.7041420128615272</v>
      </c>
      <c r="S4039" s="1">
        <f t="shared" si="305"/>
        <v>38.233400849999782</v>
      </c>
    </row>
    <row r="4040" spans="1:19" x14ac:dyDescent="0.25">
      <c r="A4040">
        <v>41</v>
      </c>
      <c r="B4040">
        <v>3901</v>
      </c>
      <c r="C4040">
        <v>668.37940000000003</v>
      </c>
      <c r="D4040">
        <v>146.69550000000001</v>
      </c>
      <c r="E4040">
        <v>181.3074</v>
      </c>
      <c r="G4040" s="1">
        <f t="shared" si="306"/>
        <v>7.1450996941960021</v>
      </c>
      <c r="K4040">
        <v>669.52</v>
      </c>
      <c r="L4040">
        <v>149.15</v>
      </c>
      <c r="M4040">
        <v>187.13</v>
      </c>
      <c r="O4040" s="1">
        <f t="shared" si="307"/>
        <v>1.9865799757372364</v>
      </c>
      <c r="S4040" s="1">
        <f t="shared" si="305"/>
        <v>7.3255386099998638</v>
      </c>
    </row>
    <row r="4041" spans="1:19" x14ac:dyDescent="0.25">
      <c r="A4041">
        <v>41</v>
      </c>
      <c r="B4041">
        <v>4001</v>
      </c>
      <c r="C4041">
        <v>683.24189999999999</v>
      </c>
      <c r="D4041">
        <v>151.95160000000001</v>
      </c>
      <c r="E4041">
        <v>143.84180000000001</v>
      </c>
      <c r="G4041" s="1">
        <f t="shared" si="306"/>
        <v>15.764532770114016</v>
      </c>
      <c r="K4041">
        <v>683.79</v>
      </c>
      <c r="L4041">
        <v>153.80000000000001</v>
      </c>
      <c r="M4041">
        <v>155.02000000000001</v>
      </c>
      <c r="O4041" s="1">
        <f t="shared" si="307"/>
        <v>15.008510918808685</v>
      </c>
      <c r="S4041" s="1">
        <f t="shared" si="305"/>
        <v>3.716996169999967</v>
      </c>
    </row>
    <row r="4042" spans="1:19" x14ac:dyDescent="0.25">
      <c r="A4042">
        <v>41</v>
      </c>
      <c r="B4042">
        <v>4101</v>
      </c>
      <c r="C4042">
        <v>681.05139999999994</v>
      </c>
      <c r="D4042">
        <v>155.32910000000001</v>
      </c>
      <c r="E4042">
        <v>135.2353</v>
      </c>
      <c r="G4042" s="1">
        <f t="shared" si="306"/>
        <v>4.025642371100564</v>
      </c>
      <c r="K4042">
        <v>680.72</v>
      </c>
      <c r="L4042">
        <v>155.19999999999999</v>
      </c>
      <c r="M4042">
        <v>150.84</v>
      </c>
      <c r="O4042" s="1">
        <f t="shared" si="307"/>
        <v>3.3741517452538416</v>
      </c>
      <c r="S4042" s="1">
        <f t="shared" si="305"/>
        <v>0.12649276999995068</v>
      </c>
    </row>
    <row r="4043" spans="1:19" x14ac:dyDescent="0.25">
      <c r="A4043">
        <v>41</v>
      </c>
      <c r="B4043">
        <v>4201</v>
      </c>
      <c r="C4043">
        <v>684.08569999999997</v>
      </c>
      <c r="D4043">
        <v>153.76220000000001</v>
      </c>
      <c r="E4043">
        <v>141.97130000000001</v>
      </c>
      <c r="G4043" s="1">
        <f t="shared" si="306"/>
        <v>3.4149893264840809</v>
      </c>
      <c r="K4043">
        <v>681.8</v>
      </c>
      <c r="L4043">
        <v>156.75</v>
      </c>
      <c r="M4043">
        <v>154.37</v>
      </c>
      <c r="O4043" s="1">
        <f t="shared" si="307"/>
        <v>1.8891532494744514</v>
      </c>
      <c r="S4043" s="1">
        <f t="shared" si="305"/>
        <v>14.151373330000048</v>
      </c>
    </row>
    <row r="4044" spans="1:19" x14ac:dyDescent="0.25">
      <c r="A4044">
        <v>41</v>
      </c>
      <c r="B4044">
        <v>4301</v>
      </c>
      <c r="C4044">
        <v>682.27419999999995</v>
      </c>
      <c r="D4044">
        <v>153.8871</v>
      </c>
      <c r="E4044">
        <v>161.5651</v>
      </c>
      <c r="G4044" s="1">
        <f t="shared" si="306"/>
        <v>1.8158007214449732</v>
      </c>
      <c r="K4044">
        <v>682.18</v>
      </c>
      <c r="L4044">
        <v>155.65</v>
      </c>
      <c r="M4044">
        <v>152.35</v>
      </c>
      <c r="O4044" s="1">
        <f t="shared" si="307"/>
        <v>1.1637869220780857</v>
      </c>
      <c r="S4044" s="1">
        <f t="shared" si="305"/>
        <v>3.1166900500000065</v>
      </c>
    </row>
    <row r="4045" spans="1:19" x14ac:dyDescent="0.25">
      <c r="A4045">
        <v>41</v>
      </c>
      <c r="B4045">
        <v>4401</v>
      </c>
      <c r="C4045">
        <v>682.27419999999995</v>
      </c>
      <c r="D4045">
        <v>153.8871</v>
      </c>
      <c r="E4045">
        <v>161.5651</v>
      </c>
      <c r="G4045" s="1">
        <f t="shared" si="306"/>
        <v>0</v>
      </c>
      <c r="K4045">
        <v>681.98</v>
      </c>
      <c r="L4045">
        <v>155.38</v>
      </c>
      <c r="M4045">
        <v>153.91</v>
      </c>
      <c r="O4045" s="1">
        <f t="shared" si="307"/>
        <v>0.33600595232819647</v>
      </c>
      <c r="S4045" s="1">
        <f t="shared" si="305"/>
        <v>2.3153040499999356</v>
      </c>
    </row>
    <row r="4046" spans="1:19" x14ac:dyDescent="0.25">
      <c r="A4046">
        <v>41</v>
      </c>
      <c r="B4046">
        <v>4501</v>
      </c>
      <c r="C4046">
        <v>682.27419999999995</v>
      </c>
      <c r="D4046">
        <v>153.8871</v>
      </c>
      <c r="E4046">
        <v>161.5651</v>
      </c>
      <c r="G4046" s="1">
        <f t="shared" si="306"/>
        <v>0</v>
      </c>
      <c r="K4046">
        <v>681.52</v>
      </c>
      <c r="L4046">
        <v>154.97</v>
      </c>
      <c r="M4046">
        <v>156.02000000000001</v>
      </c>
      <c r="O4046" s="1">
        <f t="shared" si="307"/>
        <v>0.61619802012018077</v>
      </c>
      <c r="S4046" s="1">
        <f t="shared" si="305"/>
        <v>1.7414900499999426</v>
      </c>
    </row>
    <row r="4047" spans="1:19" x14ac:dyDescent="0.25">
      <c r="A4047">
        <v>41</v>
      </c>
      <c r="B4047">
        <v>4601</v>
      </c>
      <c r="C4047">
        <v>682.27419999999995</v>
      </c>
      <c r="D4047">
        <v>153.8871</v>
      </c>
      <c r="E4047">
        <v>161.5651</v>
      </c>
      <c r="G4047" s="1">
        <f t="shared" si="306"/>
        <v>0</v>
      </c>
      <c r="K4047">
        <v>681.71</v>
      </c>
      <c r="L4047">
        <v>154.80000000000001</v>
      </c>
      <c r="M4047">
        <v>154.69</v>
      </c>
      <c r="O4047" s="1">
        <f t="shared" si="307"/>
        <v>0.25495097567967157</v>
      </c>
      <c r="S4047" s="1">
        <f t="shared" si="305"/>
        <v>1.1517080499999173</v>
      </c>
    </row>
    <row r="4048" spans="1:19" x14ac:dyDescent="0.25">
      <c r="A4048">
        <v>41</v>
      </c>
      <c r="B4048">
        <v>4701</v>
      </c>
      <c r="C4048">
        <v>692.9194</v>
      </c>
      <c r="D4048">
        <v>154.85480000000001</v>
      </c>
      <c r="E4048">
        <v>172.23480000000001</v>
      </c>
      <c r="G4048" s="1">
        <f t="shared" si="306"/>
        <v>10.689093803031245</v>
      </c>
      <c r="K4048">
        <v>692.97</v>
      </c>
      <c r="L4048">
        <v>153.54</v>
      </c>
      <c r="M4048">
        <v>173.78</v>
      </c>
      <c r="O4048" s="1">
        <f t="shared" si="307"/>
        <v>11.330278019536848</v>
      </c>
      <c r="S4048" s="1">
        <f t="shared" si="305"/>
        <v>1.7312594000000545</v>
      </c>
    </row>
    <row r="4049" spans="1:19" x14ac:dyDescent="0.25">
      <c r="A4049">
        <v>41</v>
      </c>
      <c r="B4049">
        <v>4801</v>
      </c>
      <c r="C4049">
        <v>693.65710000000001</v>
      </c>
      <c r="D4049">
        <v>159.4365</v>
      </c>
      <c r="E4049">
        <v>173.00399999999999</v>
      </c>
      <c r="G4049" s="1">
        <f t="shared" si="306"/>
        <v>4.6407085859812263</v>
      </c>
      <c r="K4049">
        <v>695.01</v>
      </c>
      <c r="L4049">
        <v>159.31</v>
      </c>
      <c r="M4049">
        <v>179.18</v>
      </c>
      <c r="O4049" s="1">
        <f t="shared" si="307"/>
        <v>6.1200081699291848</v>
      </c>
      <c r="S4049" s="1">
        <f t="shared" si="305"/>
        <v>1.8463406599999357</v>
      </c>
    </row>
    <row r="4050" spans="1:19" x14ac:dyDescent="0.25">
      <c r="A4050">
        <v>41</v>
      </c>
      <c r="B4050">
        <v>4901</v>
      </c>
      <c r="C4050">
        <v>695.47820000000002</v>
      </c>
      <c r="D4050">
        <v>159.03389999999999</v>
      </c>
      <c r="E4050">
        <v>176.98269999999999</v>
      </c>
      <c r="G4050" s="1">
        <f t="shared" si="306"/>
        <v>1.8650715723531925</v>
      </c>
      <c r="K4050">
        <v>695.26</v>
      </c>
      <c r="L4050">
        <v>159.24</v>
      </c>
      <c r="M4050">
        <v>179.36</v>
      </c>
      <c r="O4050" s="1">
        <f t="shared" si="307"/>
        <v>0.25961509971494157</v>
      </c>
      <c r="S4050" s="1">
        <f t="shared" si="305"/>
        <v>9.0088450000019138E-2</v>
      </c>
    </row>
    <row r="4051" spans="1:19" x14ac:dyDescent="0.25">
      <c r="A4051">
        <v>41</v>
      </c>
      <c r="B4051">
        <v>5001</v>
      </c>
      <c r="C4051">
        <v>695.35929999999996</v>
      </c>
      <c r="D4051">
        <v>158.9556</v>
      </c>
      <c r="E4051">
        <v>176.07910000000001</v>
      </c>
      <c r="G4051" s="1">
        <f t="shared" si="306"/>
        <v>0.14236607742018548</v>
      </c>
      <c r="K4051">
        <v>695.94</v>
      </c>
      <c r="L4051">
        <v>158.94999999999999</v>
      </c>
      <c r="M4051">
        <v>183.01</v>
      </c>
      <c r="O4051" s="1">
        <f t="shared" si="307"/>
        <v>0.73925638313111541</v>
      </c>
      <c r="S4051" s="1">
        <f t="shared" si="305"/>
        <v>0.3372438500001077</v>
      </c>
    </row>
    <row r="4052" spans="1:19" x14ac:dyDescent="0.25">
      <c r="A4052">
        <v>41</v>
      </c>
      <c r="B4052">
        <v>5101</v>
      </c>
      <c r="C4052">
        <v>695.47820000000002</v>
      </c>
      <c r="D4052">
        <v>159.03389999999999</v>
      </c>
      <c r="E4052">
        <v>176.98269999999999</v>
      </c>
      <c r="G4052" s="1">
        <f t="shared" si="306"/>
        <v>0.14236607742018548</v>
      </c>
      <c r="K4052">
        <v>694.01</v>
      </c>
      <c r="L4052">
        <v>159.12</v>
      </c>
      <c r="M4052">
        <v>179.95</v>
      </c>
      <c r="O4052" s="1">
        <f t="shared" si="307"/>
        <v>1.9374725804512052</v>
      </c>
      <c r="S4052" s="1">
        <f t="shared" si="305"/>
        <v>2.1630244500000746</v>
      </c>
    </row>
    <row r="4053" spans="1:19" x14ac:dyDescent="0.25">
      <c r="A4053">
        <v>41</v>
      </c>
      <c r="B4053">
        <v>5201</v>
      </c>
      <c r="C4053">
        <v>695.47820000000002</v>
      </c>
      <c r="D4053">
        <v>159.03389999999999</v>
      </c>
      <c r="E4053">
        <v>176.98269999999999</v>
      </c>
      <c r="G4053" s="1">
        <f t="shared" si="306"/>
        <v>0</v>
      </c>
      <c r="K4053">
        <v>696.45</v>
      </c>
      <c r="L4053">
        <v>158.72</v>
      </c>
      <c r="M4053">
        <v>181.02</v>
      </c>
      <c r="O4053" s="1">
        <f t="shared" si="307"/>
        <v>2.4725695136841495</v>
      </c>
      <c r="S4053" s="1">
        <f t="shared" si="305"/>
        <v>1.0429284500000522</v>
      </c>
    </row>
    <row r="4054" spans="1:19" x14ac:dyDescent="0.25">
      <c r="A4054">
        <v>41</v>
      </c>
      <c r="B4054">
        <v>5301</v>
      </c>
      <c r="C4054">
        <v>695.34479999999996</v>
      </c>
      <c r="D4054">
        <v>158.67670000000001</v>
      </c>
      <c r="E4054">
        <v>176.48419999999999</v>
      </c>
      <c r="G4054" s="1">
        <f t="shared" si="306"/>
        <v>0.38129699710330484</v>
      </c>
      <c r="K4054">
        <v>693.8</v>
      </c>
      <c r="L4054">
        <v>159.27000000000001</v>
      </c>
      <c r="M4054">
        <v>180.48</v>
      </c>
      <c r="O4054" s="1">
        <f t="shared" si="307"/>
        <v>2.7064737205449632</v>
      </c>
      <c r="S4054" s="1">
        <f t="shared" si="305"/>
        <v>2.7384119300000278</v>
      </c>
    </row>
    <row r="4055" spans="1:19" x14ac:dyDescent="0.25">
      <c r="A4055">
        <v>41</v>
      </c>
      <c r="B4055">
        <v>5401</v>
      </c>
      <c r="C4055">
        <v>695.47820000000002</v>
      </c>
      <c r="D4055">
        <v>159.03389999999999</v>
      </c>
      <c r="E4055">
        <v>176.98269999999999</v>
      </c>
      <c r="G4055" s="1">
        <f t="shared" si="306"/>
        <v>0.38129699710330484</v>
      </c>
      <c r="K4055">
        <v>693.6</v>
      </c>
      <c r="L4055">
        <v>158.86000000000001</v>
      </c>
      <c r="M4055">
        <v>179.46</v>
      </c>
      <c r="O4055" s="1">
        <f t="shared" si="307"/>
        <v>0.45617978911824875</v>
      </c>
      <c r="S4055" s="1">
        <f t="shared" si="305"/>
        <v>3.5578764499999633</v>
      </c>
    </row>
    <row r="4056" spans="1:19" x14ac:dyDescent="0.25">
      <c r="A4056">
        <v>41</v>
      </c>
      <c r="B4056">
        <v>5501</v>
      </c>
      <c r="C4056">
        <v>695.47029999999995</v>
      </c>
      <c r="D4056">
        <v>158.84530000000001</v>
      </c>
      <c r="E4056">
        <v>178.32380000000001</v>
      </c>
      <c r="G4056" s="1">
        <f t="shared" si="306"/>
        <v>0.18876538347905139</v>
      </c>
      <c r="K4056">
        <v>693.37</v>
      </c>
      <c r="L4056">
        <v>158.81</v>
      </c>
      <c r="M4056">
        <v>179.89</v>
      </c>
      <c r="O4056" s="1">
        <f t="shared" si="307"/>
        <v>0.23537204591881658</v>
      </c>
      <c r="S4056" s="1">
        <f t="shared" si="305"/>
        <v>4.41250617999978</v>
      </c>
    </row>
    <row r="4057" spans="1:19" x14ac:dyDescent="0.25">
      <c r="A4057">
        <v>41</v>
      </c>
      <c r="B4057">
        <v>5601</v>
      </c>
      <c r="C4057">
        <v>695.47029999999995</v>
      </c>
      <c r="D4057">
        <v>158.84530000000001</v>
      </c>
      <c r="E4057">
        <v>178.32380000000001</v>
      </c>
      <c r="G4057" s="1">
        <f t="shared" si="306"/>
        <v>0</v>
      </c>
      <c r="K4057">
        <v>694.12</v>
      </c>
      <c r="L4057">
        <v>158.69999999999999</v>
      </c>
      <c r="M4057">
        <v>178.87</v>
      </c>
      <c r="O4057" s="1">
        <f t="shared" si="307"/>
        <v>0.758023746329891</v>
      </c>
      <c r="S4057" s="1">
        <f t="shared" si="305"/>
        <v>1.8444221799998639</v>
      </c>
    </row>
    <row r="4058" spans="1:19" x14ac:dyDescent="0.25">
      <c r="A4058">
        <v>41</v>
      </c>
      <c r="B4058">
        <v>5701</v>
      </c>
      <c r="C4058">
        <v>695.47029999999995</v>
      </c>
      <c r="D4058">
        <v>158.84530000000001</v>
      </c>
      <c r="E4058">
        <v>178.32380000000001</v>
      </c>
      <c r="G4058" s="1">
        <f t="shared" si="306"/>
        <v>0</v>
      </c>
      <c r="K4058">
        <v>693.57</v>
      </c>
      <c r="L4058">
        <v>158.86000000000001</v>
      </c>
      <c r="M4058">
        <v>179.62</v>
      </c>
      <c r="O4058" s="1">
        <f t="shared" si="307"/>
        <v>0.57280013966475074</v>
      </c>
      <c r="S4058" s="1">
        <f t="shared" si="305"/>
        <v>3.6113561799996279</v>
      </c>
    </row>
    <row r="4059" spans="1:19" x14ac:dyDescent="0.25">
      <c r="A4059">
        <v>41</v>
      </c>
      <c r="B4059">
        <v>5801</v>
      </c>
      <c r="C4059">
        <v>703.56449999999995</v>
      </c>
      <c r="D4059">
        <v>152.9194</v>
      </c>
      <c r="E4059">
        <v>177.3974</v>
      </c>
      <c r="G4059" s="1">
        <f t="shared" si="306"/>
        <v>10.031568394323999</v>
      </c>
      <c r="K4059">
        <v>699.42</v>
      </c>
      <c r="L4059">
        <v>154.91999999999999</v>
      </c>
      <c r="M4059">
        <v>177.78</v>
      </c>
      <c r="O4059" s="1">
        <f t="shared" si="307"/>
        <v>7.0530915207445837</v>
      </c>
      <c r="S4059" s="1">
        <f t="shared" si="305"/>
        <v>21.179280609999914</v>
      </c>
    </row>
    <row r="4060" spans="1:19" x14ac:dyDescent="0.25">
      <c r="A4060">
        <v>41</v>
      </c>
      <c r="B4060">
        <v>5901</v>
      </c>
      <c r="C4060">
        <v>693.88710000000003</v>
      </c>
      <c r="D4060">
        <v>156.7903</v>
      </c>
      <c r="E4060">
        <v>174.2894</v>
      </c>
      <c r="G4060" s="1">
        <f t="shared" si="306"/>
        <v>10.422856497620915</v>
      </c>
      <c r="K4060">
        <v>694.15</v>
      </c>
      <c r="L4060">
        <v>158.69</v>
      </c>
      <c r="M4060">
        <v>182.52</v>
      </c>
      <c r="O4060" s="1">
        <f t="shared" si="307"/>
        <v>6.4796450520070836</v>
      </c>
      <c r="S4060" s="1">
        <f t="shared" si="305"/>
        <v>3.6779764999999549</v>
      </c>
    </row>
    <row r="4061" spans="1:19" x14ac:dyDescent="0.25">
      <c r="A4061">
        <v>41</v>
      </c>
      <c r="B4061">
        <v>6001</v>
      </c>
      <c r="C4061">
        <v>693.88710000000003</v>
      </c>
      <c r="D4061">
        <v>156.7903</v>
      </c>
      <c r="E4061">
        <v>174.2894</v>
      </c>
      <c r="G4061" s="1">
        <f t="shared" si="306"/>
        <v>0</v>
      </c>
      <c r="K4061">
        <v>693.39</v>
      </c>
      <c r="L4061">
        <v>159.16999999999999</v>
      </c>
      <c r="M4061">
        <v>178.38</v>
      </c>
      <c r="O4061" s="1">
        <f t="shared" si="307"/>
        <v>0.89888820216975607</v>
      </c>
      <c r="S4061" s="1">
        <f t="shared" si="305"/>
        <v>5.9100804999999763</v>
      </c>
    </row>
    <row r="4062" spans="1:19" x14ac:dyDescent="0.25">
      <c r="A4062">
        <v>41</v>
      </c>
      <c r="B4062">
        <v>6101</v>
      </c>
      <c r="C4062">
        <v>699.09619999999995</v>
      </c>
      <c r="D4062">
        <v>157.71420000000001</v>
      </c>
      <c r="E4062">
        <v>165.47210000000001</v>
      </c>
      <c r="G4062" s="1">
        <f t="shared" si="306"/>
        <v>5.2903982855735148</v>
      </c>
      <c r="K4062">
        <v>700.54</v>
      </c>
      <c r="L4062">
        <v>158.94</v>
      </c>
      <c r="M4062">
        <v>177.99</v>
      </c>
      <c r="O4062" s="1">
        <f t="shared" si="307"/>
        <v>7.1536983442132689</v>
      </c>
      <c r="S4062" s="1">
        <f t="shared" si="305"/>
        <v>3.5871440800000105</v>
      </c>
    </row>
    <row r="4063" spans="1:19" x14ac:dyDescent="0.25">
      <c r="A4063">
        <v>41</v>
      </c>
      <c r="B4063">
        <v>6201</v>
      </c>
      <c r="C4063">
        <v>697.06</v>
      </c>
      <c r="D4063">
        <v>159.4323</v>
      </c>
      <c r="E4063">
        <v>171.32849999999999</v>
      </c>
      <c r="G4063" s="1">
        <f t="shared" si="306"/>
        <v>2.6642030797219656</v>
      </c>
      <c r="K4063">
        <v>699.36</v>
      </c>
      <c r="L4063">
        <v>158.52000000000001</v>
      </c>
      <c r="M4063">
        <v>176.86</v>
      </c>
      <c r="O4063" s="1">
        <f t="shared" si="307"/>
        <v>1.2525174649480426</v>
      </c>
      <c r="S4063" s="1">
        <f t="shared" si="305"/>
        <v>6.122291290000291</v>
      </c>
    </row>
    <row r="4064" spans="1:19" x14ac:dyDescent="0.25">
      <c r="A4064">
        <v>41</v>
      </c>
      <c r="B4064">
        <v>6301</v>
      </c>
      <c r="C4064">
        <v>698.31020000000001</v>
      </c>
      <c r="D4064">
        <v>157.29499999999999</v>
      </c>
      <c r="E4064">
        <v>173.81729999999999</v>
      </c>
      <c r="G4064" s="1">
        <f t="shared" si="306"/>
        <v>2.4760959856193385</v>
      </c>
      <c r="K4064">
        <v>699.45</v>
      </c>
      <c r="L4064">
        <v>159.36000000000001</v>
      </c>
      <c r="M4064">
        <v>179.03</v>
      </c>
      <c r="O4064" s="1">
        <f t="shared" si="307"/>
        <v>0.84480767041973026</v>
      </c>
      <c r="S4064" s="1">
        <f t="shared" si="305"/>
        <v>5.5633690400001914</v>
      </c>
    </row>
    <row r="4065" spans="1:19" x14ac:dyDescent="0.25">
      <c r="A4065">
        <v>41</v>
      </c>
      <c r="B4065">
        <v>6401</v>
      </c>
      <c r="C4065">
        <v>698.31020000000001</v>
      </c>
      <c r="D4065">
        <v>157.29499999999999</v>
      </c>
      <c r="E4065">
        <v>173.81729999999999</v>
      </c>
      <c r="G4065" s="1">
        <f t="shared" si="306"/>
        <v>0</v>
      </c>
      <c r="K4065">
        <v>700.32</v>
      </c>
      <c r="L4065">
        <v>159.38</v>
      </c>
      <c r="M4065">
        <v>178.06</v>
      </c>
      <c r="O4065" s="1">
        <f t="shared" si="307"/>
        <v>0.87022985469357872</v>
      </c>
      <c r="S4065" s="1">
        <f t="shared" si="305"/>
        <v>8.386521040000197</v>
      </c>
    </row>
    <row r="4066" spans="1:19" x14ac:dyDescent="0.25">
      <c r="A4066">
        <v>41</v>
      </c>
      <c r="B4066">
        <v>6501</v>
      </c>
      <c r="C4066">
        <v>701.99599999999998</v>
      </c>
      <c r="D4066">
        <v>158.6198</v>
      </c>
      <c r="E4066">
        <v>181.3202</v>
      </c>
      <c r="G4066" s="1">
        <f t="shared" ref="G4066:G4100" si="308">SQRT(POWER(C4066-C4065,2)+POWER(D4066-D4065,2))</f>
        <v>3.9166588669425653</v>
      </c>
      <c r="K4066">
        <v>705.62</v>
      </c>
      <c r="L4066">
        <v>161.35</v>
      </c>
      <c r="M4066">
        <v>185.43</v>
      </c>
      <c r="O4066" s="1">
        <f t="shared" ref="O4066:O4100" si="309">SQRT(POWER(K4066-K4065,2)+POWER(L4066-L4065,2))</f>
        <v>5.6542815635586727</v>
      </c>
      <c r="S4066" s="1">
        <f t="shared" si="305"/>
        <v>20.58736804000015</v>
      </c>
    </row>
    <row r="4067" spans="1:19" x14ac:dyDescent="0.25">
      <c r="A4067">
        <v>41</v>
      </c>
      <c r="B4067">
        <v>6601</v>
      </c>
      <c r="C4067">
        <v>697.75810000000001</v>
      </c>
      <c r="D4067">
        <v>161.62899999999999</v>
      </c>
      <c r="E4067">
        <v>171.0274</v>
      </c>
      <c r="G4067" s="1">
        <f t="shared" si="308"/>
        <v>5.1976033948349389</v>
      </c>
      <c r="K4067">
        <v>694.42</v>
      </c>
      <c r="L4067">
        <v>165.65</v>
      </c>
      <c r="M4067">
        <v>182.92</v>
      </c>
      <c r="O4067" s="1">
        <f t="shared" si="309"/>
        <v>11.997082978791182</v>
      </c>
      <c r="S4067" s="1">
        <f t="shared" si="305"/>
        <v>27.311352610000483</v>
      </c>
    </row>
    <row r="4068" spans="1:19" x14ac:dyDescent="0.25">
      <c r="A4068">
        <v>41</v>
      </c>
      <c r="B4068">
        <v>6701</v>
      </c>
      <c r="C4068">
        <v>691.95159999999998</v>
      </c>
      <c r="D4068">
        <v>162.5968</v>
      </c>
      <c r="E4068">
        <v>165.52969999999999</v>
      </c>
      <c r="G4068" s="1">
        <f t="shared" si="308"/>
        <v>5.8866016588521042</v>
      </c>
      <c r="K4068">
        <v>692.65</v>
      </c>
      <c r="L4068">
        <v>168.43</v>
      </c>
      <c r="M4068">
        <v>186.62</v>
      </c>
      <c r="O4068" s="1">
        <f t="shared" si="309"/>
        <v>3.2956486463213794</v>
      </c>
      <c r="S4068" s="1">
        <f t="shared" si="305"/>
        <v>34.513984800000046</v>
      </c>
    </row>
    <row r="4069" spans="1:19" x14ac:dyDescent="0.25">
      <c r="A4069">
        <v>41</v>
      </c>
      <c r="B4069">
        <v>6801</v>
      </c>
      <c r="C4069">
        <v>701.62900000000002</v>
      </c>
      <c r="D4069">
        <v>173.24189999999999</v>
      </c>
      <c r="E4069">
        <v>202.83369999999999</v>
      </c>
      <c r="G4069" s="1">
        <f t="shared" si="308"/>
        <v>14.386459771952248</v>
      </c>
      <c r="K4069">
        <v>699.9</v>
      </c>
      <c r="L4069">
        <v>166.34</v>
      </c>
      <c r="M4069">
        <v>188.88</v>
      </c>
      <c r="O4069" s="1">
        <f t="shared" si="309"/>
        <v>7.5452369081427797</v>
      </c>
      <c r="S4069" s="1">
        <f t="shared" si="305"/>
        <v>50.625664609999916</v>
      </c>
    </row>
    <row r="4070" spans="1:19" x14ac:dyDescent="0.25">
      <c r="A4070">
        <v>41</v>
      </c>
      <c r="B4070">
        <v>6901</v>
      </c>
      <c r="C4070">
        <v>703.56449999999995</v>
      </c>
      <c r="D4070">
        <v>163.56450000000001</v>
      </c>
      <c r="E4070">
        <v>182.4896</v>
      </c>
      <c r="G4070" s="1">
        <f t="shared" si="308"/>
        <v>9.8690542105107166</v>
      </c>
      <c r="K4070">
        <v>699.16</v>
      </c>
      <c r="L4070">
        <v>165.83</v>
      </c>
      <c r="M4070">
        <v>194.42</v>
      </c>
      <c r="O4070" s="1">
        <f t="shared" si="309"/>
        <v>0.89872131386765497</v>
      </c>
      <c r="S4070" s="1">
        <f t="shared" si="305"/>
        <v>24.532110499999877</v>
      </c>
    </row>
    <row r="4071" spans="1:19" x14ac:dyDescent="0.25">
      <c r="A4071">
        <v>41</v>
      </c>
      <c r="B4071">
        <v>7001</v>
      </c>
      <c r="C4071">
        <v>701.09849999999994</v>
      </c>
      <c r="D4071">
        <v>161.38650000000001</v>
      </c>
      <c r="E4071">
        <v>174.38820000000001</v>
      </c>
      <c r="G4071" s="1">
        <f t="shared" si="308"/>
        <v>3.2901124600840057</v>
      </c>
      <c r="K4071">
        <v>702.34</v>
      </c>
      <c r="L4071">
        <v>163.58000000000001</v>
      </c>
      <c r="M4071">
        <v>183.75</v>
      </c>
      <c r="O4071" s="1">
        <f t="shared" si="309"/>
        <v>3.8954974008463159</v>
      </c>
      <c r="S4071" s="1">
        <f t="shared" si="305"/>
        <v>6.3527645000002178</v>
      </c>
    </row>
    <row r="4072" spans="1:19" x14ac:dyDescent="0.25">
      <c r="A4072">
        <v>41</v>
      </c>
      <c r="B4072">
        <v>7101</v>
      </c>
      <c r="C4072">
        <v>703.66240000000005</v>
      </c>
      <c r="D4072">
        <v>162.48849999999999</v>
      </c>
      <c r="E4072">
        <v>177.59280000000001</v>
      </c>
      <c r="G4072" s="1">
        <f t="shared" si="308"/>
        <v>2.7906965456674926</v>
      </c>
      <c r="K4072">
        <v>706.34</v>
      </c>
      <c r="L4072">
        <v>162.28</v>
      </c>
      <c r="M4072">
        <v>183.11</v>
      </c>
      <c r="O4072" s="1">
        <f t="shared" si="309"/>
        <v>4.2059481689626219</v>
      </c>
      <c r="S4072" s="1">
        <f t="shared" si="305"/>
        <v>7.2130140099999087</v>
      </c>
    </row>
    <row r="4073" spans="1:19" x14ac:dyDescent="0.25">
      <c r="A4073">
        <v>41</v>
      </c>
      <c r="B4073">
        <v>7201</v>
      </c>
      <c r="C4073">
        <v>715.17740000000003</v>
      </c>
      <c r="D4073">
        <v>173.24189999999999</v>
      </c>
      <c r="E4073">
        <v>199.98310000000001</v>
      </c>
      <c r="G4073" s="1">
        <f t="shared" si="308"/>
        <v>15.755343111465383</v>
      </c>
      <c r="K4073">
        <v>717.25</v>
      </c>
      <c r="L4073">
        <v>169.71</v>
      </c>
      <c r="M4073">
        <v>188.8</v>
      </c>
      <c r="O4073" s="1">
        <f t="shared" si="309"/>
        <v>13.199734845821691</v>
      </c>
      <c r="S4073" s="1">
        <f t="shared" si="305"/>
        <v>16.769988369999709</v>
      </c>
    </row>
    <row r="4074" spans="1:19" x14ac:dyDescent="0.25">
      <c r="A4074">
        <v>41</v>
      </c>
      <c r="B4074">
        <v>7301</v>
      </c>
      <c r="C4074">
        <v>707.43550000000005</v>
      </c>
      <c r="D4074">
        <v>162.5968</v>
      </c>
      <c r="E4074">
        <v>116.5651</v>
      </c>
      <c r="G4074" s="1">
        <f t="shared" si="308"/>
        <v>13.162642957248346</v>
      </c>
      <c r="K4074">
        <v>712.04</v>
      </c>
      <c r="L4074">
        <v>161.66</v>
      </c>
      <c r="M4074">
        <v>124.66</v>
      </c>
      <c r="O4074" s="1">
        <f t="shared" si="309"/>
        <v>9.5888789751461854</v>
      </c>
      <c r="S4074" s="1">
        <f t="shared" si="305"/>
        <v>22.079014489999242</v>
      </c>
    </row>
    <row r="4075" spans="1:19" x14ac:dyDescent="0.25">
      <c r="A4075">
        <v>41</v>
      </c>
      <c r="B4075">
        <v>7401</v>
      </c>
      <c r="C4075">
        <v>713.24189999999999</v>
      </c>
      <c r="D4075">
        <v>162.5968</v>
      </c>
      <c r="E4075">
        <v>130.03030000000001</v>
      </c>
      <c r="G4075" s="1">
        <f t="shared" si="308"/>
        <v>5.8063999999999396</v>
      </c>
      <c r="K4075">
        <v>714.01</v>
      </c>
      <c r="L4075">
        <v>161.84</v>
      </c>
      <c r="M4075">
        <v>130.19</v>
      </c>
      <c r="O4075" s="1">
        <f t="shared" si="309"/>
        <v>1.9782062582046671</v>
      </c>
      <c r="S4075" s="1">
        <f t="shared" si="305"/>
        <v>1.1627238500000037</v>
      </c>
    </row>
    <row r="4076" spans="1:19" x14ac:dyDescent="0.25">
      <c r="A4076">
        <v>41</v>
      </c>
      <c r="B4076">
        <v>7501</v>
      </c>
      <c r="C4076">
        <v>691.95159999999998</v>
      </c>
      <c r="D4076">
        <v>172.27420000000001</v>
      </c>
      <c r="E4076">
        <v>180</v>
      </c>
      <c r="G4076" s="1">
        <f t="shared" si="308"/>
        <v>23.386512028303841</v>
      </c>
      <c r="K4076">
        <v>694.52</v>
      </c>
      <c r="L4076">
        <v>169.6</v>
      </c>
      <c r="M4076">
        <v>165.99</v>
      </c>
      <c r="O4076" s="1">
        <f t="shared" si="309"/>
        <v>20.97802898272381</v>
      </c>
      <c r="S4076" s="1">
        <f t="shared" si="305"/>
        <v>13.748024200000055</v>
      </c>
    </row>
    <row r="4077" spans="1:19" x14ac:dyDescent="0.25">
      <c r="A4077">
        <v>41</v>
      </c>
      <c r="B4077">
        <v>7601</v>
      </c>
      <c r="C4077">
        <v>616.46770000000004</v>
      </c>
      <c r="D4077">
        <v>183.8871</v>
      </c>
      <c r="E4077">
        <v>182.72630000000001</v>
      </c>
      <c r="G4077" s="1">
        <f t="shared" si="308"/>
        <v>76.371975263312336</v>
      </c>
      <c r="K4077">
        <v>624.64</v>
      </c>
      <c r="L4077">
        <v>180.34</v>
      </c>
      <c r="M4077">
        <v>171</v>
      </c>
      <c r="O4077" s="1">
        <f t="shared" si="309"/>
        <v>70.700509191942871</v>
      </c>
      <c r="S4077" s="1">
        <f t="shared" si="305"/>
        <v>79.368405699999187</v>
      </c>
    </row>
    <row r="4078" spans="1:19" x14ac:dyDescent="0.25">
      <c r="A4078">
        <v>41</v>
      </c>
      <c r="B4078">
        <v>7701</v>
      </c>
      <c r="C4078">
        <v>614.53229999999996</v>
      </c>
      <c r="D4078">
        <v>171.3065</v>
      </c>
      <c r="E4078">
        <v>233.1301</v>
      </c>
      <c r="G4078" s="1">
        <f t="shared" si="308"/>
        <v>12.728600454095508</v>
      </c>
      <c r="K4078">
        <v>619.65</v>
      </c>
      <c r="L4078">
        <v>180.29</v>
      </c>
      <c r="M4078">
        <v>229.38</v>
      </c>
      <c r="O4078" s="1">
        <f t="shared" si="309"/>
        <v>4.9902504947146786</v>
      </c>
      <c r="S4078" s="1">
        <f t="shared" si="305"/>
        <v>106.89412553999999</v>
      </c>
    </row>
    <row r="4079" spans="1:19" x14ac:dyDescent="0.25">
      <c r="A4079">
        <v>41</v>
      </c>
      <c r="B4079">
        <v>7801</v>
      </c>
      <c r="C4079">
        <v>615.07410000000004</v>
      </c>
      <c r="D4079">
        <v>168.49440000000001</v>
      </c>
      <c r="E4079">
        <v>234.66050000000001</v>
      </c>
      <c r="G4079" s="1">
        <f t="shared" si="308"/>
        <v>2.86381801970726</v>
      </c>
      <c r="K4079">
        <v>616.72</v>
      </c>
      <c r="L4079">
        <v>174.32</v>
      </c>
      <c r="M4079">
        <v>238.92</v>
      </c>
      <c r="O4079" s="1">
        <f t="shared" si="309"/>
        <v>6.6502481156720528</v>
      </c>
      <c r="S4079" s="1">
        <f t="shared" si="305"/>
        <v>36.64660216999971</v>
      </c>
    </row>
    <row r="4080" spans="1:19" x14ac:dyDescent="0.25">
      <c r="A4080">
        <v>41</v>
      </c>
      <c r="B4080">
        <v>7901</v>
      </c>
      <c r="C4080">
        <v>627.11289999999997</v>
      </c>
      <c r="D4080">
        <v>192.5968</v>
      </c>
      <c r="E4080">
        <v>303.69009999999997</v>
      </c>
      <c r="G4080" s="1">
        <f t="shared" si="308"/>
        <v>26.941759244711502</v>
      </c>
      <c r="K4080">
        <v>626.44000000000005</v>
      </c>
      <c r="L4080">
        <v>198.73</v>
      </c>
      <c r="M4080">
        <v>286.48</v>
      </c>
      <c r="O4080" s="1">
        <f t="shared" si="309"/>
        <v>26.274065159392453</v>
      </c>
      <c r="S4080" s="1">
        <f t="shared" si="305"/>
        <v>38.068936649999735</v>
      </c>
    </row>
    <row r="4081" spans="1:19" x14ac:dyDescent="0.25">
      <c r="A4081">
        <v>41</v>
      </c>
      <c r="B4081">
        <v>8001</v>
      </c>
      <c r="C4081">
        <v>644.53229999999996</v>
      </c>
      <c r="D4081">
        <v>175.17740000000001</v>
      </c>
      <c r="E4081">
        <v>296.56509999999997</v>
      </c>
      <c r="G4081" s="1">
        <f t="shared" si="308"/>
        <v>24.634751728401888</v>
      </c>
      <c r="K4081">
        <v>642.66</v>
      </c>
      <c r="L4081">
        <v>179.13</v>
      </c>
      <c r="M4081">
        <v>298.24</v>
      </c>
      <c r="O4081" s="1">
        <f t="shared" si="309"/>
        <v>25.441077021226853</v>
      </c>
      <c r="S4081" s="1">
        <f t="shared" si="305"/>
        <v>19.128554049999902</v>
      </c>
    </row>
    <row r="4082" spans="1:19" x14ac:dyDescent="0.25">
      <c r="A4082">
        <v>41</v>
      </c>
      <c r="B4082">
        <v>8101</v>
      </c>
      <c r="C4082">
        <v>648.18359999999996</v>
      </c>
      <c r="D4082">
        <v>176.0599</v>
      </c>
      <c r="E4082">
        <v>318.22019999999998</v>
      </c>
      <c r="G4082" s="1">
        <f t="shared" si="308"/>
        <v>3.7564342054666588</v>
      </c>
      <c r="K4082">
        <v>642.09</v>
      </c>
      <c r="L4082">
        <v>176.36</v>
      </c>
      <c r="M4082">
        <v>327.08999999999997</v>
      </c>
      <c r="O4082" s="1">
        <f t="shared" si="309"/>
        <v>2.8280381892753548</v>
      </c>
      <c r="S4082" s="1">
        <f t="shared" si="305"/>
        <v>37.222020969999079</v>
      </c>
    </row>
    <row r="4083" spans="1:19" x14ac:dyDescent="0.25">
      <c r="A4083">
        <v>41</v>
      </c>
      <c r="B4083">
        <v>8201</v>
      </c>
      <c r="C4083">
        <v>643.56449999999995</v>
      </c>
      <c r="D4083">
        <v>172.27420000000001</v>
      </c>
      <c r="E4083">
        <v>306.25380000000001</v>
      </c>
      <c r="G4083" s="1">
        <f t="shared" si="308"/>
        <v>5.9722365408613856</v>
      </c>
      <c r="K4083">
        <v>641.41</v>
      </c>
      <c r="L4083">
        <v>176.1</v>
      </c>
      <c r="M4083">
        <v>304.47000000000003</v>
      </c>
      <c r="O4083" s="1">
        <f t="shared" si="309"/>
        <v>0.72801098892811822</v>
      </c>
      <c r="S4083" s="1">
        <f t="shared" si="305"/>
        <v>19.278615889999831</v>
      </c>
    </row>
    <row r="4084" spans="1:19" x14ac:dyDescent="0.25">
      <c r="A4084">
        <v>41</v>
      </c>
      <c r="B4084">
        <v>8301</v>
      </c>
      <c r="C4084">
        <v>637.75810000000001</v>
      </c>
      <c r="D4084">
        <v>184.85480000000001</v>
      </c>
      <c r="E4084">
        <v>225</v>
      </c>
      <c r="G4084" s="1">
        <f t="shared" si="308"/>
        <v>13.855893234288413</v>
      </c>
      <c r="K4084">
        <v>638.34</v>
      </c>
      <c r="L4084">
        <v>188.15</v>
      </c>
      <c r="M4084">
        <v>234.93</v>
      </c>
      <c r="O4084" s="1">
        <f t="shared" si="309"/>
        <v>12.434926618199235</v>
      </c>
      <c r="S4084" s="1">
        <f t="shared" si="305"/>
        <v>11.196950649999984</v>
      </c>
    </row>
    <row r="4085" spans="1:19" x14ac:dyDescent="0.25">
      <c r="A4085">
        <v>41</v>
      </c>
      <c r="B4085">
        <v>8401</v>
      </c>
      <c r="C4085">
        <v>624.2097</v>
      </c>
      <c r="D4085">
        <v>166.46770000000001</v>
      </c>
      <c r="E4085">
        <v>259.99200000000002</v>
      </c>
      <c r="G4085" s="1">
        <f t="shared" si="308"/>
        <v>22.839540034116286</v>
      </c>
      <c r="K4085">
        <v>622.79999999999995</v>
      </c>
      <c r="L4085">
        <v>165.68</v>
      </c>
      <c r="M4085">
        <v>255.59</v>
      </c>
      <c r="O4085" s="1">
        <f t="shared" si="309"/>
        <v>27.320184845641187</v>
      </c>
      <c r="S4085" s="1">
        <f t="shared" si="305"/>
        <v>2.6077253800001241</v>
      </c>
    </row>
    <row r="4086" spans="1:19" x14ac:dyDescent="0.25">
      <c r="A4086">
        <v>41</v>
      </c>
      <c r="B4086">
        <v>8501</v>
      </c>
      <c r="C4086">
        <v>607.75810000000001</v>
      </c>
      <c r="D4086">
        <v>151.95160000000001</v>
      </c>
      <c r="E4086">
        <v>270</v>
      </c>
      <c r="G4086" s="1">
        <f t="shared" si="308"/>
        <v>21.940198307444703</v>
      </c>
      <c r="K4086">
        <v>608.26</v>
      </c>
      <c r="L4086">
        <v>154.77000000000001</v>
      </c>
      <c r="M4086">
        <v>270.54000000000002</v>
      </c>
      <c r="O4086" s="1">
        <f t="shared" si="309"/>
        <v>18.178000440092383</v>
      </c>
      <c r="S4086" s="1">
        <f t="shared" si="305"/>
        <v>8.1952821699999596</v>
      </c>
    </row>
    <row r="4087" spans="1:19" x14ac:dyDescent="0.25">
      <c r="A4087">
        <v>41</v>
      </c>
      <c r="B4087">
        <v>8601</v>
      </c>
      <c r="C4087">
        <v>606.26869999999997</v>
      </c>
      <c r="D4087">
        <v>146.89660000000001</v>
      </c>
      <c r="E4087">
        <v>268.06990000000002</v>
      </c>
      <c r="G4087" s="1">
        <f t="shared" si="308"/>
        <v>5.2698517398500124</v>
      </c>
      <c r="K4087">
        <v>605.45000000000005</v>
      </c>
      <c r="L4087">
        <v>147.44</v>
      </c>
      <c r="M4087">
        <v>261.12</v>
      </c>
      <c r="O4087" s="1">
        <f t="shared" si="309"/>
        <v>7.8501592340537831</v>
      </c>
      <c r="S4087" s="1">
        <f t="shared" si="305"/>
        <v>0.96555324999986203</v>
      </c>
    </row>
    <row r="4088" spans="1:19" x14ac:dyDescent="0.25">
      <c r="A4088">
        <v>41</v>
      </c>
      <c r="B4088">
        <v>8701</v>
      </c>
      <c r="C4088">
        <v>586.46770000000004</v>
      </c>
      <c r="D4088">
        <v>140.33869999999999</v>
      </c>
      <c r="E4088">
        <v>201.25049999999999</v>
      </c>
      <c r="G4088" s="1">
        <f t="shared" si="308"/>
        <v>20.858706896881156</v>
      </c>
      <c r="K4088">
        <v>583.98</v>
      </c>
      <c r="L4088">
        <v>140.93</v>
      </c>
      <c r="M4088">
        <v>214.62</v>
      </c>
      <c r="O4088" s="1">
        <f t="shared" si="309"/>
        <v>22.435262423247941</v>
      </c>
      <c r="S4088" s="1">
        <f t="shared" si="305"/>
        <v>6.5382869800001115</v>
      </c>
    </row>
    <row r="4089" spans="1:19" x14ac:dyDescent="0.25">
      <c r="A4089">
        <v>41</v>
      </c>
      <c r="B4089">
        <v>8801</v>
      </c>
      <c r="C4089">
        <v>566.14520000000005</v>
      </c>
      <c r="D4089">
        <v>132.5968</v>
      </c>
      <c r="E4089">
        <v>228.0128</v>
      </c>
      <c r="G4089" s="1">
        <f t="shared" si="308"/>
        <v>21.747207219778804</v>
      </c>
      <c r="K4089">
        <v>566.99</v>
      </c>
      <c r="L4089">
        <v>132.53</v>
      </c>
      <c r="M4089">
        <v>229.5</v>
      </c>
      <c r="O4089" s="1">
        <f t="shared" si="309"/>
        <v>18.953102648379247</v>
      </c>
      <c r="S4089" s="1">
        <f t="shared" si="305"/>
        <v>0.71814927999993894</v>
      </c>
    </row>
    <row r="4090" spans="1:19" x14ac:dyDescent="0.25">
      <c r="A4090">
        <v>41</v>
      </c>
      <c r="B4090">
        <v>8901</v>
      </c>
      <c r="C4090">
        <v>563.78409999999997</v>
      </c>
      <c r="D4090">
        <v>130.69</v>
      </c>
      <c r="E4090">
        <v>233.57069999999999</v>
      </c>
      <c r="G4090" s="1">
        <f t="shared" si="308"/>
        <v>3.0349101222277386</v>
      </c>
      <c r="K4090">
        <v>568.94000000000005</v>
      </c>
      <c r="L4090">
        <v>138.99</v>
      </c>
      <c r="M4090">
        <v>240.04</v>
      </c>
      <c r="O4090" s="1">
        <f t="shared" si="309"/>
        <v>6.7478959683741628</v>
      </c>
      <c r="S4090" s="1">
        <f t="shared" si="305"/>
        <v>95.473304810001096</v>
      </c>
    </row>
    <row r="4091" spans="1:19" x14ac:dyDescent="0.25">
      <c r="A4091">
        <v>41</v>
      </c>
      <c r="B4091">
        <v>9001</v>
      </c>
      <c r="C4091">
        <v>559.37099999999998</v>
      </c>
      <c r="D4091">
        <v>124.8548</v>
      </c>
      <c r="E4091">
        <v>254.05459999999999</v>
      </c>
      <c r="G4091" s="1">
        <f t="shared" si="308"/>
        <v>7.3160789122315979</v>
      </c>
      <c r="K4091">
        <v>566.45000000000005</v>
      </c>
      <c r="L4091">
        <v>135.11000000000001</v>
      </c>
      <c r="M4091">
        <v>245.92</v>
      </c>
      <c r="O4091" s="1">
        <f t="shared" si="309"/>
        <v>4.6102602963390265</v>
      </c>
      <c r="S4091" s="1">
        <f t="shared" si="305"/>
        <v>155.28136804000124</v>
      </c>
    </row>
    <row r="4092" spans="1:19" x14ac:dyDescent="0.25">
      <c r="A4092">
        <v>41</v>
      </c>
      <c r="B4092">
        <v>9101</v>
      </c>
      <c r="C4092">
        <v>578.72580000000005</v>
      </c>
      <c r="D4092">
        <v>141.3065</v>
      </c>
      <c r="E4092">
        <v>196.69919999999999</v>
      </c>
      <c r="G4092" s="1">
        <f t="shared" si="308"/>
        <v>25.402100620421194</v>
      </c>
      <c r="K4092">
        <v>585.75</v>
      </c>
      <c r="L4092">
        <v>145.97999999999999</v>
      </c>
      <c r="M4092">
        <v>211.44</v>
      </c>
      <c r="O4092" s="1">
        <f t="shared" si="309"/>
        <v>22.150550783219764</v>
      </c>
      <c r="S4092" s="1">
        <f t="shared" si="305"/>
        <v>71.180987889999216</v>
      </c>
    </row>
    <row r="4093" spans="1:19" x14ac:dyDescent="0.25">
      <c r="A4093">
        <v>41</v>
      </c>
      <c r="B4093">
        <v>9201</v>
      </c>
      <c r="C4093">
        <v>573.65610000000004</v>
      </c>
      <c r="D4093">
        <v>146.3536</v>
      </c>
      <c r="E4093">
        <v>197.27369999999999</v>
      </c>
      <c r="G4093" s="1">
        <f t="shared" si="308"/>
        <v>7.1536757334953425</v>
      </c>
      <c r="K4093">
        <v>581.58000000000004</v>
      </c>
      <c r="L4093">
        <v>152.43</v>
      </c>
      <c r="M4093">
        <v>208.7</v>
      </c>
      <c r="O4093" s="1">
        <f t="shared" si="309"/>
        <v>7.6805859151499556</v>
      </c>
      <c r="S4093" s="1">
        <f t="shared" si="305"/>
        <v>99.710828170000127</v>
      </c>
    </row>
    <row r="4094" spans="1:19" x14ac:dyDescent="0.25">
      <c r="A4094">
        <v>41</v>
      </c>
      <c r="B4094">
        <v>9301</v>
      </c>
      <c r="C4094">
        <v>565.17740000000003</v>
      </c>
      <c r="D4094">
        <v>133.56450000000001</v>
      </c>
      <c r="E4094">
        <v>235.3048</v>
      </c>
      <c r="G4094" s="1">
        <f t="shared" si="308"/>
        <v>15.344361586589383</v>
      </c>
      <c r="K4094">
        <v>570.04</v>
      </c>
      <c r="L4094">
        <v>138.55000000000001</v>
      </c>
      <c r="M4094">
        <v>236.17</v>
      </c>
      <c r="O4094" s="1">
        <f t="shared" si="309"/>
        <v>18.050650957791014</v>
      </c>
      <c r="S4094" s="1">
        <f t="shared" si="305"/>
        <v>48.500089009999328</v>
      </c>
    </row>
    <row r="4095" spans="1:19" x14ac:dyDescent="0.25">
      <c r="A4095">
        <v>41</v>
      </c>
      <c r="B4095">
        <v>9401</v>
      </c>
      <c r="C4095">
        <v>558.40319999999997</v>
      </c>
      <c r="D4095">
        <v>142.27420000000001</v>
      </c>
      <c r="E4095">
        <v>186.7098</v>
      </c>
      <c r="G4095" s="1">
        <f t="shared" si="308"/>
        <v>11.033977511758886</v>
      </c>
      <c r="K4095">
        <v>567.46</v>
      </c>
      <c r="L4095">
        <v>145.69999999999999</v>
      </c>
      <c r="M4095">
        <v>196.71</v>
      </c>
      <c r="O4095" s="1">
        <f t="shared" si="309"/>
        <v>7.6012433193523874</v>
      </c>
      <c r="S4095" s="1">
        <f t="shared" si="305"/>
        <v>93.761731880001065</v>
      </c>
    </row>
    <row r="4096" spans="1:19" x14ac:dyDescent="0.25">
      <c r="A4096">
        <v>41</v>
      </c>
      <c r="B4096">
        <v>9501</v>
      </c>
      <c r="C4096">
        <v>513.88710000000003</v>
      </c>
      <c r="D4096">
        <v>128.72579999999999</v>
      </c>
      <c r="E4096">
        <v>186.1155</v>
      </c>
      <c r="G4096" s="1">
        <f t="shared" si="308"/>
        <v>46.532164163833976</v>
      </c>
      <c r="K4096">
        <v>522.83000000000004</v>
      </c>
      <c r="L4096">
        <v>133.44999999999999</v>
      </c>
      <c r="M4096">
        <v>201.04</v>
      </c>
      <c r="O4096" s="1">
        <f t="shared" si="309"/>
        <v>46.280659027286973</v>
      </c>
      <c r="S4096" s="1">
        <f t="shared" si="305"/>
        <v>102.29352605000011</v>
      </c>
    </row>
    <row r="4097" spans="1:21" x14ac:dyDescent="0.25">
      <c r="A4097">
        <v>41</v>
      </c>
      <c r="B4097">
        <v>9601</v>
      </c>
      <c r="C4097">
        <v>525.5</v>
      </c>
      <c r="D4097">
        <v>130.66130000000001</v>
      </c>
      <c r="E4097">
        <v>283.39249999999998</v>
      </c>
      <c r="G4097" s="1">
        <f t="shared" si="308"/>
        <v>11.773088238011271</v>
      </c>
      <c r="K4097">
        <v>528.22</v>
      </c>
      <c r="L4097">
        <v>131.81</v>
      </c>
      <c r="M4097">
        <v>280.49</v>
      </c>
      <c r="O4097" s="1">
        <f t="shared" si="309"/>
        <v>5.6339772807493471</v>
      </c>
      <c r="S4097" s="1">
        <f t="shared" ref="S4097:S4160" si="310">POWER(C4097-K4097,2)+POWER(D4097-L4097,2)</f>
        <v>8.717911690000129</v>
      </c>
    </row>
    <row r="4098" spans="1:21" x14ac:dyDescent="0.25">
      <c r="A4098">
        <v>41</v>
      </c>
      <c r="B4098">
        <v>9701</v>
      </c>
      <c r="C4098">
        <v>535.17740000000003</v>
      </c>
      <c r="D4098">
        <v>114.2097</v>
      </c>
      <c r="E4098">
        <v>270</v>
      </c>
      <c r="G4098" s="1">
        <f t="shared" si="308"/>
        <v>19.08683350689687</v>
      </c>
      <c r="K4098">
        <v>532.83000000000004</v>
      </c>
      <c r="L4098">
        <v>124.21</v>
      </c>
      <c r="M4098">
        <v>283.24</v>
      </c>
      <c r="O4098" s="1">
        <f t="shared" si="309"/>
        <v>8.8888750694337162</v>
      </c>
      <c r="S4098" s="1">
        <f t="shared" si="310"/>
        <v>105.51628684999989</v>
      </c>
    </row>
    <row r="4099" spans="1:21" x14ac:dyDescent="0.25">
      <c r="A4099">
        <v>41</v>
      </c>
      <c r="B4099">
        <v>9801</v>
      </c>
      <c r="C4099">
        <v>534.2097</v>
      </c>
      <c r="D4099">
        <v>110.3387</v>
      </c>
      <c r="E4099">
        <v>280.3048</v>
      </c>
      <c r="G4099" s="1">
        <f t="shared" si="308"/>
        <v>3.9901233427050888</v>
      </c>
      <c r="K4099">
        <v>531.72</v>
      </c>
      <c r="L4099">
        <v>115.72</v>
      </c>
      <c r="M4099">
        <v>286.92</v>
      </c>
      <c r="O4099" s="1">
        <f t="shared" si="309"/>
        <v>8.5622543760390553</v>
      </c>
      <c r="S4099" s="1">
        <f t="shared" si="310"/>
        <v>35.156995779999811</v>
      </c>
    </row>
    <row r="4100" spans="1:21" x14ac:dyDescent="0.25">
      <c r="A4100">
        <v>41</v>
      </c>
      <c r="B4100">
        <v>9901</v>
      </c>
      <c r="C4100">
        <v>512.9194</v>
      </c>
      <c r="D4100">
        <v>134.53229999999999</v>
      </c>
      <c r="E4100">
        <v>289.44</v>
      </c>
      <c r="G4100" s="1">
        <f t="shared" si="308"/>
        <v>32.22742861368247</v>
      </c>
      <c r="K4100">
        <v>514.83000000000004</v>
      </c>
      <c r="L4100">
        <v>131.36000000000001</v>
      </c>
      <c r="M4100">
        <v>298.01</v>
      </c>
      <c r="O4100" s="1">
        <f t="shared" si="309"/>
        <v>23.019159411238281</v>
      </c>
      <c r="S4100" s="1">
        <f t="shared" si="310"/>
        <v>13.713879650000036</v>
      </c>
    </row>
    <row r="4101" spans="1:21" x14ac:dyDescent="0.25">
      <c r="A4101">
        <v>42</v>
      </c>
      <c r="B4101">
        <v>1</v>
      </c>
      <c r="C4101">
        <v>809.04840000000002</v>
      </c>
      <c r="D4101">
        <v>134.53229999999999</v>
      </c>
      <c r="E4101">
        <v>166.7595</v>
      </c>
      <c r="H4101" s="1">
        <f>SUM(G4102:G4200)</f>
        <v>630.44713561100423</v>
      </c>
      <c r="K4101">
        <v>809.05</v>
      </c>
      <c r="L4101">
        <v>134.53</v>
      </c>
      <c r="M4101">
        <v>166.76</v>
      </c>
      <c r="P4101" s="1">
        <f>SUM(O4102:O4200)</f>
        <v>658.13551074734369</v>
      </c>
      <c r="S4101" s="1">
        <f t="shared" si="310"/>
        <v>7.8499999997651697E-6</v>
      </c>
      <c r="T4101" s="2" t="s">
        <v>5</v>
      </c>
      <c r="U4101" s="1">
        <f>SUM(S4101:S4200)</f>
        <v>2948.44768453999</v>
      </c>
    </row>
    <row r="4102" spans="1:21" x14ac:dyDescent="0.25">
      <c r="A4102">
        <v>42</v>
      </c>
      <c r="B4102">
        <v>101</v>
      </c>
      <c r="C4102">
        <v>808.22950000000003</v>
      </c>
      <c r="D4102">
        <v>136.44759999999999</v>
      </c>
      <c r="E4102">
        <v>177.8921</v>
      </c>
      <c r="G4102" s="1">
        <f t="shared" ref="G4102:G4133" si="311">SQRT(POWER(C4102-C4101,2)+POWER(D4102-D4101,2))</f>
        <v>2.0830197550671437</v>
      </c>
      <c r="K4102">
        <v>809.88</v>
      </c>
      <c r="L4102">
        <v>136.86000000000001</v>
      </c>
      <c r="M4102">
        <v>174.26</v>
      </c>
      <c r="O4102" s="1">
        <f t="shared" ref="O4102:O4133" si="312">SQRT(POWER(K4102-K4101,2)+POWER(L4102-L4101,2))</f>
        <v>2.4734186867572836</v>
      </c>
      <c r="S4102" s="1">
        <f t="shared" si="310"/>
        <v>2.8942240099999021</v>
      </c>
    </row>
    <row r="4103" spans="1:21" x14ac:dyDescent="0.25">
      <c r="A4103">
        <v>42</v>
      </c>
      <c r="B4103">
        <v>201</v>
      </c>
      <c r="C4103">
        <v>809.5942</v>
      </c>
      <c r="D4103">
        <v>136.2817</v>
      </c>
      <c r="E4103">
        <v>180.5744</v>
      </c>
      <c r="G4103" s="1">
        <f t="shared" si="311"/>
        <v>1.3747468494235284</v>
      </c>
      <c r="K4103">
        <v>808.98</v>
      </c>
      <c r="L4103">
        <v>137.51</v>
      </c>
      <c r="M4103">
        <v>181.42</v>
      </c>
      <c r="O4103" s="1">
        <f t="shared" si="312"/>
        <v>1.1101801655586943</v>
      </c>
      <c r="S4103" s="1">
        <f t="shared" si="310"/>
        <v>1.8859625299999543</v>
      </c>
    </row>
    <row r="4104" spans="1:21" x14ac:dyDescent="0.25">
      <c r="A4104">
        <v>42</v>
      </c>
      <c r="B4104">
        <v>301</v>
      </c>
      <c r="C4104">
        <v>807.41079999999999</v>
      </c>
      <c r="D4104">
        <v>136.6086</v>
      </c>
      <c r="E4104">
        <v>178.4718</v>
      </c>
      <c r="G4104" s="1">
        <f t="shared" si="311"/>
        <v>2.2077362093329951</v>
      </c>
      <c r="K4104">
        <v>807.14</v>
      </c>
      <c r="L4104">
        <v>138.08000000000001</v>
      </c>
      <c r="M4104">
        <v>182.05</v>
      </c>
      <c r="O4104" s="1">
        <f t="shared" si="312"/>
        <v>1.926265817585969</v>
      </c>
      <c r="S4104" s="1">
        <f t="shared" si="310"/>
        <v>2.2383506000000546</v>
      </c>
    </row>
    <row r="4105" spans="1:21" x14ac:dyDescent="0.25">
      <c r="A4105">
        <v>42</v>
      </c>
      <c r="B4105">
        <v>401</v>
      </c>
      <c r="C4105">
        <v>798.40319999999997</v>
      </c>
      <c r="D4105">
        <v>131.62899999999999</v>
      </c>
      <c r="E4105">
        <v>149.53450000000001</v>
      </c>
      <c r="G4105" s="1">
        <f t="shared" si="311"/>
        <v>10.292389125951297</v>
      </c>
      <c r="K4105">
        <v>799.59</v>
      </c>
      <c r="L4105">
        <v>134.61000000000001</v>
      </c>
      <c r="M4105">
        <v>153</v>
      </c>
      <c r="O4105" s="1">
        <f t="shared" si="312"/>
        <v>8.3092358252729426</v>
      </c>
      <c r="S4105" s="1">
        <f t="shared" si="310"/>
        <v>10.294855240000285</v>
      </c>
    </row>
    <row r="4106" spans="1:21" x14ac:dyDescent="0.25">
      <c r="A4106">
        <v>42</v>
      </c>
      <c r="B4106">
        <v>501</v>
      </c>
      <c r="C4106">
        <v>796.21879999999999</v>
      </c>
      <c r="D4106">
        <v>133.44380000000001</v>
      </c>
      <c r="E4106">
        <v>152.1842</v>
      </c>
      <c r="G4106" s="1">
        <f t="shared" si="311"/>
        <v>2.8399123930149663</v>
      </c>
      <c r="K4106">
        <v>797.14</v>
      </c>
      <c r="L4106">
        <v>135.63999999999999</v>
      </c>
      <c r="M4106">
        <v>147.4</v>
      </c>
      <c r="O4106" s="1">
        <f t="shared" si="312"/>
        <v>2.65770577754577</v>
      </c>
      <c r="S4106" s="1">
        <f t="shared" si="310"/>
        <v>5.6719038799998929</v>
      </c>
    </row>
    <row r="4107" spans="1:21" x14ac:dyDescent="0.25">
      <c r="A4107">
        <v>42</v>
      </c>
      <c r="B4107">
        <v>601</v>
      </c>
      <c r="C4107">
        <v>795.62840000000006</v>
      </c>
      <c r="D4107">
        <v>128.9195</v>
      </c>
      <c r="E4107">
        <v>154.03729999999999</v>
      </c>
      <c r="G4107" s="1">
        <f t="shared" si="311"/>
        <v>4.5626596026878898</v>
      </c>
      <c r="K4107">
        <v>800</v>
      </c>
      <c r="L4107">
        <v>133.02000000000001</v>
      </c>
      <c r="M4107">
        <v>150.02000000000001</v>
      </c>
      <c r="O4107" s="1">
        <f t="shared" si="312"/>
        <v>3.8786595622714755</v>
      </c>
      <c r="S4107" s="1">
        <f t="shared" si="310"/>
        <v>35.924986809999595</v>
      </c>
    </row>
    <row r="4108" spans="1:21" x14ac:dyDescent="0.25">
      <c r="A4108">
        <v>42</v>
      </c>
      <c r="B4108">
        <v>701</v>
      </c>
      <c r="C4108">
        <v>798.90790000000004</v>
      </c>
      <c r="D4108">
        <v>130.13149999999999</v>
      </c>
      <c r="E4108">
        <v>146.89699999999999</v>
      </c>
      <c r="G4108" s="1">
        <f t="shared" si="311"/>
        <v>3.4962929296613394</v>
      </c>
      <c r="K4108">
        <v>802.41</v>
      </c>
      <c r="L4108">
        <v>133.91999999999999</v>
      </c>
      <c r="M4108">
        <v>158.96</v>
      </c>
      <c r="O4108" s="1">
        <f t="shared" si="312"/>
        <v>2.5725668115716269</v>
      </c>
      <c r="S4108" s="1">
        <f t="shared" si="310"/>
        <v>26.617436659999484</v>
      </c>
    </row>
    <row r="4109" spans="1:21" x14ac:dyDescent="0.25">
      <c r="A4109">
        <v>42</v>
      </c>
      <c r="B4109">
        <v>801</v>
      </c>
      <c r="C4109">
        <v>801.07560000000001</v>
      </c>
      <c r="D4109">
        <v>126.52419999999999</v>
      </c>
      <c r="E4109">
        <v>150.25460000000001</v>
      </c>
      <c r="G4109" s="1">
        <f t="shared" si="311"/>
        <v>4.2085076428586685</v>
      </c>
      <c r="K4109">
        <v>802.38</v>
      </c>
      <c r="L4109">
        <v>131.58000000000001</v>
      </c>
      <c r="M4109">
        <v>152.15</v>
      </c>
      <c r="O4109" s="1">
        <f t="shared" si="312"/>
        <v>2.3401922997907421</v>
      </c>
      <c r="S4109" s="1">
        <f t="shared" si="310"/>
        <v>27.26257300000016</v>
      </c>
    </row>
    <row r="4110" spans="1:21" x14ac:dyDescent="0.25">
      <c r="A4110">
        <v>42</v>
      </c>
      <c r="B4110">
        <v>901</v>
      </c>
      <c r="C4110">
        <v>794.02539999999999</v>
      </c>
      <c r="D4110">
        <v>133.97559999999999</v>
      </c>
      <c r="E4110">
        <v>149.80770000000001</v>
      </c>
      <c r="G4110" s="1">
        <f t="shared" si="311"/>
        <v>10.258103235978869</v>
      </c>
      <c r="K4110">
        <v>798.15</v>
      </c>
      <c r="L4110">
        <v>136.33000000000001</v>
      </c>
      <c r="M4110">
        <v>153.41</v>
      </c>
      <c r="O4110" s="1">
        <f t="shared" si="312"/>
        <v>6.3604559584985854</v>
      </c>
      <c r="S4110" s="1">
        <f t="shared" si="310"/>
        <v>22.555524520000013</v>
      </c>
    </row>
    <row r="4111" spans="1:21" x14ac:dyDescent="0.25">
      <c r="A4111">
        <v>42</v>
      </c>
      <c r="B4111">
        <v>1001</v>
      </c>
      <c r="C4111">
        <v>799.52660000000003</v>
      </c>
      <c r="D4111">
        <v>134.09829999999999</v>
      </c>
      <c r="E4111">
        <v>168.11060000000001</v>
      </c>
      <c r="G4111" s="1">
        <f t="shared" si="311"/>
        <v>5.5025681940345308</v>
      </c>
      <c r="K4111">
        <v>803.36</v>
      </c>
      <c r="L4111">
        <v>137.88</v>
      </c>
      <c r="M4111">
        <v>166.58</v>
      </c>
      <c r="O4111" s="1">
        <f t="shared" si="312"/>
        <v>5.4356784305181565</v>
      </c>
      <c r="S4111" s="1">
        <f t="shared" si="310"/>
        <v>28.996210449999879</v>
      </c>
    </row>
    <row r="4112" spans="1:21" x14ac:dyDescent="0.25">
      <c r="A4112">
        <v>42</v>
      </c>
      <c r="B4112">
        <v>1101</v>
      </c>
      <c r="C4112">
        <v>797.43550000000005</v>
      </c>
      <c r="D4112">
        <v>142.27420000000001</v>
      </c>
      <c r="E4112">
        <v>166.5043</v>
      </c>
      <c r="G4112" s="1">
        <f t="shared" si="311"/>
        <v>8.4390781498929215</v>
      </c>
      <c r="K4112">
        <v>795.44</v>
      </c>
      <c r="L4112">
        <v>140.57</v>
      </c>
      <c r="M4112">
        <v>153.09</v>
      </c>
      <c r="O4112" s="1">
        <f t="shared" si="312"/>
        <v>8.3643589114766783</v>
      </c>
      <c r="S4112" s="1">
        <f t="shared" si="310"/>
        <v>6.8863178900000204</v>
      </c>
    </row>
    <row r="4113" spans="1:19" x14ac:dyDescent="0.25">
      <c r="A4113">
        <v>42</v>
      </c>
      <c r="B4113">
        <v>1201</v>
      </c>
      <c r="C4113">
        <v>794.1617</v>
      </c>
      <c r="D4113">
        <v>143.04499999999999</v>
      </c>
      <c r="E4113">
        <v>162.8518</v>
      </c>
      <c r="G4113" s="1">
        <f t="shared" si="311"/>
        <v>3.363316678518439</v>
      </c>
      <c r="K4113">
        <v>793.11</v>
      </c>
      <c r="L4113">
        <v>142.82</v>
      </c>
      <c r="M4113">
        <v>138.88</v>
      </c>
      <c r="O4113" s="1">
        <f t="shared" si="312"/>
        <v>3.239043068562101</v>
      </c>
      <c r="S4113" s="1">
        <f t="shared" si="310"/>
        <v>1.1566978899999607</v>
      </c>
    </row>
    <row r="4114" spans="1:19" x14ac:dyDescent="0.25">
      <c r="A4114">
        <v>42</v>
      </c>
      <c r="B4114">
        <v>1301</v>
      </c>
      <c r="C4114">
        <v>793.03499999999997</v>
      </c>
      <c r="D4114">
        <v>143.3691</v>
      </c>
      <c r="E4114">
        <v>173.9051</v>
      </c>
      <c r="G4114" s="1">
        <f t="shared" si="311"/>
        <v>1.1723880330334635</v>
      </c>
      <c r="K4114">
        <v>791.58</v>
      </c>
      <c r="L4114">
        <v>143.34</v>
      </c>
      <c r="M4114">
        <v>162.56</v>
      </c>
      <c r="O4114" s="1">
        <f t="shared" si="312"/>
        <v>1.6159517319523895</v>
      </c>
      <c r="S4114" s="1">
        <f t="shared" si="310"/>
        <v>2.1178718099997882</v>
      </c>
    </row>
    <row r="4115" spans="1:19" x14ac:dyDescent="0.25">
      <c r="A4115">
        <v>42</v>
      </c>
      <c r="B4115">
        <v>1401</v>
      </c>
      <c r="C4115">
        <v>791.81899999999996</v>
      </c>
      <c r="D4115">
        <v>147.9606</v>
      </c>
      <c r="E4115">
        <v>170.19</v>
      </c>
      <c r="G4115" s="1">
        <f t="shared" si="311"/>
        <v>4.7497924428336855</v>
      </c>
      <c r="K4115">
        <v>774.12</v>
      </c>
      <c r="L4115">
        <v>151.57</v>
      </c>
      <c r="M4115">
        <v>144.41999999999999</v>
      </c>
      <c r="O4115" s="1">
        <f t="shared" si="312"/>
        <v>19.302448031273158</v>
      </c>
      <c r="S4115" s="1">
        <f t="shared" si="310"/>
        <v>326.28236935999843</v>
      </c>
    </row>
    <row r="4116" spans="1:19" x14ac:dyDescent="0.25">
      <c r="A4116">
        <v>42</v>
      </c>
      <c r="B4116">
        <v>1501</v>
      </c>
      <c r="C4116">
        <v>794.58010000000002</v>
      </c>
      <c r="D4116">
        <v>146.63759999999999</v>
      </c>
      <c r="E4116">
        <v>170.8152</v>
      </c>
      <c r="G4116" s="1">
        <f t="shared" si="311"/>
        <v>3.0616992357186765</v>
      </c>
      <c r="K4116">
        <v>794.83</v>
      </c>
      <c r="L4116">
        <v>141.62</v>
      </c>
      <c r="M4116">
        <v>158.25</v>
      </c>
      <c r="O4116" s="1">
        <f t="shared" si="312"/>
        <v>22.976218139633016</v>
      </c>
      <c r="S4116" s="1">
        <f t="shared" si="310"/>
        <v>25.238759769999888</v>
      </c>
    </row>
    <row r="4117" spans="1:19" x14ac:dyDescent="0.25">
      <c r="A4117">
        <v>42</v>
      </c>
      <c r="B4117">
        <v>1601</v>
      </c>
      <c r="C4117">
        <v>792.44190000000003</v>
      </c>
      <c r="D4117">
        <v>147.95089999999999</v>
      </c>
      <c r="E4117">
        <v>170.2824</v>
      </c>
      <c r="G4117" s="1">
        <f t="shared" si="311"/>
        <v>2.509313876341484</v>
      </c>
      <c r="K4117">
        <v>792.65</v>
      </c>
      <c r="L4117">
        <v>145.28</v>
      </c>
      <c r="M4117">
        <v>158.13</v>
      </c>
      <c r="O4117" s="1">
        <f t="shared" si="312"/>
        <v>4.2600469480981369</v>
      </c>
      <c r="S4117" s="1">
        <f t="shared" si="310"/>
        <v>7.1770124199999179</v>
      </c>
    </row>
    <row r="4118" spans="1:19" x14ac:dyDescent="0.25">
      <c r="A4118">
        <v>42</v>
      </c>
      <c r="B4118">
        <v>1701</v>
      </c>
      <c r="C4118">
        <v>797.41840000000002</v>
      </c>
      <c r="D4118">
        <v>143.0916</v>
      </c>
      <c r="E4118">
        <v>185.6344</v>
      </c>
      <c r="G4118" s="1">
        <f t="shared" si="311"/>
        <v>6.9554546034029849</v>
      </c>
      <c r="K4118">
        <v>802.43</v>
      </c>
      <c r="L4118">
        <v>141.31</v>
      </c>
      <c r="M4118">
        <v>177.47</v>
      </c>
      <c r="O4118" s="1">
        <f t="shared" si="312"/>
        <v>10.555060397742851</v>
      </c>
      <c r="S4118" s="1">
        <f t="shared" si="310"/>
        <v>28.290233119999293</v>
      </c>
    </row>
    <row r="4119" spans="1:19" x14ac:dyDescent="0.25">
      <c r="A4119">
        <v>42</v>
      </c>
      <c r="B4119">
        <v>1801</v>
      </c>
      <c r="C4119">
        <v>793.56449999999995</v>
      </c>
      <c r="D4119">
        <v>141.3065</v>
      </c>
      <c r="E4119">
        <v>221.1859</v>
      </c>
      <c r="G4119" s="1">
        <f t="shared" si="311"/>
        <v>4.2472493710636439</v>
      </c>
      <c r="K4119">
        <v>797.25</v>
      </c>
      <c r="L4119">
        <v>136.53</v>
      </c>
      <c r="M4119">
        <v>199.75</v>
      </c>
      <c r="O4119" s="1">
        <f t="shared" si="312"/>
        <v>7.0484608248893243</v>
      </c>
      <c r="S4119" s="1">
        <f t="shared" si="310"/>
        <v>36.397862500000336</v>
      </c>
    </row>
    <row r="4120" spans="1:19" x14ac:dyDescent="0.25">
      <c r="A4120">
        <v>42</v>
      </c>
      <c r="B4120">
        <v>1901</v>
      </c>
      <c r="C4120">
        <v>793.56449999999995</v>
      </c>
      <c r="D4120">
        <v>136.46770000000001</v>
      </c>
      <c r="E4120">
        <v>212.00540000000001</v>
      </c>
      <c r="G4120" s="1">
        <f t="shared" si="311"/>
        <v>4.838799999999992</v>
      </c>
      <c r="K4120">
        <v>790.71</v>
      </c>
      <c r="L4120">
        <v>137.41</v>
      </c>
      <c r="M4120">
        <v>214.99</v>
      </c>
      <c r="O4120" s="1">
        <f t="shared" si="312"/>
        <v>6.5989393087070836</v>
      </c>
      <c r="S4120" s="1">
        <f t="shared" si="310"/>
        <v>9.0360995399995012</v>
      </c>
    </row>
    <row r="4121" spans="1:19" x14ac:dyDescent="0.25">
      <c r="A4121">
        <v>42</v>
      </c>
      <c r="B4121">
        <v>2001</v>
      </c>
      <c r="C4121">
        <v>796.46770000000004</v>
      </c>
      <c r="D4121">
        <v>134.53229999999999</v>
      </c>
      <c r="E4121">
        <v>185.44030000000001</v>
      </c>
      <c r="G4121" s="1">
        <f t="shared" si="311"/>
        <v>3.4891751747369386</v>
      </c>
      <c r="K4121">
        <v>792.75</v>
      </c>
      <c r="L4121">
        <v>136.52000000000001</v>
      </c>
      <c r="M4121">
        <v>208.06</v>
      </c>
      <c r="O4121" s="1">
        <f t="shared" si="312"/>
        <v>2.2256909039666373</v>
      </c>
      <c r="S4121" s="1">
        <f t="shared" si="310"/>
        <v>17.77224458000034</v>
      </c>
    </row>
    <row r="4122" spans="1:19" x14ac:dyDescent="0.25">
      <c r="A4122">
        <v>42</v>
      </c>
      <c r="B4122">
        <v>2101</v>
      </c>
      <c r="C4122">
        <v>786.7903</v>
      </c>
      <c r="D4122">
        <v>129.6935</v>
      </c>
      <c r="E4122">
        <v>169.6952</v>
      </c>
      <c r="G4122" s="1">
        <f t="shared" si="311"/>
        <v>10.819706844457505</v>
      </c>
      <c r="K4122">
        <v>782.71</v>
      </c>
      <c r="L4122">
        <v>133</v>
      </c>
      <c r="M4122">
        <v>172.9</v>
      </c>
      <c r="O4122" s="1">
        <f t="shared" si="312"/>
        <v>10.639172900183517</v>
      </c>
      <c r="S4122" s="1">
        <f t="shared" si="310"/>
        <v>27.581790339999721</v>
      </c>
    </row>
    <row r="4123" spans="1:19" x14ac:dyDescent="0.25">
      <c r="A4123">
        <v>42</v>
      </c>
      <c r="B4123">
        <v>2201</v>
      </c>
      <c r="C4123">
        <v>782.06320000000005</v>
      </c>
      <c r="D4123">
        <v>128.14429999999999</v>
      </c>
      <c r="E4123">
        <v>165.89240000000001</v>
      </c>
      <c r="G4123" s="1">
        <f t="shared" si="311"/>
        <v>4.9744844004177526</v>
      </c>
      <c r="K4123">
        <v>778.41</v>
      </c>
      <c r="L4123">
        <v>130.72999999999999</v>
      </c>
      <c r="M4123">
        <v>182.22</v>
      </c>
      <c r="O4123" s="1">
        <f t="shared" si="312"/>
        <v>4.8623965284621367</v>
      </c>
      <c r="S4123" s="1">
        <f t="shared" si="310"/>
        <v>20.031714730000623</v>
      </c>
    </row>
    <row r="4124" spans="1:19" x14ac:dyDescent="0.25">
      <c r="A4124">
        <v>42</v>
      </c>
      <c r="B4124">
        <v>2301</v>
      </c>
      <c r="C4124">
        <v>778.07560000000001</v>
      </c>
      <c r="D4124">
        <v>129.8629</v>
      </c>
      <c r="E4124">
        <v>160.85249999999999</v>
      </c>
      <c r="G4124" s="1">
        <f t="shared" si="311"/>
        <v>4.3421814471530755</v>
      </c>
      <c r="K4124">
        <v>774.36</v>
      </c>
      <c r="L4124">
        <v>136.38999999999999</v>
      </c>
      <c r="M4124">
        <v>166.82</v>
      </c>
      <c r="O4124" s="1">
        <f t="shared" si="312"/>
        <v>6.9597485586764982</v>
      </c>
      <c r="S4124" s="1">
        <f t="shared" si="310"/>
        <v>56.408717769999832</v>
      </c>
    </row>
    <row r="4125" spans="1:19" x14ac:dyDescent="0.25">
      <c r="A4125">
        <v>42</v>
      </c>
      <c r="B4125">
        <v>2401</v>
      </c>
      <c r="C4125">
        <v>777.11289999999997</v>
      </c>
      <c r="D4125">
        <v>134.53229999999999</v>
      </c>
      <c r="E4125">
        <v>124.2869</v>
      </c>
      <c r="G4125" s="1">
        <f t="shared" si="311"/>
        <v>4.7676081686732648</v>
      </c>
      <c r="K4125">
        <v>773.9</v>
      </c>
      <c r="L4125">
        <v>136.47</v>
      </c>
      <c r="M4125">
        <v>166.09</v>
      </c>
      <c r="O4125" s="1">
        <f t="shared" si="312"/>
        <v>0.46690470119718802</v>
      </c>
      <c r="S4125" s="1">
        <f t="shared" si="310"/>
        <v>14.077407699999965</v>
      </c>
    </row>
    <row r="4126" spans="1:19" x14ac:dyDescent="0.25">
      <c r="A4126">
        <v>42</v>
      </c>
      <c r="B4126">
        <v>2501</v>
      </c>
      <c r="C4126">
        <v>759.69349999999997</v>
      </c>
      <c r="D4126">
        <v>150.98390000000001</v>
      </c>
      <c r="E4126">
        <v>99.462299999999999</v>
      </c>
      <c r="G4126" s="1">
        <f t="shared" si="311"/>
        <v>23.96018862446622</v>
      </c>
      <c r="K4126">
        <v>764.94</v>
      </c>
      <c r="L4126">
        <v>147.56</v>
      </c>
      <c r="M4126">
        <v>128.71</v>
      </c>
      <c r="O4126" s="1">
        <f t="shared" si="312"/>
        <v>14.257268321806906</v>
      </c>
      <c r="S4126" s="1">
        <f t="shared" si="310"/>
        <v>39.248853460000895</v>
      </c>
    </row>
    <row r="4127" spans="1:19" x14ac:dyDescent="0.25">
      <c r="A4127">
        <v>42</v>
      </c>
      <c r="B4127">
        <v>2601</v>
      </c>
      <c r="C4127">
        <v>758.91110000000003</v>
      </c>
      <c r="D4127">
        <v>154.16460000000001</v>
      </c>
      <c r="E4127">
        <v>104.16330000000001</v>
      </c>
      <c r="G4127" s="1">
        <f t="shared" si="311"/>
        <v>3.2755155701049437</v>
      </c>
      <c r="K4127">
        <v>763.13</v>
      </c>
      <c r="L4127">
        <v>154.41</v>
      </c>
      <c r="M4127">
        <v>121.66</v>
      </c>
      <c r="O4127" s="1">
        <f t="shared" si="312"/>
        <v>7.085097035327049</v>
      </c>
      <c r="S4127" s="1">
        <f t="shared" si="310"/>
        <v>17.859338369999676</v>
      </c>
    </row>
    <row r="4128" spans="1:19" x14ac:dyDescent="0.25">
      <c r="A4128">
        <v>42</v>
      </c>
      <c r="B4128">
        <v>2701</v>
      </c>
      <c r="C4128">
        <v>761.07709999999997</v>
      </c>
      <c r="D4128">
        <v>147.3776</v>
      </c>
      <c r="E4128">
        <v>108.0793</v>
      </c>
      <c r="G4128" s="1">
        <f t="shared" si="311"/>
        <v>7.1242490832367613</v>
      </c>
      <c r="K4128">
        <v>756.75</v>
      </c>
      <c r="L4128">
        <v>160.29</v>
      </c>
      <c r="M4128">
        <v>116.37</v>
      </c>
      <c r="O4128" s="1">
        <f t="shared" si="312"/>
        <v>8.6763356320511189</v>
      </c>
      <c r="S4128" s="1">
        <f t="shared" si="310"/>
        <v>185.45386816999951</v>
      </c>
    </row>
    <row r="4129" spans="1:19" x14ac:dyDescent="0.25">
      <c r="A4129">
        <v>42</v>
      </c>
      <c r="B4129">
        <v>2801</v>
      </c>
      <c r="C4129">
        <v>760.66129999999998</v>
      </c>
      <c r="D4129">
        <v>162.5968</v>
      </c>
      <c r="E4129">
        <v>92.385900000000007</v>
      </c>
      <c r="G4129" s="1">
        <f t="shared" si="311"/>
        <v>15.224878924970144</v>
      </c>
      <c r="K4129">
        <v>750.13</v>
      </c>
      <c r="L4129">
        <v>159.16999999999999</v>
      </c>
      <c r="M4129">
        <v>75.266000000000005</v>
      </c>
      <c r="O4129" s="1">
        <f t="shared" si="312"/>
        <v>6.7140747687227966</v>
      </c>
      <c r="S4129" s="1">
        <f t="shared" si="310"/>
        <v>122.65123792999982</v>
      </c>
    </row>
    <row r="4130" spans="1:19" x14ac:dyDescent="0.25">
      <c r="A4130">
        <v>42</v>
      </c>
      <c r="B4130">
        <v>2901</v>
      </c>
      <c r="C4130">
        <v>760.64760000000001</v>
      </c>
      <c r="D4130">
        <v>162.6054</v>
      </c>
      <c r="E4130">
        <v>87.600399999999993</v>
      </c>
      <c r="G4130" s="1">
        <f t="shared" si="311"/>
        <v>1.617559890697233E-2</v>
      </c>
      <c r="K4130">
        <v>755.97</v>
      </c>
      <c r="L4130">
        <v>165.34</v>
      </c>
      <c r="M4130">
        <v>80.376999999999995</v>
      </c>
      <c r="O4130" s="1">
        <f t="shared" si="312"/>
        <v>8.4955576626846909</v>
      </c>
      <c r="S4130" s="1">
        <f t="shared" si="310"/>
        <v>29.357978919999855</v>
      </c>
    </row>
    <row r="4131" spans="1:19" x14ac:dyDescent="0.25">
      <c r="A4131">
        <v>42</v>
      </c>
      <c r="B4131">
        <v>3001</v>
      </c>
      <c r="C4131">
        <v>759.43380000000002</v>
      </c>
      <c r="D4131">
        <v>170.17330000000001</v>
      </c>
      <c r="E4131">
        <v>89.395499999999998</v>
      </c>
      <c r="G4131" s="1">
        <f t="shared" si="311"/>
        <v>7.6646213768196079</v>
      </c>
      <c r="K4131">
        <v>756.91</v>
      </c>
      <c r="L4131">
        <v>166.24</v>
      </c>
      <c r="M4131">
        <v>91.823999999999998</v>
      </c>
      <c r="O4131" s="1">
        <f t="shared" si="312"/>
        <v>1.3013838787997565</v>
      </c>
      <c r="S4131" s="1">
        <f t="shared" si="310"/>
        <v>21.84041533000028</v>
      </c>
    </row>
    <row r="4132" spans="1:19" x14ac:dyDescent="0.25">
      <c r="A4132">
        <v>42</v>
      </c>
      <c r="B4132">
        <v>3101</v>
      </c>
      <c r="C4132">
        <v>745.17740000000003</v>
      </c>
      <c r="D4132">
        <v>180.98390000000001</v>
      </c>
      <c r="E4132">
        <v>129.8056</v>
      </c>
      <c r="G4132" s="1">
        <f t="shared" si="311"/>
        <v>17.891730305367322</v>
      </c>
      <c r="K4132">
        <v>744.26</v>
      </c>
      <c r="L4132">
        <v>176.6</v>
      </c>
      <c r="M4132">
        <v>116.9</v>
      </c>
      <c r="O4132" s="1">
        <f t="shared" si="312"/>
        <v>16.350905173720477</v>
      </c>
      <c r="S4132" s="1">
        <f t="shared" si="310"/>
        <v>20.060201970000175</v>
      </c>
    </row>
    <row r="4133" spans="1:19" x14ac:dyDescent="0.25">
      <c r="A4133">
        <v>42</v>
      </c>
      <c r="B4133">
        <v>3201</v>
      </c>
      <c r="C4133">
        <v>736.58159999999998</v>
      </c>
      <c r="D4133">
        <v>192.49440000000001</v>
      </c>
      <c r="E4133">
        <v>123.1275</v>
      </c>
      <c r="G4133" s="1">
        <f t="shared" si="311"/>
        <v>14.365910618196159</v>
      </c>
      <c r="K4133">
        <v>733.33</v>
      </c>
      <c r="L4133">
        <v>190.11</v>
      </c>
      <c r="M4133">
        <v>104</v>
      </c>
      <c r="O4133" s="1">
        <f t="shared" si="312"/>
        <v>17.377715615120401</v>
      </c>
      <c r="S4133" s="1">
        <f t="shared" si="310"/>
        <v>16.258265919999605</v>
      </c>
    </row>
    <row r="4134" spans="1:19" x14ac:dyDescent="0.25">
      <c r="A4134">
        <v>42</v>
      </c>
      <c r="B4134">
        <v>3301</v>
      </c>
      <c r="C4134">
        <v>721.95159999999998</v>
      </c>
      <c r="D4134">
        <v>208.0806</v>
      </c>
      <c r="E4134">
        <v>83.991</v>
      </c>
      <c r="G4134" s="1">
        <f t="shared" ref="G4134:G4165" si="313">SQRT(POWER(C4134-C4133,2)+POWER(D4134-D4133,2))</f>
        <v>21.376775492108241</v>
      </c>
      <c r="K4134">
        <v>719.98</v>
      </c>
      <c r="L4134">
        <v>205.52</v>
      </c>
      <c r="M4134">
        <v>83.21</v>
      </c>
      <c r="O4134" s="1">
        <f t="shared" ref="O4134:O4165" si="314">SQRT(POWER(K4134-K4133,2)+POWER(L4134-L4133,2))</f>
        <v>20.38849185202281</v>
      </c>
      <c r="S4134" s="1">
        <f t="shared" si="310"/>
        <v>10.443878919999836</v>
      </c>
    </row>
    <row r="4135" spans="1:19" x14ac:dyDescent="0.25">
      <c r="A4135">
        <v>42</v>
      </c>
      <c r="B4135">
        <v>3401</v>
      </c>
      <c r="C4135">
        <v>723.17719999999997</v>
      </c>
      <c r="D4135">
        <v>212.53819999999999</v>
      </c>
      <c r="E4135">
        <v>67.262200000000007</v>
      </c>
      <c r="G4135" s="1">
        <f t="shared" si="313"/>
        <v>4.623017750344447</v>
      </c>
      <c r="K4135">
        <v>721.28</v>
      </c>
      <c r="L4135">
        <v>207.86</v>
      </c>
      <c r="M4135">
        <v>73.522000000000006</v>
      </c>
      <c r="O4135" s="1">
        <f t="shared" si="314"/>
        <v>2.6768638366566009</v>
      </c>
      <c r="S4135" s="1">
        <f t="shared" si="310"/>
        <v>25.484923079999763</v>
      </c>
    </row>
    <row r="4136" spans="1:19" x14ac:dyDescent="0.25">
      <c r="A4136">
        <v>42</v>
      </c>
      <c r="B4136">
        <v>3501</v>
      </c>
      <c r="C4136">
        <v>721.95159999999998</v>
      </c>
      <c r="D4136">
        <v>209.04839999999999</v>
      </c>
      <c r="E4136">
        <v>86.8202</v>
      </c>
      <c r="G4136" s="1">
        <f t="shared" si="313"/>
        <v>3.6987564667060715</v>
      </c>
      <c r="K4136">
        <v>719.96</v>
      </c>
      <c r="L4136">
        <v>203.27</v>
      </c>
      <c r="M4136">
        <v>78.106999999999999</v>
      </c>
      <c r="O4136" s="1">
        <f t="shared" si="314"/>
        <v>4.7760339194775261</v>
      </c>
      <c r="S4136" s="1">
        <f t="shared" si="310"/>
        <v>37.356377119999522</v>
      </c>
    </row>
    <row r="4137" spans="1:19" x14ac:dyDescent="0.25">
      <c r="A4137">
        <v>42</v>
      </c>
      <c r="B4137">
        <v>3601</v>
      </c>
      <c r="C4137">
        <v>722.33619999999996</v>
      </c>
      <c r="D4137">
        <v>206.70660000000001</v>
      </c>
      <c r="E4137">
        <v>93.194299999999998</v>
      </c>
      <c r="G4137" s="1">
        <f t="shared" si="313"/>
        <v>2.373171801619065</v>
      </c>
      <c r="K4137">
        <v>721.23</v>
      </c>
      <c r="L4137">
        <v>203.44</v>
      </c>
      <c r="M4137">
        <v>84.716999999999999</v>
      </c>
      <c r="O4137" s="1">
        <f t="shared" si="314"/>
        <v>1.2813274366842964</v>
      </c>
      <c r="S4137" s="1">
        <f t="shared" si="310"/>
        <v>11.894353999999948</v>
      </c>
    </row>
    <row r="4138" spans="1:19" x14ac:dyDescent="0.25">
      <c r="A4138">
        <v>42</v>
      </c>
      <c r="B4138">
        <v>3701</v>
      </c>
      <c r="C4138">
        <v>724.33230000000003</v>
      </c>
      <c r="D4138">
        <v>202.3297</v>
      </c>
      <c r="E4138">
        <v>105.4943</v>
      </c>
      <c r="G4138" s="1">
        <f t="shared" si="313"/>
        <v>4.8105788445882824</v>
      </c>
      <c r="K4138">
        <v>722.3</v>
      </c>
      <c r="L4138">
        <v>199.28</v>
      </c>
      <c r="M4138">
        <v>92.744</v>
      </c>
      <c r="O4138" s="1">
        <f t="shared" si="314"/>
        <v>4.2954045211132135</v>
      </c>
      <c r="S4138" s="1">
        <f t="shared" si="310"/>
        <v>13.430913380000323</v>
      </c>
    </row>
    <row r="4139" spans="1:19" x14ac:dyDescent="0.25">
      <c r="A4139">
        <v>42</v>
      </c>
      <c r="B4139">
        <v>3801</v>
      </c>
      <c r="C4139">
        <v>718.0806</v>
      </c>
      <c r="D4139">
        <v>220.66130000000001</v>
      </c>
      <c r="E4139">
        <v>78.1113</v>
      </c>
      <c r="G4139" s="1">
        <f t="shared" si="313"/>
        <v>19.36830688134615</v>
      </c>
      <c r="K4139">
        <v>716.19</v>
      </c>
      <c r="L4139">
        <v>218.26</v>
      </c>
      <c r="M4139">
        <v>76.893000000000001</v>
      </c>
      <c r="O4139" s="1">
        <f t="shared" si="314"/>
        <v>19.939220145231317</v>
      </c>
      <c r="S4139" s="1">
        <f t="shared" si="310"/>
        <v>9.3406100499999063</v>
      </c>
    </row>
    <row r="4140" spans="1:19" x14ac:dyDescent="0.25">
      <c r="A4140">
        <v>42</v>
      </c>
      <c r="B4140">
        <v>3901</v>
      </c>
      <c r="C4140">
        <v>720.01610000000005</v>
      </c>
      <c r="D4140">
        <v>233.24189999999999</v>
      </c>
      <c r="E4140">
        <v>70.820999999999998</v>
      </c>
      <c r="G4140" s="1">
        <f t="shared" si="313"/>
        <v>12.728615659607275</v>
      </c>
      <c r="K4140">
        <v>721.49</v>
      </c>
      <c r="L4140">
        <v>232.97</v>
      </c>
      <c r="M4140">
        <v>68.298000000000002</v>
      </c>
      <c r="O4140" s="1">
        <f t="shared" si="314"/>
        <v>15.635667558502252</v>
      </c>
      <c r="S4140" s="1">
        <f t="shared" si="310"/>
        <v>2.2463108199998687</v>
      </c>
    </row>
    <row r="4141" spans="1:19" x14ac:dyDescent="0.25">
      <c r="A4141">
        <v>42</v>
      </c>
      <c r="B4141">
        <v>4001</v>
      </c>
      <c r="C4141">
        <v>724.98400000000004</v>
      </c>
      <c r="D4141">
        <v>242.91990000000001</v>
      </c>
      <c r="E4141">
        <v>75.822000000000003</v>
      </c>
      <c r="G4141" s="1">
        <f t="shared" si="313"/>
        <v>10.878589725235544</v>
      </c>
      <c r="K4141">
        <v>724.09</v>
      </c>
      <c r="L4141">
        <v>239.25</v>
      </c>
      <c r="M4141">
        <v>63.402999999999999</v>
      </c>
      <c r="O4141" s="1">
        <f t="shared" si="314"/>
        <v>6.7969404881902662</v>
      </c>
      <c r="S4141" s="1">
        <f t="shared" si="310"/>
        <v>14.267402010000103</v>
      </c>
    </row>
    <row r="4142" spans="1:19" x14ac:dyDescent="0.25">
      <c r="A4142">
        <v>42</v>
      </c>
      <c r="B4142">
        <v>4101</v>
      </c>
      <c r="C4142">
        <v>732.59680000000003</v>
      </c>
      <c r="D4142">
        <v>260.33870000000002</v>
      </c>
      <c r="E4142">
        <v>75.963800000000006</v>
      </c>
      <c r="G4142" s="1">
        <f t="shared" si="313"/>
        <v>19.00971639136155</v>
      </c>
      <c r="K4142">
        <v>730.03</v>
      </c>
      <c r="L4142">
        <v>258.08999999999997</v>
      </c>
      <c r="M4142">
        <v>65.051000000000002</v>
      </c>
      <c r="O4142" s="1">
        <f t="shared" si="314"/>
        <v>19.754219802361174</v>
      </c>
      <c r="S4142" s="1">
        <f t="shared" si="310"/>
        <v>11.645113930000484</v>
      </c>
    </row>
    <row r="4143" spans="1:19" x14ac:dyDescent="0.25">
      <c r="A4143">
        <v>42</v>
      </c>
      <c r="B4143">
        <v>4201</v>
      </c>
      <c r="C4143">
        <v>728.43119999999999</v>
      </c>
      <c r="D4143">
        <v>262.863</v>
      </c>
      <c r="E4143">
        <v>69.723799999999997</v>
      </c>
      <c r="G4143" s="1">
        <f t="shared" si="313"/>
        <v>4.8707611160885573</v>
      </c>
      <c r="K4143">
        <v>723.23</v>
      </c>
      <c r="L4143">
        <v>260.25</v>
      </c>
      <c r="M4143">
        <v>56.887999999999998</v>
      </c>
      <c r="O4143" s="1">
        <f t="shared" si="314"/>
        <v>7.1348160452810196</v>
      </c>
      <c r="S4143" s="1">
        <f t="shared" si="310"/>
        <v>33.880250439999706</v>
      </c>
    </row>
    <row r="4144" spans="1:19" x14ac:dyDescent="0.25">
      <c r="A4144">
        <v>42</v>
      </c>
      <c r="B4144">
        <v>4301</v>
      </c>
      <c r="C4144">
        <v>727.74599999999998</v>
      </c>
      <c r="D4144">
        <v>261.10219999999998</v>
      </c>
      <c r="E4144">
        <v>70.347999999999999</v>
      </c>
      <c r="G4144" s="1">
        <f t="shared" si="313"/>
        <v>1.889422049199192</v>
      </c>
      <c r="K4144">
        <v>724.08</v>
      </c>
      <c r="L4144">
        <v>261.29000000000002</v>
      </c>
      <c r="M4144">
        <v>60.293999999999997</v>
      </c>
      <c r="O4144" s="1">
        <f t="shared" si="314"/>
        <v>1.3431678971744676</v>
      </c>
      <c r="S4144" s="1">
        <f t="shared" si="310"/>
        <v>13.474824839999574</v>
      </c>
    </row>
    <row r="4145" spans="1:19" x14ac:dyDescent="0.25">
      <c r="A4145">
        <v>42</v>
      </c>
      <c r="B4145">
        <v>4401</v>
      </c>
      <c r="C4145">
        <v>729.06280000000004</v>
      </c>
      <c r="D4145">
        <v>263.05340000000001</v>
      </c>
      <c r="E4145">
        <v>72.058199999999999</v>
      </c>
      <c r="G4145" s="1">
        <f t="shared" si="313"/>
        <v>2.3539633981861874</v>
      </c>
      <c r="K4145">
        <v>725.36</v>
      </c>
      <c r="L4145">
        <v>261.38</v>
      </c>
      <c r="M4145">
        <v>60.033000000000001</v>
      </c>
      <c r="O4145" s="1">
        <f t="shared" si="314"/>
        <v>1.2831601614763162</v>
      </c>
      <c r="S4145" s="1">
        <f t="shared" si="310"/>
        <v>16.510995400000233</v>
      </c>
    </row>
    <row r="4146" spans="1:19" x14ac:dyDescent="0.25">
      <c r="A4146">
        <v>42</v>
      </c>
      <c r="B4146">
        <v>4501</v>
      </c>
      <c r="C4146">
        <v>726.73379999999997</v>
      </c>
      <c r="D4146">
        <v>259.51330000000002</v>
      </c>
      <c r="E4146">
        <v>73.091300000000004</v>
      </c>
      <c r="G4146" s="1">
        <f t="shared" si="313"/>
        <v>4.2375168448043086</v>
      </c>
      <c r="K4146">
        <v>722.78</v>
      </c>
      <c r="L4146">
        <v>257.91000000000003</v>
      </c>
      <c r="M4146">
        <v>57.98</v>
      </c>
      <c r="O4146" s="1">
        <f t="shared" si="314"/>
        <v>4.3240374651475912</v>
      </c>
      <c r="S4146" s="1">
        <f t="shared" si="310"/>
        <v>18.203105329999978</v>
      </c>
    </row>
    <row r="4147" spans="1:19" x14ac:dyDescent="0.25">
      <c r="A4147">
        <v>42</v>
      </c>
      <c r="B4147">
        <v>4601</v>
      </c>
      <c r="C4147">
        <v>727.36279999999999</v>
      </c>
      <c r="D4147">
        <v>261.38440000000003</v>
      </c>
      <c r="E4147">
        <v>70.995800000000003</v>
      </c>
      <c r="G4147" s="1">
        <f t="shared" si="313"/>
        <v>1.9739949873290132</v>
      </c>
      <c r="K4147">
        <v>723.84</v>
      </c>
      <c r="L4147">
        <v>260.44</v>
      </c>
      <c r="M4147">
        <v>59.744</v>
      </c>
      <c r="O4147" s="1">
        <f t="shared" si="314"/>
        <v>2.7430822080280399</v>
      </c>
      <c r="S4147" s="1">
        <f t="shared" si="310"/>
        <v>13.302011199999784</v>
      </c>
    </row>
    <row r="4148" spans="1:19" x14ac:dyDescent="0.25">
      <c r="A4148">
        <v>42</v>
      </c>
      <c r="B4148">
        <v>4701</v>
      </c>
      <c r="C4148">
        <v>727.36279999999999</v>
      </c>
      <c r="D4148">
        <v>261.38440000000003</v>
      </c>
      <c r="E4148">
        <v>70.995800000000003</v>
      </c>
      <c r="G4148" s="1">
        <f t="shared" si="313"/>
        <v>0</v>
      </c>
      <c r="K4148">
        <v>725.28</v>
      </c>
      <c r="L4148">
        <v>261.33</v>
      </c>
      <c r="M4148">
        <v>55.783999999999999</v>
      </c>
      <c r="O4148" s="1">
        <f t="shared" si="314"/>
        <v>1.692837854019045</v>
      </c>
      <c r="S4148" s="1">
        <f t="shared" si="310"/>
        <v>4.341015200000089</v>
      </c>
    </row>
    <row r="4149" spans="1:19" x14ac:dyDescent="0.25">
      <c r="A4149">
        <v>42</v>
      </c>
      <c r="B4149">
        <v>4801</v>
      </c>
      <c r="C4149">
        <v>725.29549999999995</v>
      </c>
      <c r="D4149">
        <v>263.78739999999999</v>
      </c>
      <c r="E4149">
        <v>85.655699999999996</v>
      </c>
      <c r="G4149" s="1">
        <f t="shared" si="313"/>
        <v>3.1698798541900626</v>
      </c>
      <c r="K4149">
        <v>723.25</v>
      </c>
      <c r="L4149">
        <v>259.31</v>
      </c>
      <c r="M4149">
        <v>66.113</v>
      </c>
      <c r="O4149" s="1">
        <f t="shared" si="314"/>
        <v>2.8637911935055276</v>
      </c>
      <c r="S4149" s="1">
        <f t="shared" si="310"/>
        <v>24.231181009999684</v>
      </c>
    </row>
    <row r="4150" spans="1:19" x14ac:dyDescent="0.25">
      <c r="A4150">
        <v>42</v>
      </c>
      <c r="B4150">
        <v>4901</v>
      </c>
      <c r="C4150">
        <v>725.3202</v>
      </c>
      <c r="D4150">
        <v>261.43</v>
      </c>
      <c r="E4150">
        <v>74.541799999999995</v>
      </c>
      <c r="G4150" s="1">
        <f t="shared" si="313"/>
        <v>2.3575293953628504</v>
      </c>
      <c r="K4150">
        <v>722.22</v>
      </c>
      <c r="L4150">
        <v>259.12</v>
      </c>
      <c r="M4150">
        <v>66.320999999999998</v>
      </c>
      <c r="O4150" s="1">
        <f t="shared" si="314"/>
        <v>1.0473776778220658</v>
      </c>
      <c r="S4150" s="1">
        <f t="shared" si="310"/>
        <v>14.94734003999984</v>
      </c>
    </row>
    <row r="4151" spans="1:19" x14ac:dyDescent="0.25">
      <c r="A4151">
        <v>42</v>
      </c>
      <c r="B4151">
        <v>5001</v>
      </c>
      <c r="C4151">
        <v>725.80759999999998</v>
      </c>
      <c r="D4151">
        <v>264.24979999999999</v>
      </c>
      <c r="E4151">
        <v>72.182500000000005</v>
      </c>
      <c r="G4151" s="1">
        <f t="shared" si="313"/>
        <v>2.8616133211878756</v>
      </c>
      <c r="K4151">
        <v>723.43</v>
      </c>
      <c r="L4151">
        <v>263.42</v>
      </c>
      <c r="M4151">
        <v>69.248000000000005</v>
      </c>
      <c r="O4151" s="1">
        <f t="shared" si="314"/>
        <v>4.4670012312512197</v>
      </c>
      <c r="S4151" s="1">
        <f t="shared" si="310"/>
        <v>6.3415498000001023</v>
      </c>
    </row>
    <row r="4152" spans="1:19" x14ac:dyDescent="0.25">
      <c r="A4152">
        <v>42</v>
      </c>
      <c r="B4152">
        <v>5101</v>
      </c>
      <c r="C4152">
        <v>726.81579999999997</v>
      </c>
      <c r="D4152">
        <v>264.14109999999999</v>
      </c>
      <c r="E4152">
        <v>77.057000000000002</v>
      </c>
      <c r="G4152" s="1">
        <f t="shared" si="313"/>
        <v>1.0140428639855297</v>
      </c>
      <c r="K4152">
        <v>723</v>
      </c>
      <c r="L4152">
        <v>261.89999999999998</v>
      </c>
      <c r="M4152">
        <v>67.150999999999996</v>
      </c>
      <c r="O4152" s="1">
        <f t="shared" si="314"/>
        <v>1.5796518603793923</v>
      </c>
      <c r="S4152" s="1">
        <f t="shared" si="310"/>
        <v>19.58285884999983</v>
      </c>
    </row>
    <row r="4153" spans="1:19" x14ac:dyDescent="0.25">
      <c r="A4153">
        <v>42</v>
      </c>
      <c r="B4153">
        <v>5201</v>
      </c>
      <c r="C4153">
        <v>726.12130000000002</v>
      </c>
      <c r="D4153">
        <v>264.8766</v>
      </c>
      <c r="E4153">
        <v>78.158900000000003</v>
      </c>
      <c r="G4153" s="1">
        <f t="shared" si="313"/>
        <v>1.011578222383188</v>
      </c>
      <c r="K4153">
        <v>722.94</v>
      </c>
      <c r="L4153">
        <v>262.19</v>
      </c>
      <c r="M4153">
        <v>60.427</v>
      </c>
      <c r="O4153" s="1">
        <f t="shared" si="314"/>
        <v>0.29614185789922592</v>
      </c>
      <c r="S4153" s="1">
        <f t="shared" si="310"/>
        <v>17.338489249999768</v>
      </c>
    </row>
    <row r="4154" spans="1:19" x14ac:dyDescent="0.25">
      <c r="A4154">
        <v>42</v>
      </c>
      <c r="B4154">
        <v>5301</v>
      </c>
      <c r="C4154">
        <v>726.12130000000002</v>
      </c>
      <c r="D4154">
        <v>264.8766</v>
      </c>
      <c r="E4154">
        <v>78.158900000000003</v>
      </c>
      <c r="G4154" s="1">
        <f t="shared" si="313"/>
        <v>0</v>
      </c>
      <c r="K4154">
        <v>721.98</v>
      </c>
      <c r="L4154">
        <v>261.98</v>
      </c>
      <c r="M4154">
        <v>59.529000000000003</v>
      </c>
      <c r="O4154" s="1">
        <f t="shared" si="314"/>
        <v>0.98270036124958315</v>
      </c>
      <c r="S4154" s="1">
        <f t="shared" si="310"/>
        <v>25.540657249999882</v>
      </c>
    </row>
    <row r="4155" spans="1:19" x14ac:dyDescent="0.25">
      <c r="A4155">
        <v>42</v>
      </c>
      <c r="B4155">
        <v>5401</v>
      </c>
      <c r="C4155">
        <v>725.94439999999997</v>
      </c>
      <c r="D4155">
        <v>263.48489999999998</v>
      </c>
      <c r="E4155">
        <v>72.596800000000002</v>
      </c>
      <c r="G4155" s="1">
        <f t="shared" si="313"/>
        <v>1.4028978936473091</v>
      </c>
      <c r="K4155">
        <v>722.7</v>
      </c>
      <c r="L4155">
        <v>262.33999999999997</v>
      </c>
      <c r="M4155">
        <v>64.453999999999994</v>
      </c>
      <c r="O4155" s="1">
        <f t="shared" si="314"/>
        <v>0.80498447189992939</v>
      </c>
      <c r="S4155" s="1">
        <f t="shared" si="310"/>
        <v>11.836927369999547</v>
      </c>
    </row>
    <row r="4156" spans="1:19" x14ac:dyDescent="0.25">
      <c r="A4156">
        <v>42</v>
      </c>
      <c r="B4156">
        <v>5501</v>
      </c>
      <c r="C4156">
        <v>725.94439999999997</v>
      </c>
      <c r="D4156">
        <v>263.48489999999998</v>
      </c>
      <c r="E4156">
        <v>72.596800000000002</v>
      </c>
      <c r="G4156" s="1">
        <f t="shared" si="313"/>
        <v>0</v>
      </c>
      <c r="K4156">
        <v>722.58</v>
      </c>
      <c r="L4156">
        <v>260.7</v>
      </c>
      <c r="M4156">
        <v>57.844999999999999</v>
      </c>
      <c r="O4156" s="1">
        <f t="shared" si="314"/>
        <v>1.644384383287544</v>
      </c>
      <c r="S4156" s="1">
        <f t="shared" si="310"/>
        <v>19.074855369999508</v>
      </c>
    </row>
    <row r="4157" spans="1:19" x14ac:dyDescent="0.25">
      <c r="A4157">
        <v>42</v>
      </c>
      <c r="B4157">
        <v>5601</v>
      </c>
      <c r="C4157">
        <v>725.94439999999997</v>
      </c>
      <c r="D4157">
        <v>263.48489999999998</v>
      </c>
      <c r="E4157">
        <v>72.596800000000002</v>
      </c>
      <c r="G4157" s="1">
        <f t="shared" si="313"/>
        <v>0</v>
      </c>
      <c r="K4157">
        <v>722.08</v>
      </c>
      <c r="L4157">
        <v>260.57</v>
      </c>
      <c r="M4157">
        <v>58.832999999999998</v>
      </c>
      <c r="O4157" s="1">
        <f t="shared" si="314"/>
        <v>0.51662365412357847</v>
      </c>
      <c r="S4157" s="1">
        <f t="shared" si="310"/>
        <v>23.43022936999941</v>
      </c>
    </row>
    <row r="4158" spans="1:19" x14ac:dyDescent="0.25">
      <c r="A4158">
        <v>42</v>
      </c>
      <c r="B4158">
        <v>5701</v>
      </c>
      <c r="C4158">
        <v>726.21280000000002</v>
      </c>
      <c r="D4158">
        <v>263.22579999999999</v>
      </c>
      <c r="E4158">
        <v>69.442400000000006</v>
      </c>
      <c r="G4158" s="1">
        <f t="shared" si="313"/>
        <v>0.37305679192318331</v>
      </c>
      <c r="K4158">
        <v>723.35</v>
      </c>
      <c r="L4158">
        <v>261.92</v>
      </c>
      <c r="M4158">
        <v>56.771000000000001</v>
      </c>
      <c r="O4158" s="1">
        <f t="shared" si="314"/>
        <v>1.8534832073693075</v>
      </c>
      <c r="S4158" s="1">
        <f t="shared" si="310"/>
        <v>9.9007374799998971</v>
      </c>
    </row>
    <row r="4159" spans="1:19" x14ac:dyDescent="0.25">
      <c r="A4159">
        <v>42</v>
      </c>
      <c r="B4159">
        <v>5801</v>
      </c>
      <c r="C4159">
        <v>726.21280000000002</v>
      </c>
      <c r="D4159">
        <v>263.22579999999999</v>
      </c>
      <c r="E4159">
        <v>69.442400000000006</v>
      </c>
      <c r="G4159" s="1">
        <f t="shared" si="313"/>
        <v>0</v>
      </c>
      <c r="K4159">
        <v>722.85</v>
      </c>
      <c r="L4159">
        <v>262.10000000000002</v>
      </c>
      <c r="M4159">
        <v>57.417000000000002</v>
      </c>
      <c r="O4159" s="1">
        <f t="shared" si="314"/>
        <v>0.53141321022345922</v>
      </c>
      <c r="S4159" s="1">
        <f t="shared" si="310"/>
        <v>12.575849479999883</v>
      </c>
    </row>
    <row r="4160" spans="1:19" x14ac:dyDescent="0.25">
      <c r="A4160">
        <v>42</v>
      </c>
      <c r="B4160">
        <v>5901</v>
      </c>
      <c r="C4160">
        <v>726.7903</v>
      </c>
      <c r="D4160">
        <v>256.46769999999998</v>
      </c>
      <c r="E4160">
        <v>57.528799999999997</v>
      </c>
      <c r="G4160" s="1">
        <f t="shared" si="313"/>
        <v>6.7827296761702192</v>
      </c>
      <c r="K4160">
        <v>723.33</v>
      </c>
      <c r="L4160">
        <v>261.01</v>
      </c>
      <c r="M4160">
        <v>53.936999999999998</v>
      </c>
      <c r="O4160" s="1">
        <f t="shared" si="314"/>
        <v>1.1910079764636705</v>
      </c>
      <c r="S4160" s="1">
        <f t="shared" si="310"/>
        <v>32.606165379999837</v>
      </c>
    </row>
    <row r="4161" spans="1:19" x14ac:dyDescent="0.25">
      <c r="A4161">
        <v>42</v>
      </c>
      <c r="B4161">
        <v>6001</v>
      </c>
      <c r="C4161">
        <v>725.02729999999997</v>
      </c>
      <c r="D4161">
        <v>251.24940000000001</v>
      </c>
      <c r="E4161">
        <v>36.692</v>
      </c>
      <c r="G4161" s="1">
        <f t="shared" si="313"/>
        <v>5.5080689801417533</v>
      </c>
      <c r="K4161">
        <v>720.39</v>
      </c>
      <c r="L4161">
        <v>255.03</v>
      </c>
      <c r="M4161">
        <v>32.25</v>
      </c>
      <c r="O4161" s="1">
        <f t="shared" si="314"/>
        <v>6.6636326429358483</v>
      </c>
      <c r="S4161" s="1">
        <f t="shared" ref="S4161:S4224" si="315">POWER(C4161-K4161,2)+POWER(D4161-L4161,2)</f>
        <v>35.797487649999773</v>
      </c>
    </row>
    <row r="4162" spans="1:19" x14ac:dyDescent="0.25">
      <c r="A4162">
        <v>42</v>
      </c>
      <c r="B4162">
        <v>6101</v>
      </c>
      <c r="C4162">
        <v>716.14520000000005</v>
      </c>
      <c r="D4162">
        <v>246.7903</v>
      </c>
      <c r="E4162">
        <v>20.224900000000002</v>
      </c>
      <c r="G4162" s="1">
        <f t="shared" si="313"/>
        <v>9.9385750095272059</v>
      </c>
      <c r="K4162">
        <v>713.88</v>
      </c>
      <c r="L4162">
        <v>248.7</v>
      </c>
      <c r="M4162">
        <v>27.802</v>
      </c>
      <c r="O4162" s="1">
        <f t="shared" si="314"/>
        <v>9.0801431706774345</v>
      </c>
      <c r="S4162" s="1">
        <f t="shared" si="315"/>
        <v>8.778085130000175</v>
      </c>
    </row>
    <row r="4163" spans="1:19" x14ac:dyDescent="0.25">
      <c r="A4163">
        <v>42</v>
      </c>
      <c r="B4163">
        <v>6201</v>
      </c>
      <c r="C4163">
        <v>720.01610000000005</v>
      </c>
      <c r="D4163">
        <v>247.75810000000001</v>
      </c>
      <c r="E4163">
        <v>49.085599999999999</v>
      </c>
      <c r="G4163" s="1">
        <f t="shared" si="313"/>
        <v>3.9900505823861518</v>
      </c>
      <c r="K4163">
        <v>717.61</v>
      </c>
      <c r="L4163">
        <v>249.46</v>
      </c>
      <c r="M4163">
        <v>35.218000000000004</v>
      </c>
      <c r="O4163" s="1">
        <f t="shared" si="314"/>
        <v>3.8066389374355118</v>
      </c>
      <c r="S4163" s="1">
        <f t="shared" si="315"/>
        <v>8.6857808200001632</v>
      </c>
    </row>
    <row r="4164" spans="1:19" x14ac:dyDescent="0.25">
      <c r="A4164">
        <v>42</v>
      </c>
      <c r="B4164">
        <v>6301</v>
      </c>
      <c r="C4164">
        <v>720.16959999999995</v>
      </c>
      <c r="D4164">
        <v>244.10679999999999</v>
      </c>
      <c r="E4164">
        <v>51.868400000000001</v>
      </c>
      <c r="G4164" s="1">
        <f t="shared" si="313"/>
        <v>3.6545251319426053</v>
      </c>
      <c r="K4164">
        <v>717.73</v>
      </c>
      <c r="L4164">
        <v>242.9</v>
      </c>
      <c r="M4164">
        <v>47.325000000000003</v>
      </c>
      <c r="O4164" s="1">
        <f t="shared" si="314"/>
        <v>6.5610974691738901</v>
      </c>
      <c r="S4164" s="1">
        <f t="shared" si="315"/>
        <v>7.4080143999996153</v>
      </c>
    </row>
    <row r="4165" spans="1:19" x14ac:dyDescent="0.25">
      <c r="A4165">
        <v>42</v>
      </c>
      <c r="B4165">
        <v>6401</v>
      </c>
      <c r="C4165">
        <v>714.2097</v>
      </c>
      <c r="D4165">
        <v>244.85480000000001</v>
      </c>
      <c r="E4165">
        <v>329.74360000000001</v>
      </c>
      <c r="G4165" s="1">
        <f t="shared" si="313"/>
        <v>6.0066556427016362</v>
      </c>
      <c r="K4165">
        <v>707.72</v>
      </c>
      <c r="L4165">
        <v>247.39</v>
      </c>
      <c r="M4165">
        <v>331.37</v>
      </c>
      <c r="O4165" s="1">
        <f t="shared" si="314"/>
        <v>10.97087963656514</v>
      </c>
      <c r="S4165" s="1">
        <f t="shared" si="315"/>
        <v>48.543445129999498</v>
      </c>
    </row>
    <row r="4166" spans="1:19" x14ac:dyDescent="0.25">
      <c r="A4166">
        <v>42</v>
      </c>
      <c r="B4166">
        <v>6501</v>
      </c>
      <c r="C4166">
        <v>717.11289999999997</v>
      </c>
      <c r="D4166">
        <v>236.14519999999999</v>
      </c>
      <c r="E4166">
        <v>280.00799999999998</v>
      </c>
      <c r="G4166" s="1">
        <f t="shared" ref="G4166:G4200" si="316">SQRT(POWER(C4166-C4165,2)+POWER(D4166-D4165,2))</f>
        <v>9.1807245030008513</v>
      </c>
      <c r="K4166">
        <v>715.72</v>
      </c>
      <c r="L4166">
        <v>239.89</v>
      </c>
      <c r="M4166">
        <v>288.83</v>
      </c>
      <c r="O4166" s="1">
        <f t="shared" ref="O4166:O4200" si="317">SQRT(POWER(K4166-K4165,2)+POWER(L4166-L4165,2))</f>
        <v>10.965856099730654</v>
      </c>
      <c r="S4166" s="1">
        <f t="shared" si="315"/>
        <v>15.96369744999982</v>
      </c>
    </row>
    <row r="4167" spans="1:19" x14ac:dyDescent="0.25">
      <c r="A4167">
        <v>42</v>
      </c>
      <c r="B4167">
        <v>6601</v>
      </c>
      <c r="C4167">
        <v>720.98389999999995</v>
      </c>
      <c r="D4167">
        <v>241.95160000000001</v>
      </c>
      <c r="E4167">
        <v>257.00540000000001</v>
      </c>
      <c r="G4167" s="1">
        <f t="shared" si="316"/>
        <v>6.9784612888515865</v>
      </c>
      <c r="K4167">
        <v>725.04</v>
      </c>
      <c r="L4167">
        <v>242.25</v>
      </c>
      <c r="M4167">
        <v>244.94</v>
      </c>
      <c r="O4167" s="1">
        <f t="shared" si="317"/>
        <v>9.6141562292277563</v>
      </c>
      <c r="S4167" s="1">
        <f t="shared" si="315"/>
        <v>16.540989770000113</v>
      </c>
    </row>
    <row r="4168" spans="1:19" x14ac:dyDescent="0.25">
      <c r="A4168">
        <v>42</v>
      </c>
      <c r="B4168">
        <v>6701</v>
      </c>
      <c r="C4168">
        <v>729.69349999999997</v>
      </c>
      <c r="D4168">
        <v>221.62899999999999</v>
      </c>
      <c r="E4168">
        <v>311.00909999999999</v>
      </c>
      <c r="G4168" s="1">
        <f t="shared" si="316"/>
        <v>22.110296310090494</v>
      </c>
      <c r="K4168">
        <v>725.74</v>
      </c>
      <c r="L4168">
        <v>227.96</v>
      </c>
      <c r="M4168">
        <v>291.93</v>
      </c>
      <c r="O4168" s="1">
        <f t="shared" si="317"/>
        <v>14.307134583836131</v>
      </c>
      <c r="S4168" s="1">
        <f t="shared" si="315"/>
        <v>55.711723249999928</v>
      </c>
    </row>
    <row r="4169" spans="1:19" x14ac:dyDescent="0.25">
      <c r="A4169">
        <v>42</v>
      </c>
      <c r="B4169">
        <v>6801</v>
      </c>
      <c r="C4169">
        <v>745.17740000000003</v>
      </c>
      <c r="D4169">
        <v>207.1129</v>
      </c>
      <c r="E4169">
        <v>355.60129999999998</v>
      </c>
      <c r="G4169" s="1">
        <f t="shared" si="316"/>
        <v>21.224238936178647</v>
      </c>
      <c r="K4169">
        <v>744.47</v>
      </c>
      <c r="L4169">
        <v>208.8</v>
      </c>
      <c r="M4169">
        <v>328.62</v>
      </c>
      <c r="O4169" s="1">
        <f t="shared" si="317"/>
        <v>26.794001194297216</v>
      </c>
      <c r="S4169" s="1">
        <f t="shared" si="315"/>
        <v>3.3467211700000608</v>
      </c>
    </row>
    <row r="4170" spans="1:19" x14ac:dyDescent="0.25">
      <c r="A4170">
        <v>42</v>
      </c>
      <c r="B4170">
        <v>6901</v>
      </c>
      <c r="C4170">
        <v>745.17740000000003</v>
      </c>
      <c r="D4170">
        <v>207.1129</v>
      </c>
      <c r="E4170">
        <v>355.60129999999998</v>
      </c>
      <c r="G4170" s="1">
        <f t="shared" si="316"/>
        <v>0</v>
      </c>
      <c r="K4170">
        <v>745.49</v>
      </c>
      <c r="L4170">
        <v>207.25</v>
      </c>
      <c r="M4170">
        <v>351.45</v>
      </c>
      <c r="O4170" s="1">
        <f t="shared" si="317"/>
        <v>1.8555053220079962</v>
      </c>
      <c r="S4170" s="1">
        <f t="shared" si="315"/>
        <v>0.11651516999998535</v>
      </c>
    </row>
    <row r="4171" spans="1:19" x14ac:dyDescent="0.25">
      <c r="A4171">
        <v>42</v>
      </c>
      <c r="B4171">
        <v>7001</v>
      </c>
      <c r="C4171">
        <v>745.17740000000003</v>
      </c>
      <c r="D4171">
        <v>207.1129</v>
      </c>
      <c r="E4171">
        <v>355.60129999999998</v>
      </c>
      <c r="G4171" s="1">
        <f t="shared" si="316"/>
        <v>0</v>
      </c>
      <c r="K4171">
        <v>739.74</v>
      </c>
      <c r="L4171">
        <v>208.81</v>
      </c>
      <c r="M4171">
        <v>342.41</v>
      </c>
      <c r="O4171" s="1">
        <f t="shared" si="317"/>
        <v>5.9578603541875674</v>
      </c>
      <c r="S4171" s="1">
        <f t="shared" si="315"/>
        <v>32.445467170000292</v>
      </c>
    </row>
    <row r="4172" spans="1:19" x14ac:dyDescent="0.25">
      <c r="A4172">
        <v>42</v>
      </c>
      <c r="B4172">
        <v>7101</v>
      </c>
      <c r="C4172">
        <v>757.75810000000001</v>
      </c>
      <c r="D4172">
        <v>209.04839999999999</v>
      </c>
      <c r="E4172">
        <v>360</v>
      </c>
      <c r="G4172" s="1">
        <f t="shared" si="316"/>
        <v>12.728714496758872</v>
      </c>
      <c r="K4172">
        <v>748.2</v>
      </c>
      <c r="L4172">
        <v>207.84</v>
      </c>
      <c r="M4172">
        <v>354.99</v>
      </c>
      <c r="O4172" s="1">
        <f t="shared" si="317"/>
        <v>8.515427176601337</v>
      </c>
      <c r="S4172" s="1">
        <f t="shared" si="315"/>
        <v>92.817506169999334</v>
      </c>
    </row>
    <row r="4173" spans="1:19" x14ac:dyDescent="0.25">
      <c r="A4173">
        <v>42</v>
      </c>
      <c r="B4173">
        <v>7201</v>
      </c>
      <c r="C4173">
        <v>762.26279999999997</v>
      </c>
      <c r="D4173">
        <v>203.47810000000001</v>
      </c>
      <c r="E4173">
        <v>8.8491</v>
      </c>
      <c r="G4173" s="1">
        <f t="shared" si="316"/>
        <v>7.1638372524785439</v>
      </c>
      <c r="K4173">
        <v>758.22</v>
      </c>
      <c r="L4173">
        <v>199.45</v>
      </c>
      <c r="M4173">
        <v>8.5017999999999994</v>
      </c>
      <c r="O4173" s="1">
        <f t="shared" si="317"/>
        <v>13.068760461497483</v>
      </c>
      <c r="S4173" s="1">
        <f t="shared" si="315"/>
        <v>32.569821449999722</v>
      </c>
    </row>
    <row r="4174" spans="1:19" x14ac:dyDescent="0.25">
      <c r="A4174">
        <v>42</v>
      </c>
      <c r="B4174">
        <v>7301</v>
      </c>
      <c r="C4174">
        <v>773.24189999999999</v>
      </c>
      <c r="D4174">
        <v>203.24189999999999</v>
      </c>
      <c r="E4174">
        <v>20.854500000000002</v>
      </c>
      <c r="G4174" s="1">
        <f t="shared" si="316"/>
        <v>10.981640462608507</v>
      </c>
      <c r="K4174">
        <v>770.69</v>
      </c>
      <c r="L4174">
        <v>201.1</v>
      </c>
      <c r="M4174">
        <v>18.754000000000001</v>
      </c>
      <c r="O4174" s="1">
        <f t="shared" si="317"/>
        <v>12.578688325894744</v>
      </c>
      <c r="S4174" s="1">
        <f t="shared" si="315"/>
        <v>11.099929219999623</v>
      </c>
    </row>
    <row r="4175" spans="1:19" x14ac:dyDescent="0.25">
      <c r="A4175">
        <v>42</v>
      </c>
      <c r="B4175">
        <v>7401</v>
      </c>
      <c r="C4175">
        <v>764.50760000000002</v>
      </c>
      <c r="D4175">
        <v>201.57400000000001</v>
      </c>
      <c r="E4175">
        <v>22.754899999999999</v>
      </c>
      <c r="G4175" s="1">
        <f t="shared" si="316"/>
        <v>8.8921249934984186</v>
      </c>
      <c r="K4175">
        <v>762.27</v>
      </c>
      <c r="L4175">
        <v>198.46</v>
      </c>
      <c r="M4175">
        <v>26.068999999999999</v>
      </c>
      <c r="O4175" s="1">
        <f t="shared" si="317"/>
        <v>8.8241713491976768</v>
      </c>
      <c r="S4175" s="1">
        <f t="shared" si="315"/>
        <v>14.703849760000221</v>
      </c>
    </row>
    <row r="4176" spans="1:19" x14ac:dyDescent="0.25">
      <c r="A4176">
        <v>42</v>
      </c>
      <c r="B4176">
        <v>7501</v>
      </c>
      <c r="C4176">
        <v>744.2097</v>
      </c>
      <c r="D4176">
        <v>195.5</v>
      </c>
      <c r="E4176">
        <v>345.0686</v>
      </c>
      <c r="G4176" s="1">
        <f t="shared" si="316"/>
        <v>21.187218326387285</v>
      </c>
      <c r="K4176">
        <v>739.94</v>
      </c>
      <c r="L4176">
        <v>195.73</v>
      </c>
      <c r="M4176">
        <v>354.88</v>
      </c>
      <c r="O4176" s="1">
        <f t="shared" si="317"/>
        <v>22.496261911704284</v>
      </c>
      <c r="S4176" s="1">
        <f t="shared" si="315"/>
        <v>18.283238089999511</v>
      </c>
    </row>
    <row r="4177" spans="1:19" x14ac:dyDescent="0.25">
      <c r="A4177">
        <v>42</v>
      </c>
      <c r="B4177">
        <v>7601</v>
      </c>
      <c r="C4177">
        <v>749.04840000000002</v>
      </c>
      <c r="D4177">
        <v>193.56450000000001</v>
      </c>
      <c r="E4177">
        <v>289.29000000000002</v>
      </c>
      <c r="G4177" s="1">
        <f t="shared" si="316"/>
        <v>5.2114468183029681</v>
      </c>
      <c r="K4177">
        <v>743.38</v>
      </c>
      <c r="L4177">
        <v>196.21</v>
      </c>
      <c r="M4177">
        <v>295.63</v>
      </c>
      <c r="O4177" s="1">
        <f t="shared" si="317"/>
        <v>3.4733269353747298</v>
      </c>
      <c r="S4177" s="1">
        <f t="shared" si="315"/>
        <v>39.129428810000213</v>
      </c>
    </row>
    <row r="4178" spans="1:19" x14ac:dyDescent="0.25">
      <c r="A4178">
        <v>42</v>
      </c>
      <c r="B4178">
        <v>7701</v>
      </c>
      <c r="C4178">
        <v>756.7903</v>
      </c>
      <c r="D4178">
        <v>176.14519999999999</v>
      </c>
      <c r="E4178">
        <v>280.00799999999998</v>
      </c>
      <c r="G4178" s="1">
        <f t="shared" si="316"/>
        <v>19.062240899222747</v>
      </c>
      <c r="K4178">
        <v>758.08</v>
      </c>
      <c r="L4178">
        <v>185.55</v>
      </c>
      <c r="M4178">
        <v>271.20999999999998</v>
      </c>
      <c r="O4178" s="1">
        <f t="shared" si="317"/>
        <v>18.15834794247542</v>
      </c>
      <c r="S4178" s="1">
        <f t="shared" si="315"/>
        <v>90.113589130000534</v>
      </c>
    </row>
    <row r="4179" spans="1:19" x14ac:dyDescent="0.25">
      <c r="A4179">
        <v>42</v>
      </c>
      <c r="B4179">
        <v>7801</v>
      </c>
      <c r="C4179">
        <v>753.88710000000003</v>
      </c>
      <c r="D4179">
        <v>178.0806</v>
      </c>
      <c r="E4179">
        <v>264.2894</v>
      </c>
      <c r="G4179" s="1">
        <f t="shared" si="316"/>
        <v>3.4891751747368436</v>
      </c>
      <c r="K4179">
        <v>754.9</v>
      </c>
      <c r="L4179">
        <v>183.87</v>
      </c>
      <c r="M4179">
        <v>261.41000000000003</v>
      </c>
      <c r="O4179" s="1">
        <f t="shared" si="317"/>
        <v>3.5964982969550294</v>
      </c>
      <c r="S4179" s="1">
        <f t="shared" si="315"/>
        <v>34.543118769999893</v>
      </c>
    </row>
    <row r="4180" spans="1:19" x14ac:dyDescent="0.25">
      <c r="A4180">
        <v>42</v>
      </c>
      <c r="B4180">
        <v>7901</v>
      </c>
      <c r="C4180">
        <v>753.4289</v>
      </c>
      <c r="D4180">
        <v>171.7423</v>
      </c>
      <c r="E4180">
        <v>280.81819999999999</v>
      </c>
      <c r="G4180" s="1">
        <f t="shared" si="316"/>
        <v>6.3548402127827011</v>
      </c>
      <c r="K4180">
        <v>751.26</v>
      </c>
      <c r="L4180">
        <v>178.76</v>
      </c>
      <c r="M4180">
        <v>275.86</v>
      </c>
      <c r="O4180" s="1">
        <f t="shared" si="317"/>
        <v>6.2738903401318744</v>
      </c>
      <c r="S4180" s="1">
        <f t="shared" si="315"/>
        <v>53.952240499999903</v>
      </c>
    </row>
    <row r="4181" spans="1:19" x14ac:dyDescent="0.25">
      <c r="A4181">
        <v>42</v>
      </c>
      <c r="B4181">
        <v>8001</v>
      </c>
      <c r="C4181">
        <v>759.47239999999999</v>
      </c>
      <c r="D4181">
        <v>164.97210000000001</v>
      </c>
      <c r="E4181">
        <v>283.35860000000002</v>
      </c>
      <c r="G4181" s="1">
        <f t="shared" si="316"/>
        <v>9.0752135120888351</v>
      </c>
      <c r="K4181">
        <v>755.21</v>
      </c>
      <c r="L4181">
        <v>170.6</v>
      </c>
      <c r="M4181">
        <v>291.32</v>
      </c>
      <c r="O4181" s="1">
        <f t="shared" si="317"/>
        <v>9.0657652738199825</v>
      </c>
      <c r="S4181" s="1">
        <f t="shared" si="315"/>
        <v>49.841312169999441</v>
      </c>
    </row>
    <row r="4182" spans="1:19" x14ac:dyDescent="0.25">
      <c r="A4182">
        <v>42</v>
      </c>
      <c r="B4182">
        <v>8101</v>
      </c>
      <c r="C4182">
        <v>759.8066</v>
      </c>
      <c r="D4182">
        <v>163.5367</v>
      </c>
      <c r="E4182">
        <v>281.53230000000002</v>
      </c>
      <c r="G4182" s="1">
        <f t="shared" si="316"/>
        <v>1.4737919798940593</v>
      </c>
      <c r="K4182">
        <v>754.72</v>
      </c>
      <c r="L4182">
        <v>169.85</v>
      </c>
      <c r="M4182">
        <v>290.45999999999998</v>
      </c>
      <c r="O4182" s="1">
        <f t="shared" si="317"/>
        <v>0.89587945617700648</v>
      </c>
      <c r="S4182" s="1">
        <f t="shared" si="315"/>
        <v>65.731256449999734</v>
      </c>
    </row>
    <row r="4183" spans="1:19" x14ac:dyDescent="0.25">
      <c r="A4183">
        <v>42</v>
      </c>
      <c r="B4183">
        <v>8201</v>
      </c>
      <c r="C4183">
        <v>760.5385</v>
      </c>
      <c r="D4183">
        <v>157.8716</v>
      </c>
      <c r="E4183">
        <v>308.72590000000002</v>
      </c>
      <c r="G4183" s="1">
        <f t="shared" si="316"/>
        <v>5.7121830870517396</v>
      </c>
      <c r="K4183">
        <v>759.37</v>
      </c>
      <c r="L4183">
        <v>164.03</v>
      </c>
      <c r="M4183">
        <v>306.57</v>
      </c>
      <c r="O4183" s="1">
        <f t="shared" si="317"/>
        <v>7.4494899154237206</v>
      </c>
      <c r="S4183" s="1">
        <f t="shared" si="315"/>
        <v>39.291282809999991</v>
      </c>
    </row>
    <row r="4184" spans="1:19" x14ac:dyDescent="0.25">
      <c r="A4184">
        <v>42</v>
      </c>
      <c r="B4184">
        <v>8301</v>
      </c>
      <c r="C4184">
        <v>759.69349999999997</v>
      </c>
      <c r="D4184">
        <v>159.6935</v>
      </c>
      <c r="E4184">
        <v>274.96969999999999</v>
      </c>
      <c r="G4184" s="1">
        <f t="shared" si="316"/>
        <v>2.0083188516767061</v>
      </c>
      <c r="K4184">
        <v>757.45</v>
      </c>
      <c r="L4184">
        <v>165.17</v>
      </c>
      <c r="M4184">
        <v>289.98</v>
      </c>
      <c r="O4184" s="1">
        <f t="shared" si="317"/>
        <v>2.2329352879113653</v>
      </c>
      <c r="S4184" s="1">
        <f t="shared" si="315"/>
        <v>35.025344499999534</v>
      </c>
    </row>
    <row r="4185" spans="1:19" x14ac:dyDescent="0.25">
      <c r="A4185">
        <v>42</v>
      </c>
      <c r="B4185">
        <v>8401</v>
      </c>
      <c r="C4185">
        <v>756.40700000000004</v>
      </c>
      <c r="D4185">
        <v>161.6249</v>
      </c>
      <c r="E4185">
        <v>254.1619</v>
      </c>
      <c r="G4185" s="1">
        <f t="shared" si="316"/>
        <v>3.8120057987888143</v>
      </c>
      <c r="K4185">
        <v>755.5</v>
      </c>
      <c r="L4185">
        <v>166.28</v>
      </c>
      <c r="M4185">
        <v>265.77999999999997</v>
      </c>
      <c r="O4185" s="1">
        <f t="shared" si="317"/>
        <v>2.2437914341578651</v>
      </c>
      <c r="S4185" s="1">
        <f t="shared" si="315"/>
        <v>22.492605010000112</v>
      </c>
    </row>
    <row r="4186" spans="1:19" x14ac:dyDescent="0.25">
      <c r="A4186">
        <v>42</v>
      </c>
      <c r="B4186">
        <v>8501</v>
      </c>
      <c r="C4186">
        <v>754.85479999999995</v>
      </c>
      <c r="D4186">
        <v>162.5968</v>
      </c>
      <c r="E4186">
        <v>266.63350000000003</v>
      </c>
      <c r="G4186" s="1">
        <f t="shared" si="316"/>
        <v>1.8313695558243486</v>
      </c>
      <c r="K4186">
        <v>753.7</v>
      </c>
      <c r="L4186">
        <v>166.35</v>
      </c>
      <c r="M4186">
        <v>261.81</v>
      </c>
      <c r="O4186" s="1">
        <f t="shared" si="317"/>
        <v>1.8013605968822111</v>
      </c>
      <c r="S4186" s="1">
        <f t="shared" si="315"/>
        <v>15.420073279999734</v>
      </c>
    </row>
    <row r="4187" spans="1:19" x14ac:dyDescent="0.25">
      <c r="A4187">
        <v>42</v>
      </c>
      <c r="B4187">
        <v>8601</v>
      </c>
      <c r="C4187">
        <v>754.85479999999995</v>
      </c>
      <c r="D4187">
        <v>162.5968</v>
      </c>
      <c r="E4187">
        <v>266.63350000000003</v>
      </c>
      <c r="G4187" s="1">
        <f t="shared" si="316"/>
        <v>0</v>
      </c>
      <c r="K4187">
        <v>753.55</v>
      </c>
      <c r="L4187">
        <v>164.26</v>
      </c>
      <c r="M4187">
        <v>267.39</v>
      </c>
      <c r="O4187" s="1">
        <f t="shared" si="317"/>
        <v>2.0953758612716817</v>
      </c>
      <c r="S4187" s="1">
        <f t="shared" si="315"/>
        <v>4.4687372799999645</v>
      </c>
    </row>
    <row r="4188" spans="1:19" x14ac:dyDescent="0.25">
      <c r="A4188">
        <v>42</v>
      </c>
      <c r="B4188">
        <v>8701</v>
      </c>
      <c r="C4188">
        <v>755.42679999999996</v>
      </c>
      <c r="D4188">
        <v>165.5163</v>
      </c>
      <c r="E4188">
        <v>273.30009999999999</v>
      </c>
      <c r="G4188" s="1">
        <f t="shared" si="316"/>
        <v>2.9750065966313417</v>
      </c>
      <c r="K4188">
        <v>754.29</v>
      </c>
      <c r="L4188">
        <v>168.24</v>
      </c>
      <c r="M4188">
        <v>261.75</v>
      </c>
      <c r="O4188" s="1">
        <f t="shared" si="317"/>
        <v>4.0482094807457969</v>
      </c>
      <c r="S4188" s="1">
        <f t="shared" si="315"/>
        <v>8.7108559300000294</v>
      </c>
    </row>
    <row r="4189" spans="1:19" x14ac:dyDescent="0.25">
      <c r="A4189">
        <v>42</v>
      </c>
      <c r="B4189">
        <v>8801</v>
      </c>
      <c r="C4189">
        <v>756.12670000000003</v>
      </c>
      <c r="D4189">
        <v>161.9956</v>
      </c>
      <c r="E4189">
        <v>271.64909999999998</v>
      </c>
      <c r="G4189" s="1">
        <f t="shared" si="316"/>
        <v>3.5895944757033678</v>
      </c>
      <c r="K4189">
        <v>756.34</v>
      </c>
      <c r="L4189">
        <v>169.73</v>
      </c>
      <c r="M4189">
        <v>270.14</v>
      </c>
      <c r="O4189" s="1">
        <f t="shared" si="317"/>
        <v>2.534284909002976</v>
      </c>
      <c r="S4189" s="1">
        <f t="shared" si="315"/>
        <v>59.866440249999904</v>
      </c>
    </row>
    <row r="4190" spans="1:19" x14ac:dyDescent="0.25">
      <c r="A4190">
        <v>42</v>
      </c>
      <c r="B4190">
        <v>8901</v>
      </c>
      <c r="C4190">
        <v>754.6431</v>
      </c>
      <c r="D4190">
        <v>164.2749</v>
      </c>
      <c r="E4190">
        <v>272.92840000000001</v>
      </c>
      <c r="G4190" s="1">
        <f t="shared" si="316"/>
        <v>2.719609797379047</v>
      </c>
      <c r="K4190">
        <v>754.33</v>
      </c>
      <c r="L4190">
        <v>167.97</v>
      </c>
      <c r="M4190">
        <v>269.14999999999998</v>
      </c>
      <c r="O4190" s="1">
        <f t="shared" si="317"/>
        <v>2.6716474318292693</v>
      </c>
      <c r="S4190" s="1">
        <f t="shared" si="315"/>
        <v>13.751795619999951</v>
      </c>
    </row>
    <row r="4191" spans="1:19" x14ac:dyDescent="0.25">
      <c r="A4191">
        <v>42</v>
      </c>
      <c r="B4191">
        <v>9001</v>
      </c>
      <c r="C4191">
        <v>753.65599999999995</v>
      </c>
      <c r="D4191">
        <v>164.36529999999999</v>
      </c>
      <c r="E4191">
        <v>273.23660000000001</v>
      </c>
      <c r="G4191" s="1">
        <f t="shared" si="316"/>
        <v>0.99123083588037475</v>
      </c>
      <c r="K4191">
        <v>753.03</v>
      </c>
      <c r="L4191">
        <v>162.18</v>
      </c>
      <c r="M4191">
        <v>276</v>
      </c>
      <c r="O4191" s="1">
        <f t="shared" si="317"/>
        <v>5.9341469479614402</v>
      </c>
      <c r="S4191" s="1">
        <f t="shared" si="315"/>
        <v>5.1674120899998996</v>
      </c>
    </row>
    <row r="4192" spans="1:19" x14ac:dyDescent="0.25">
      <c r="A4192">
        <v>42</v>
      </c>
      <c r="B4192">
        <v>9101</v>
      </c>
      <c r="C4192">
        <v>760.66129999999998</v>
      </c>
      <c r="D4192">
        <v>154.85480000000001</v>
      </c>
      <c r="E4192">
        <v>306.0274</v>
      </c>
      <c r="G4192" s="1">
        <f t="shared" si="316"/>
        <v>11.812020925311641</v>
      </c>
      <c r="K4192">
        <v>755.12</v>
      </c>
      <c r="L4192">
        <v>163.66999999999999</v>
      </c>
      <c r="M4192">
        <v>292.42</v>
      </c>
      <c r="O4192" s="1">
        <f t="shared" si="317"/>
        <v>2.5667489164310706</v>
      </c>
      <c r="S4192" s="1">
        <f t="shared" si="315"/>
        <v>108.41375672999933</v>
      </c>
    </row>
    <row r="4193" spans="1:21" x14ac:dyDescent="0.25">
      <c r="A4193">
        <v>42</v>
      </c>
      <c r="B4193">
        <v>9201</v>
      </c>
      <c r="C4193">
        <v>762.59680000000003</v>
      </c>
      <c r="D4193">
        <v>150.98390000000001</v>
      </c>
      <c r="E4193">
        <v>319.39870000000002</v>
      </c>
      <c r="G4193" s="1">
        <f t="shared" si="316"/>
        <v>4.3278201279628323</v>
      </c>
      <c r="K4193">
        <v>757.35</v>
      </c>
      <c r="L4193">
        <v>156.32</v>
      </c>
      <c r="M4193">
        <v>300.38</v>
      </c>
      <c r="O4193" s="1">
        <f t="shared" si="317"/>
        <v>7.6808463075366893</v>
      </c>
      <c r="S4193" s="1">
        <f t="shared" si="315"/>
        <v>56.002873449999953</v>
      </c>
    </row>
    <row r="4194" spans="1:21" x14ac:dyDescent="0.25">
      <c r="A4194">
        <v>42</v>
      </c>
      <c r="B4194">
        <v>9301</v>
      </c>
      <c r="C4194">
        <v>768.86839999999995</v>
      </c>
      <c r="D4194">
        <v>145.58439999999999</v>
      </c>
      <c r="E4194">
        <v>331.79070000000002</v>
      </c>
      <c r="G4194" s="1">
        <f t="shared" si="316"/>
        <v>8.2757215280602097</v>
      </c>
      <c r="K4194">
        <v>763.46</v>
      </c>
      <c r="L4194">
        <v>149.08000000000001</v>
      </c>
      <c r="M4194">
        <v>315.17</v>
      </c>
      <c r="O4194" s="1">
        <f t="shared" si="317"/>
        <v>9.4736318273405526</v>
      </c>
      <c r="S4194" s="1">
        <f t="shared" si="315"/>
        <v>41.470009919999256</v>
      </c>
    </row>
    <row r="4195" spans="1:21" x14ac:dyDescent="0.25">
      <c r="A4195">
        <v>42</v>
      </c>
      <c r="B4195">
        <v>9401</v>
      </c>
      <c r="C4195">
        <v>783.88710000000003</v>
      </c>
      <c r="D4195">
        <v>134.53229999999999</v>
      </c>
      <c r="E4195">
        <v>357.61410000000001</v>
      </c>
      <c r="G4195" s="1">
        <f t="shared" si="316"/>
        <v>18.646990751861342</v>
      </c>
      <c r="K4195">
        <v>779.06</v>
      </c>
      <c r="L4195">
        <v>136.28</v>
      </c>
      <c r="M4195">
        <v>342.18</v>
      </c>
      <c r="O4195" s="1">
        <f t="shared" si="317"/>
        <v>20.17919720900704</v>
      </c>
      <c r="S4195" s="1">
        <f t="shared" si="315"/>
        <v>26.355349700000868</v>
      </c>
    </row>
    <row r="4196" spans="1:21" x14ac:dyDescent="0.25">
      <c r="A4196">
        <v>42</v>
      </c>
      <c r="B4196">
        <v>9501</v>
      </c>
      <c r="C4196">
        <v>793.97789999999998</v>
      </c>
      <c r="D4196">
        <v>134.87530000000001</v>
      </c>
      <c r="E4196">
        <v>1</v>
      </c>
      <c r="G4196" s="1">
        <f t="shared" si="316"/>
        <v>10.096627835074386</v>
      </c>
      <c r="K4196">
        <v>786.79</v>
      </c>
      <c r="L4196">
        <v>135.41999999999999</v>
      </c>
      <c r="M4196">
        <v>349.97</v>
      </c>
      <c r="O4196" s="1">
        <f t="shared" si="317"/>
        <v>7.7776924598495345</v>
      </c>
      <c r="S4196" s="1">
        <f t="shared" si="315"/>
        <v>51.962604500000168</v>
      </c>
    </row>
    <row r="4197" spans="1:21" x14ac:dyDescent="0.25">
      <c r="A4197">
        <v>42</v>
      </c>
      <c r="B4197">
        <v>9601</v>
      </c>
      <c r="C4197">
        <v>796.80759999999998</v>
      </c>
      <c r="D4197">
        <v>134.7405</v>
      </c>
      <c r="E4197">
        <v>13.010199999999999</v>
      </c>
      <c r="G4197" s="1">
        <f t="shared" si="316"/>
        <v>2.8329089519432173</v>
      </c>
      <c r="K4197">
        <v>790.27</v>
      </c>
      <c r="L4197">
        <v>134.59</v>
      </c>
      <c r="M4197">
        <v>353</v>
      </c>
      <c r="O4197" s="1">
        <f t="shared" si="317"/>
        <v>3.5776109346881335</v>
      </c>
      <c r="S4197" s="1">
        <f t="shared" si="315"/>
        <v>42.762864009999966</v>
      </c>
    </row>
    <row r="4198" spans="1:21" x14ac:dyDescent="0.25">
      <c r="A4198">
        <v>42</v>
      </c>
      <c r="B4198">
        <v>9701</v>
      </c>
      <c r="C4198">
        <v>792.59680000000003</v>
      </c>
      <c r="D4198">
        <v>139.37100000000001</v>
      </c>
      <c r="E4198">
        <v>343.07249999999999</v>
      </c>
      <c r="G4198" s="1">
        <f t="shared" si="316"/>
        <v>6.2587831796603792</v>
      </c>
      <c r="K4198">
        <v>791.51</v>
      </c>
      <c r="L4198">
        <v>135.33000000000001</v>
      </c>
      <c r="M4198">
        <v>347.92</v>
      </c>
      <c r="O4198" s="1">
        <f t="shared" si="317"/>
        <v>1.4440221604947883</v>
      </c>
      <c r="S4198" s="1">
        <f t="shared" si="315"/>
        <v>17.51081524000006</v>
      </c>
    </row>
    <row r="4199" spans="1:21" x14ac:dyDescent="0.25">
      <c r="A4199">
        <v>42</v>
      </c>
      <c r="B4199">
        <v>9801</v>
      </c>
      <c r="C4199">
        <v>788.72580000000005</v>
      </c>
      <c r="D4199">
        <v>133.56450000000001</v>
      </c>
      <c r="E4199">
        <v>1.7357</v>
      </c>
      <c r="G4199" s="1">
        <f t="shared" si="316"/>
        <v>6.9785444936605403</v>
      </c>
      <c r="K4199">
        <v>790.73</v>
      </c>
      <c r="L4199">
        <v>134.52000000000001</v>
      </c>
      <c r="M4199">
        <v>352.42</v>
      </c>
      <c r="O4199" s="1">
        <f t="shared" si="317"/>
        <v>1.1244998888394615</v>
      </c>
      <c r="S4199" s="1">
        <f t="shared" si="315"/>
        <v>4.9297978899998762</v>
      </c>
    </row>
    <row r="4200" spans="1:21" x14ac:dyDescent="0.25">
      <c r="A4200">
        <v>42</v>
      </c>
      <c r="B4200">
        <v>9901</v>
      </c>
      <c r="C4200">
        <v>794.53229999999996</v>
      </c>
      <c r="D4200">
        <v>135.5</v>
      </c>
      <c r="E4200">
        <v>355.9144</v>
      </c>
      <c r="G4200" s="1">
        <f t="shared" si="316"/>
        <v>6.120588411255814</v>
      </c>
      <c r="K4200">
        <v>791.96</v>
      </c>
      <c r="L4200">
        <v>133.66999999999999</v>
      </c>
      <c r="M4200">
        <v>352.1</v>
      </c>
      <c r="O4200" s="1">
        <f t="shared" si="317"/>
        <v>1.4951254127999041</v>
      </c>
      <c r="S4200" s="1">
        <f t="shared" si="315"/>
        <v>9.9656272899996736</v>
      </c>
    </row>
    <row r="4201" spans="1:21" x14ac:dyDescent="0.25">
      <c r="A4201">
        <v>43</v>
      </c>
      <c r="B4201">
        <v>1</v>
      </c>
      <c r="C4201">
        <v>834.2097</v>
      </c>
      <c r="D4201">
        <v>120.98390000000001</v>
      </c>
      <c r="E4201">
        <v>66.370599999999996</v>
      </c>
      <c r="H4201" s="1">
        <f>SUM(G4202:G4300)</f>
        <v>548.62513951643109</v>
      </c>
      <c r="K4201">
        <v>834.21</v>
      </c>
      <c r="L4201">
        <v>120.98</v>
      </c>
      <c r="M4201">
        <v>66.370999999999995</v>
      </c>
      <c r="P4201" s="1">
        <f>SUM(O4202:O4300)</f>
        <v>640.17520683384168</v>
      </c>
      <c r="S4201" s="1">
        <f t="shared" si="315"/>
        <v>1.5300000000035266E-5</v>
      </c>
      <c r="T4201" s="2" t="s">
        <v>5</v>
      </c>
      <c r="U4201" s="1">
        <f>SUM(S4201:S4300)</f>
        <v>6289.6901207199899</v>
      </c>
    </row>
    <row r="4202" spans="1:21" x14ac:dyDescent="0.25">
      <c r="A4202">
        <v>43</v>
      </c>
      <c r="B4202">
        <v>101</v>
      </c>
      <c r="C4202">
        <v>834.02319999999997</v>
      </c>
      <c r="D4202">
        <v>123.33540000000001</v>
      </c>
      <c r="E4202">
        <v>61.894399999999997</v>
      </c>
      <c r="G4202" s="1">
        <f t="shared" ref="G4202:G4233" si="318">SQRT(POWER(C4202-C4201,2)+POWER(D4202-D4201,2))</f>
        <v>2.3588841641759384</v>
      </c>
      <c r="K4202">
        <v>847.77</v>
      </c>
      <c r="L4202">
        <v>117.81</v>
      </c>
      <c r="M4202">
        <v>100.76</v>
      </c>
      <c r="O4202" s="1">
        <f t="shared" ref="O4202:O4233" si="319">SQRT(POWER(K4202-K4201,2)+POWER(L4202-L4201,2))</f>
        <v>13.925605911413641</v>
      </c>
      <c r="S4202" s="1">
        <f t="shared" si="315"/>
        <v>219.50455540000024</v>
      </c>
    </row>
    <row r="4203" spans="1:21" x14ac:dyDescent="0.25">
      <c r="A4203">
        <v>43</v>
      </c>
      <c r="B4203">
        <v>201</v>
      </c>
      <c r="C4203">
        <v>830.96360000000004</v>
      </c>
      <c r="D4203">
        <v>129.68049999999999</v>
      </c>
      <c r="E4203">
        <v>59.980699999999999</v>
      </c>
      <c r="G4203" s="1">
        <f t="shared" si="318"/>
        <v>7.0442491558717197</v>
      </c>
      <c r="K4203">
        <v>849.06</v>
      </c>
      <c r="L4203">
        <v>129.85</v>
      </c>
      <c r="M4203">
        <v>116.88</v>
      </c>
      <c r="O4203" s="1">
        <f t="shared" si="319"/>
        <v>12.10890994268269</v>
      </c>
      <c r="S4203" s="1">
        <f t="shared" si="315"/>
        <v>327.50842320999652</v>
      </c>
    </row>
    <row r="4204" spans="1:21" x14ac:dyDescent="0.25">
      <c r="A4204">
        <v>43</v>
      </c>
      <c r="B4204">
        <v>301</v>
      </c>
      <c r="C4204">
        <v>829.29010000000005</v>
      </c>
      <c r="D4204">
        <v>129.6994</v>
      </c>
      <c r="E4204">
        <v>61.763399999999997</v>
      </c>
      <c r="G4204" s="1">
        <f t="shared" si="318"/>
        <v>1.6736067220228195</v>
      </c>
      <c r="K4204">
        <v>845.82</v>
      </c>
      <c r="L4204">
        <v>128.93</v>
      </c>
      <c r="M4204">
        <v>114.35</v>
      </c>
      <c r="O4204" s="1">
        <f t="shared" si="319"/>
        <v>3.3680855096032372</v>
      </c>
      <c r="S4204" s="1">
        <f t="shared" si="315"/>
        <v>273.82957036999994</v>
      </c>
    </row>
    <row r="4205" spans="1:21" x14ac:dyDescent="0.25">
      <c r="A4205">
        <v>43</v>
      </c>
      <c r="B4205">
        <v>401</v>
      </c>
      <c r="C4205">
        <v>835.23760000000004</v>
      </c>
      <c r="D4205">
        <v>130.90360000000001</v>
      </c>
      <c r="E4205">
        <v>60.837699999999998</v>
      </c>
      <c r="G4205" s="1">
        <f t="shared" si="318"/>
        <v>6.0681837389782398</v>
      </c>
      <c r="K4205">
        <v>835.33</v>
      </c>
      <c r="L4205">
        <v>123.22</v>
      </c>
      <c r="M4205">
        <v>58.686999999999998</v>
      </c>
      <c r="O4205" s="1">
        <f t="shared" si="319"/>
        <v>11.943374732461521</v>
      </c>
      <c r="S4205" s="1">
        <f t="shared" si="315"/>
        <v>59.046246720000198</v>
      </c>
    </row>
    <row r="4206" spans="1:21" x14ac:dyDescent="0.25">
      <c r="A4206">
        <v>43</v>
      </c>
      <c r="B4206">
        <v>501</v>
      </c>
      <c r="C4206">
        <v>832.39250000000004</v>
      </c>
      <c r="D4206">
        <v>125.4149</v>
      </c>
      <c r="E4206">
        <v>58.4636</v>
      </c>
      <c r="G4206" s="1">
        <f t="shared" si="318"/>
        <v>6.1822667121372321</v>
      </c>
      <c r="K4206">
        <v>833.86</v>
      </c>
      <c r="L4206">
        <v>121.64</v>
      </c>
      <c r="M4206">
        <v>63.743000000000002</v>
      </c>
      <c r="O4206" s="1">
        <f t="shared" si="319"/>
        <v>2.1580778484568333</v>
      </c>
      <c r="S4206" s="1">
        <f t="shared" si="315"/>
        <v>16.403426259999939</v>
      </c>
    </row>
    <row r="4207" spans="1:21" x14ac:dyDescent="0.25">
      <c r="A4207">
        <v>43</v>
      </c>
      <c r="B4207">
        <v>601</v>
      </c>
      <c r="C4207">
        <v>832.00139999999999</v>
      </c>
      <c r="D4207">
        <v>120.81140000000001</v>
      </c>
      <c r="E4207">
        <v>58.125300000000003</v>
      </c>
      <c r="G4207" s="1">
        <f t="shared" si="318"/>
        <v>4.6200834905875903</v>
      </c>
      <c r="K4207">
        <v>834.55</v>
      </c>
      <c r="L4207">
        <v>118.58</v>
      </c>
      <c r="M4207">
        <v>64.149000000000001</v>
      </c>
      <c r="O4207" s="1">
        <f t="shared" si="319"/>
        <v>3.1368296096536601</v>
      </c>
      <c r="S4207" s="1">
        <f t="shared" si="315"/>
        <v>11.474507919999855</v>
      </c>
    </row>
    <row r="4208" spans="1:21" x14ac:dyDescent="0.25">
      <c r="A4208">
        <v>43</v>
      </c>
      <c r="B4208">
        <v>701</v>
      </c>
      <c r="C4208">
        <v>834.2097</v>
      </c>
      <c r="D4208">
        <v>118.0806</v>
      </c>
      <c r="E4208">
        <v>45</v>
      </c>
      <c r="G4208" s="1">
        <f t="shared" si="318"/>
        <v>3.5119592153098886</v>
      </c>
      <c r="K4208">
        <v>837.07</v>
      </c>
      <c r="L4208">
        <v>118.17</v>
      </c>
      <c r="M4208">
        <v>69.488</v>
      </c>
      <c r="O4208" s="1">
        <f t="shared" si="319"/>
        <v>2.5531353273965873</v>
      </c>
      <c r="S4208" s="1">
        <f t="shared" si="315"/>
        <v>8.1893084500002971</v>
      </c>
    </row>
    <row r="4209" spans="1:19" x14ac:dyDescent="0.25">
      <c r="A4209">
        <v>43</v>
      </c>
      <c r="B4209">
        <v>801</v>
      </c>
      <c r="C4209">
        <v>832.27419999999995</v>
      </c>
      <c r="D4209">
        <v>115.17740000000001</v>
      </c>
      <c r="E4209">
        <v>81.572999999999993</v>
      </c>
      <c r="G4209" s="1">
        <f t="shared" si="318"/>
        <v>3.4892306444258128</v>
      </c>
      <c r="K4209">
        <v>834.13</v>
      </c>
      <c r="L4209">
        <v>117.86</v>
      </c>
      <c r="M4209">
        <v>72.507000000000005</v>
      </c>
      <c r="O4209" s="1">
        <f t="shared" si="319"/>
        <v>2.9562983611266849</v>
      </c>
      <c r="S4209" s="1">
        <f t="shared" si="315"/>
        <v>10.640336400000132</v>
      </c>
    </row>
    <row r="4210" spans="1:19" x14ac:dyDescent="0.25">
      <c r="A4210">
        <v>43</v>
      </c>
      <c r="B4210">
        <v>901</v>
      </c>
      <c r="C4210">
        <v>827.40229999999997</v>
      </c>
      <c r="D4210">
        <v>117.3312</v>
      </c>
      <c r="E4210">
        <v>77.480599999999995</v>
      </c>
      <c r="G4210" s="1">
        <f t="shared" si="318"/>
        <v>5.3267498580278563</v>
      </c>
      <c r="K4210">
        <v>830.71</v>
      </c>
      <c r="L4210">
        <v>121.96</v>
      </c>
      <c r="M4210">
        <v>73.272000000000006</v>
      </c>
      <c r="O4210" s="1">
        <f t="shared" si="319"/>
        <v>5.3391385072874513</v>
      </c>
      <c r="S4210" s="1">
        <f t="shared" si="315"/>
        <v>32.366668730000434</v>
      </c>
    </row>
    <row r="4211" spans="1:19" x14ac:dyDescent="0.25">
      <c r="A4211">
        <v>43</v>
      </c>
      <c r="B4211">
        <v>1001</v>
      </c>
      <c r="C4211">
        <v>829.90869999999995</v>
      </c>
      <c r="D4211">
        <v>116.08199999999999</v>
      </c>
      <c r="E4211">
        <v>76.662499999999994</v>
      </c>
      <c r="G4211" s="1">
        <f t="shared" si="318"/>
        <v>2.8004538203655365</v>
      </c>
      <c r="K4211">
        <v>834.19</v>
      </c>
      <c r="L4211">
        <v>119</v>
      </c>
      <c r="M4211">
        <v>63.448</v>
      </c>
      <c r="O4211" s="1">
        <f t="shared" si="319"/>
        <v>4.5685884034349264</v>
      </c>
      <c r="S4211" s="1">
        <f t="shared" si="315"/>
        <v>26.844253690000901</v>
      </c>
    </row>
    <row r="4212" spans="1:19" x14ac:dyDescent="0.25">
      <c r="A4212">
        <v>43</v>
      </c>
      <c r="B4212">
        <v>1101</v>
      </c>
      <c r="C4212">
        <v>822.49069999999995</v>
      </c>
      <c r="D4212">
        <v>110.527</v>
      </c>
      <c r="E4212">
        <v>81.758399999999995</v>
      </c>
      <c r="G4212" s="1">
        <f t="shared" si="318"/>
        <v>9.2674024947662659</v>
      </c>
      <c r="K4212">
        <v>829.02</v>
      </c>
      <c r="L4212">
        <v>114.57</v>
      </c>
      <c r="M4212">
        <v>93.971000000000004</v>
      </c>
      <c r="O4212" s="1">
        <f t="shared" si="319"/>
        <v>6.8083625050375227</v>
      </c>
      <c r="S4212" s="1">
        <f t="shared" si="315"/>
        <v>58.977607490000388</v>
      </c>
    </row>
    <row r="4213" spans="1:19" x14ac:dyDescent="0.25">
      <c r="A4213">
        <v>43</v>
      </c>
      <c r="B4213">
        <v>1201</v>
      </c>
      <c r="C4213">
        <v>833.24189999999999</v>
      </c>
      <c r="D4213">
        <v>116.1452</v>
      </c>
      <c r="E4213">
        <v>119.7449</v>
      </c>
      <c r="G4213" s="1">
        <f t="shared" si="318"/>
        <v>12.130641890683314</v>
      </c>
      <c r="K4213">
        <v>840.39</v>
      </c>
      <c r="L4213">
        <v>118.79</v>
      </c>
      <c r="M4213">
        <v>127.53</v>
      </c>
      <c r="O4213" s="1">
        <f t="shared" si="319"/>
        <v>12.127872855534074</v>
      </c>
      <c r="S4213" s="1">
        <f t="shared" si="315"/>
        <v>58.09030065000001</v>
      </c>
    </row>
    <row r="4214" spans="1:19" x14ac:dyDescent="0.25">
      <c r="A4214">
        <v>43</v>
      </c>
      <c r="B4214">
        <v>1301</v>
      </c>
      <c r="C4214">
        <v>832.52650000000006</v>
      </c>
      <c r="D4214">
        <v>116.4881</v>
      </c>
      <c r="E4214">
        <v>120.3417</v>
      </c>
      <c r="G4214" s="1">
        <f t="shared" si="318"/>
        <v>0.79333320238087979</v>
      </c>
      <c r="K4214">
        <v>838.51</v>
      </c>
      <c r="L4214">
        <v>125.12</v>
      </c>
      <c r="M4214">
        <v>145.74</v>
      </c>
      <c r="O4214" s="1">
        <f t="shared" si="319"/>
        <v>6.6032794882542998</v>
      </c>
      <c r="S4214" s="1">
        <f t="shared" si="315"/>
        <v>110.31196985999927</v>
      </c>
    </row>
    <row r="4215" spans="1:19" x14ac:dyDescent="0.25">
      <c r="A4215">
        <v>43</v>
      </c>
      <c r="B4215">
        <v>1401</v>
      </c>
      <c r="C4215">
        <v>838.0806</v>
      </c>
      <c r="D4215">
        <v>115.17740000000001</v>
      </c>
      <c r="E4215">
        <v>180</v>
      </c>
      <c r="G4215" s="1">
        <f t="shared" si="318"/>
        <v>5.7066593818099411</v>
      </c>
      <c r="K4215">
        <v>805.49</v>
      </c>
      <c r="L4215">
        <v>119.56</v>
      </c>
      <c r="M4215">
        <v>118.36</v>
      </c>
      <c r="O4215" s="1">
        <f t="shared" si="319"/>
        <v>33.484832387216734</v>
      </c>
      <c r="S4215" s="1">
        <f t="shared" si="315"/>
        <v>1081.3543911199997</v>
      </c>
    </row>
    <row r="4216" spans="1:19" x14ac:dyDescent="0.25">
      <c r="A4216">
        <v>43</v>
      </c>
      <c r="B4216">
        <v>1501</v>
      </c>
      <c r="C4216">
        <v>844.8261</v>
      </c>
      <c r="D4216">
        <v>115.1296</v>
      </c>
      <c r="E4216">
        <v>179.84399999999999</v>
      </c>
      <c r="G4216" s="1">
        <f t="shared" si="318"/>
        <v>6.7456693581882519</v>
      </c>
      <c r="K4216">
        <v>837</v>
      </c>
      <c r="L4216">
        <v>111.65</v>
      </c>
      <c r="M4216">
        <v>191.37</v>
      </c>
      <c r="O4216" s="1">
        <f t="shared" si="319"/>
        <v>32.487662273546235</v>
      </c>
      <c r="S4216" s="1">
        <f t="shared" si="315"/>
        <v>73.355457369999883</v>
      </c>
    </row>
    <row r="4217" spans="1:19" x14ac:dyDescent="0.25">
      <c r="A4217">
        <v>43</v>
      </c>
      <c r="B4217">
        <v>1601</v>
      </c>
      <c r="C4217">
        <v>843.62900000000002</v>
      </c>
      <c r="D4217">
        <v>115.0633</v>
      </c>
      <c r="E4217">
        <v>185.12809999999999</v>
      </c>
      <c r="G4217" s="1">
        <f t="shared" si="318"/>
        <v>1.1989345686900292</v>
      </c>
      <c r="K4217">
        <v>838.2</v>
      </c>
      <c r="L4217">
        <v>114.41</v>
      </c>
      <c r="M4217">
        <v>198.92</v>
      </c>
      <c r="O4217" s="1">
        <f t="shared" si="319"/>
        <v>3.0095846889562785</v>
      </c>
      <c r="S4217" s="1">
        <f t="shared" si="315"/>
        <v>29.900841889999715</v>
      </c>
    </row>
    <row r="4218" spans="1:19" x14ac:dyDescent="0.25">
      <c r="A4218">
        <v>43</v>
      </c>
      <c r="B4218">
        <v>1701</v>
      </c>
      <c r="C4218">
        <v>842.45709999999997</v>
      </c>
      <c r="D4218">
        <v>117.4597</v>
      </c>
      <c r="E4218">
        <v>177.3159</v>
      </c>
      <c r="G4218" s="1">
        <f t="shared" si="318"/>
        <v>2.6675986523463604</v>
      </c>
      <c r="K4218">
        <v>835.15</v>
      </c>
      <c r="L4218">
        <v>115.01</v>
      </c>
      <c r="M4218">
        <v>178.39</v>
      </c>
      <c r="O4218" s="1">
        <f t="shared" si="319"/>
        <v>3.1084562084739793</v>
      </c>
      <c r="S4218" s="1">
        <f t="shared" si="315"/>
        <v>59.394740499999834</v>
      </c>
    </row>
    <row r="4219" spans="1:19" x14ac:dyDescent="0.25">
      <c r="A4219">
        <v>43</v>
      </c>
      <c r="B4219">
        <v>1801</v>
      </c>
      <c r="C4219">
        <v>842.26459999999997</v>
      </c>
      <c r="D4219">
        <v>116.16540000000001</v>
      </c>
      <c r="E4219">
        <v>171.26410000000001</v>
      </c>
      <c r="G4219" s="1">
        <f t="shared" si="318"/>
        <v>1.3085368699429065</v>
      </c>
      <c r="K4219">
        <v>835</v>
      </c>
      <c r="L4219">
        <v>113.27</v>
      </c>
      <c r="M4219">
        <v>171.29</v>
      </c>
      <c r="O4219" s="1">
        <f t="shared" si="319"/>
        <v>1.7464535493393534</v>
      </c>
      <c r="S4219" s="1">
        <f t="shared" si="315"/>
        <v>61.157754319999668</v>
      </c>
    </row>
    <row r="4220" spans="1:19" x14ac:dyDescent="0.25">
      <c r="A4220">
        <v>43</v>
      </c>
      <c r="B4220">
        <v>1901</v>
      </c>
      <c r="C4220">
        <v>843.16039999999998</v>
      </c>
      <c r="D4220">
        <v>116.8151</v>
      </c>
      <c r="E4220">
        <v>162.50370000000001</v>
      </c>
      <c r="G4220" s="1">
        <f t="shared" si="318"/>
        <v>1.1066018841480478</v>
      </c>
      <c r="K4220">
        <v>835.44</v>
      </c>
      <c r="L4220">
        <v>115.67</v>
      </c>
      <c r="M4220">
        <v>171.16</v>
      </c>
      <c r="O4220" s="1">
        <f t="shared" si="319"/>
        <v>2.4400000000000155</v>
      </c>
      <c r="S4220" s="1">
        <f t="shared" si="315"/>
        <v>60.91583016999887</v>
      </c>
    </row>
    <row r="4221" spans="1:19" x14ac:dyDescent="0.25">
      <c r="A4221">
        <v>43</v>
      </c>
      <c r="B4221">
        <v>2001</v>
      </c>
      <c r="C4221">
        <v>844.85479999999995</v>
      </c>
      <c r="D4221">
        <v>117.1129</v>
      </c>
      <c r="E4221">
        <v>169.04589999999999</v>
      </c>
      <c r="G4221" s="1">
        <f t="shared" si="318"/>
        <v>1.7203709483712828</v>
      </c>
      <c r="K4221">
        <v>835.97</v>
      </c>
      <c r="L4221">
        <v>113.72</v>
      </c>
      <c r="M4221">
        <v>162.83000000000001</v>
      </c>
      <c r="O4221" s="1">
        <f t="shared" si="319"/>
        <v>2.0207424378183334</v>
      </c>
      <c r="S4221" s="1">
        <f t="shared" si="315"/>
        <v>90.451441449998697</v>
      </c>
    </row>
    <row r="4222" spans="1:19" x14ac:dyDescent="0.25">
      <c r="A4222">
        <v>43</v>
      </c>
      <c r="B4222">
        <v>2101</v>
      </c>
      <c r="C4222">
        <v>844.85479999999995</v>
      </c>
      <c r="D4222">
        <v>117.1129</v>
      </c>
      <c r="E4222">
        <v>169.04589999999999</v>
      </c>
      <c r="G4222" s="1">
        <f t="shared" si="318"/>
        <v>0</v>
      </c>
      <c r="K4222">
        <v>837.48</v>
      </c>
      <c r="L4222">
        <v>110.87</v>
      </c>
      <c r="M4222">
        <v>171.07</v>
      </c>
      <c r="O4222" s="1">
        <f t="shared" si="319"/>
        <v>3.2253061870154189</v>
      </c>
      <c r="S4222" s="1">
        <f t="shared" si="315"/>
        <v>93.361475449998963</v>
      </c>
    </row>
    <row r="4223" spans="1:19" x14ac:dyDescent="0.25">
      <c r="A4223">
        <v>43</v>
      </c>
      <c r="B4223">
        <v>2201</v>
      </c>
      <c r="C4223">
        <v>848.88720000000001</v>
      </c>
      <c r="D4223">
        <v>115.6281</v>
      </c>
      <c r="E4223">
        <v>168.26499999999999</v>
      </c>
      <c r="G4223" s="1">
        <f t="shared" si="318"/>
        <v>4.2970781701058689</v>
      </c>
      <c r="K4223">
        <v>841.94</v>
      </c>
      <c r="L4223">
        <v>112.37</v>
      </c>
      <c r="M4223">
        <v>167.91</v>
      </c>
      <c r="O4223" s="1">
        <f t="shared" si="319"/>
        <v>4.7054861597926649</v>
      </c>
      <c r="S4223" s="1">
        <f t="shared" si="315"/>
        <v>58.878803449999332</v>
      </c>
    </row>
    <row r="4224" spans="1:19" x14ac:dyDescent="0.25">
      <c r="A4224">
        <v>43</v>
      </c>
      <c r="B4224">
        <v>2301</v>
      </c>
      <c r="C4224">
        <v>846.1232</v>
      </c>
      <c r="D4224">
        <v>118.4885</v>
      </c>
      <c r="E4224">
        <v>171.48849999999999</v>
      </c>
      <c r="G4224" s="1">
        <f t="shared" si="318"/>
        <v>3.9776354986348417</v>
      </c>
      <c r="K4224">
        <v>842.03</v>
      </c>
      <c r="L4224">
        <v>112.52</v>
      </c>
      <c r="M4224">
        <v>166.91</v>
      </c>
      <c r="O4224" s="1">
        <f t="shared" si="319"/>
        <v>0.17492855684530959</v>
      </c>
      <c r="S4224" s="1">
        <f t="shared" si="315"/>
        <v>52.377278490000272</v>
      </c>
    </row>
    <row r="4225" spans="1:19" x14ac:dyDescent="0.25">
      <c r="A4225">
        <v>43</v>
      </c>
      <c r="B4225">
        <v>2401</v>
      </c>
      <c r="C4225">
        <v>848.03330000000005</v>
      </c>
      <c r="D4225">
        <v>117.6992</v>
      </c>
      <c r="E4225">
        <v>174.15610000000001</v>
      </c>
      <c r="G4225" s="1">
        <f t="shared" si="318"/>
        <v>2.0667550653137909</v>
      </c>
      <c r="K4225">
        <v>841.23</v>
      </c>
      <c r="L4225">
        <v>113.41</v>
      </c>
      <c r="M4225">
        <v>168.84</v>
      </c>
      <c r="O4225" s="1">
        <f t="shared" si="319"/>
        <v>1.196703806294577</v>
      </c>
      <c r="S4225" s="1">
        <f t="shared" ref="S4225:S4288" si="320">POWER(C4225-K4225,2)+POWER(D4225-L4225,2)</f>
        <v>64.682127530000557</v>
      </c>
    </row>
    <row r="4226" spans="1:19" x14ac:dyDescent="0.25">
      <c r="A4226">
        <v>43</v>
      </c>
      <c r="B4226">
        <v>2501</v>
      </c>
      <c r="C4226">
        <v>847.96439999999996</v>
      </c>
      <c r="D4226">
        <v>118.2882</v>
      </c>
      <c r="E4226">
        <v>171.5301</v>
      </c>
      <c r="G4226" s="1">
        <f t="shared" si="318"/>
        <v>0.59301619708066322</v>
      </c>
      <c r="K4226">
        <v>840.1</v>
      </c>
      <c r="L4226">
        <v>112.73</v>
      </c>
      <c r="M4226">
        <v>165.04</v>
      </c>
      <c r="O4226" s="1">
        <f t="shared" si="319"/>
        <v>1.3188252348207399</v>
      </c>
      <c r="S4226" s="1">
        <f t="shared" si="320"/>
        <v>92.742374599998925</v>
      </c>
    </row>
    <row r="4227" spans="1:19" x14ac:dyDescent="0.25">
      <c r="A4227">
        <v>43</v>
      </c>
      <c r="B4227">
        <v>2601</v>
      </c>
      <c r="C4227">
        <v>845.86279999999999</v>
      </c>
      <c r="D4227">
        <v>119.94159999999999</v>
      </c>
      <c r="E4227">
        <v>165.22380000000001</v>
      </c>
      <c r="G4227" s="1">
        <f t="shared" si="318"/>
        <v>2.6740333057012977</v>
      </c>
      <c r="K4227">
        <v>841.94</v>
      </c>
      <c r="L4227">
        <v>114.09</v>
      </c>
      <c r="M4227">
        <v>159.16</v>
      </c>
      <c r="O4227" s="1">
        <f t="shared" si="319"/>
        <v>2.28805594337204</v>
      </c>
      <c r="S4227" s="1">
        <f t="shared" si="320"/>
        <v>49.629582399999407</v>
      </c>
    </row>
    <row r="4228" spans="1:19" x14ac:dyDescent="0.25">
      <c r="A4228">
        <v>43</v>
      </c>
      <c r="B4228">
        <v>2701</v>
      </c>
      <c r="C4228">
        <v>847.54250000000002</v>
      </c>
      <c r="D4228">
        <v>119.2069</v>
      </c>
      <c r="E4228">
        <v>166.35579999999999</v>
      </c>
      <c r="G4228" s="1">
        <f t="shared" si="318"/>
        <v>1.8333510793080712</v>
      </c>
      <c r="K4228">
        <v>839.94</v>
      </c>
      <c r="L4228">
        <v>114.86</v>
      </c>
      <c r="M4228">
        <v>163.08000000000001</v>
      </c>
      <c r="O4228" s="1">
        <f t="shared" si="319"/>
        <v>2.1431052237349415</v>
      </c>
      <c r="S4228" s="1">
        <f t="shared" si="320"/>
        <v>76.693545859999489</v>
      </c>
    </row>
    <row r="4229" spans="1:19" x14ac:dyDescent="0.25">
      <c r="A4229">
        <v>43</v>
      </c>
      <c r="B4229">
        <v>2801</v>
      </c>
      <c r="C4229">
        <v>842.07169999999996</v>
      </c>
      <c r="D4229">
        <v>116.02549999999999</v>
      </c>
      <c r="E4229">
        <v>176.62309999999999</v>
      </c>
      <c r="G4229" s="1">
        <f t="shared" si="318"/>
        <v>6.328582669129057</v>
      </c>
      <c r="K4229">
        <v>833.43</v>
      </c>
      <c r="L4229">
        <v>111.93</v>
      </c>
      <c r="M4229">
        <v>179.91</v>
      </c>
      <c r="O4229" s="1">
        <f t="shared" si="319"/>
        <v>7.138977517824336</v>
      </c>
      <c r="S4229" s="1">
        <f t="shared" si="320"/>
        <v>91.452099140000144</v>
      </c>
    </row>
    <row r="4230" spans="1:19" x14ac:dyDescent="0.25">
      <c r="A4230">
        <v>43</v>
      </c>
      <c r="B4230">
        <v>2901</v>
      </c>
      <c r="C4230">
        <v>802.27419999999995</v>
      </c>
      <c r="D4230">
        <v>114.2097</v>
      </c>
      <c r="E4230">
        <v>180</v>
      </c>
      <c r="G4230" s="1">
        <f t="shared" si="318"/>
        <v>39.838902292733934</v>
      </c>
      <c r="K4230">
        <v>808.06</v>
      </c>
      <c r="L4230">
        <v>112.54</v>
      </c>
      <c r="M4230">
        <v>174.86</v>
      </c>
      <c r="O4230" s="1">
        <f t="shared" si="319"/>
        <v>25.377332405120917</v>
      </c>
      <c r="S4230" s="1">
        <f t="shared" si="320"/>
        <v>36.263379729999912</v>
      </c>
    </row>
    <row r="4231" spans="1:19" x14ac:dyDescent="0.25">
      <c r="A4231">
        <v>43</v>
      </c>
      <c r="B4231">
        <v>3001</v>
      </c>
      <c r="C4231">
        <v>784.86289999999997</v>
      </c>
      <c r="D4231">
        <v>112.81010000000001</v>
      </c>
      <c r="E4231">
        <v>187.39400000000001</v>
      </c>
      <c r="G4231" s="1">
        <f t="shared" si="318"/>
        <v>17.467462547548209</v>
      </c>
      <c r="K4231">
        <v>787.73</v>
      </c>
      <c r="L4231">
        <v>111.61</v>
      </c>
      <c r="M4231">
        <v>178.45</v>
      </c>
      <c r="O4231" s="1">
        <f t="shared" si="319"/>
        <v>20.351260403228029</v>
      </c>
      <c r="S4231" s="1">
        <f t="shared" si="320"/>
        <v>9.660502420000304</v>
      </c>
    </row>
    <row r="4232" spans="1:19" x14ac:dyDescent="0.25">
      <c r="A4232">
        <v>43</v>
      </c>
      <c r="B4232">
        <v>3101</v>
      </c>
      <c r="C4232">
        <v>783.88710000000003</v>
      </c>
      <c r="D4232">
        <v>114.2097</v>
      </c>
      <c r="E4232">
        <v>159.77510000000001</v>
      </c>
      <c r="G4232" s="1">
        <f t="shared" si="318"/>
        <v>1.7061845738371488</v>
      </c>
      <c r="K4232">
        <v>781.48</v>
      </c>
      <c r="L4232">
        <v>115.58</v>
      </c>
      <c r="M4232">
        <v>165.5</v>
      </c>
      <c r="O4232" s="1">
        <f t="shared" si="319"/>
        <v>7.4042825445818847</v>
      </c>
      <c r="S4232" s="1">
        <f t="shared" si="320"/>
        <v>7.6718525000000684</v>
      </c>
    </row>
    <row r="4233" spans="1:19" x14ac:dyDescent="0.25">
      <c r="A4233">
        <v>43</v>
      </c>
      <c r="B4233">
        <v>3201</v>
      </c>
      <c r="C4233">
        <v>786.99030000000005</v>
      </c>
      <c r="D4233">
        <v>112.3993</v>
      </c>
      <c r="E4233">
        <v>171.18520000000001</v>
      </c>
      <c r="G4233" s="1">
        <f t="shared" si="318"/>
        <v>3.5926867940303535</v>
      </c>
      <c r="K4233">
        <v>778.22</v>
      </c>
      <c r="L4233">
        <v>113.36</v>
      </c>
      <c r="M4233">
        <v>177.53</v>
      </c>
      <c r="O4233" s="1">
        <f t="shared" si="319"/>
        <v>3.9441095319476025</v>
      </c>
      <c r="S4233" s="1">
        <f t="shared" si="320"/>
        <v>77.841106580000357</v>
      </c>
    </row>
    <row r="4234" spans="1:19" x14ac:dyDescent="0.25">
      <c r="A4234">
        <v>43</v>
      </c>
      <c r="B4234">
        <v>3301</v>
      </c>
      <c r="C4234">
        <v>787.60519999999997</v>
      </c>
      <c r="D4234">
        <v>112.4539</v>
      </c>
      <c r="E4234">
        <v>177.3878</v>
      </c>
      <c r="G4234" s="1">
        <f t="shared" ref="G4234:G4265" si="321">SQRT(POWER(C4234-C4233,2)+POWER(D4234-D4233,2))</f>
        <v>0.61731934199399841</v>
      </c>
      <c r="K4234">
        <v>778.6</v>
      </c>
      <c r="L4234">
        <v>111.88</v>
      </c>
      <c r="M4234">
        <v>183.94</v>
      </c>
      <c r="O4234" s="1">
        <f t="shared" ref="O4234:O4265" si="322">SQRT(POWER(K4234-K4233,2)+POWER(L4234-L4233,2))</f>
        <v>1.5280052355931273</v>
      </c>
      <c r="S4234" s="1">
        <f t="shared" si="320"/>
        <v>81.422988249999037</v>
      </c>
    </row>
    <row r="4235" spans="1:19" x14ac:dyDescent="0.25">
      <c r="A4235">
        <v>43</v>
      </c>
      <c r="B4235">
        <v>3401</v>
      </c>
      <c r="C4235">
        <v>794.87049999999999</v>
      </c>
      <c r="D4235">
        <v>116.4162</v>
      </c>
      <c r="E4235">
        <v>170.2681</v>
      </c>
      <c r="G4235" s="1">
        <f t="shared" si="321"/>
        <v>8.275530519549811</v>
      </c>
      <c r="K4235">
        <v>787.11</v>
      </c>
      <c r="L4235">
        <v>115.45</v>
      </c>
      <c r="M4235">
        <v>178.47</v>
      </c>
      <c r="O4235" s="1">
        <f t="shared" si="322"/>
        <v>9.2284885002908208</v>
      </c>
      <c r="S4235" s="1">
        <f t="shared" si="320"/>
        <v>61.158902689999678</v>
      </c>
    </row>
    <row r="4236" spans="1:19" x14ac:dyDescent="0.25">
      <c r="A4236">
        <v>43</v>
      </c>
      <c r="B4236">
        <v>3501</v>
      </c>
      <c r="C4236">
        <v>787.79280000000006</v>
      </c>
      <c r="D4236">
        <v>113.5164</v>
      </c>
      <c r="E4236">
        <v>176.52850000000001</v>
      </c>
      <c r="G4236" s="1">
        <f t="shared" si="321"/>
        <v>7.648704290923992</v>
      </c>
      <c r="K4236">
        <v>781.58</v>
      </c>
      <c r="L4236">
        <v>114.64</v>
      </c>
      <c r="M4236">
        <v>179.77</v>
      </c>
      <c r="O4236" s="1">
        <f t="shared" si="322"/>
        <v>5.5890070674494323</v>
      </c>
      <c r="S4236" s="1">
        <f t="shared" si="320"/>
        <v>39.861360800000185</v>
      </c>
    </row>
    <row r="4237" spans="1:19" x14ac:dyDescent="0.25">
      <c r="A4237">
        <v>43</v>
      </c>
      <c r="B4237">
        <v>3601</v>
      </c>
      <c r="C4237">
        <v>788.18870000000004</v>
      </c>
      <c r="D4237">
        <v>114.209</v>
      </c>
      <c r="E4237">
        <v>156.2184</v>
      </c>
      <c r="G4237" s="1">
        <f t="shared" si="321"/>
        <v>0.79776661374112723</v>
      </c>
      <c r="K4237">
        <v>782.38</v>
      </c>
      <c r="L4237">
        <v>114.68</v>
      </c>
      <c r="M4237">
        <v>162.52000000000001</v>
      </c>
      <c r="O4237" s="1">
        <f t="shared" si="322"/>
        <v>0.80099937577998637</v>
      </c>
      <c r="S4237" s="1">
        <f t="shared" si="320"/>
        <v>33.962836690000522</v>
      </c>
    </row>
    <row r="4238" spans="1:19" x14ac:dyDescent="0.25">
      <c r="A4238">
        <v>43</v>
      </c>
      <c r="B4238">
        <v>3701</v>
      </c>
      <c r="C4238">
        <v>786.21249999999998</v>
      </c>
      <c r="D4238">
        <v>115.3075</v>
      </c>
      <c r="E4238">
        <v>162.5538</v>
      </c>
      <c r="G4238" s="1">
        <f t="shared" si="321"/>
        <v>2.2609884320801492</v>
      </c>
      <c r="K4238">
        <v>783.32</v>
      </c>
      <c r="L4238">
        <v>115.18</v>
      </c>
      <c r="M4238">
        <v>167.2</v>
      </c>
      <c r="O4238" s="1">
        <f t="shared" si="322"/>
        <v>1.0647065323365412</v>
      </c>
      <c r="S4238" s="1">
        <f t="shared" si="320"/>
        <v>8.382812499999579</v>
      </c>
    </row>
    <row r="4239" spans="1:19" x14ac:dyDescent="0.25">
      <c r="A4239">
        <v>43</v>
      </c>
      <c r="B4239">
        <v>3801</v>
      </c>
      <c r="C4239">
        <v>787.16790000000003</v>
      </c>
      <c r="D4239">
        <v>115.0338</v>
      </c>
      <c r="E4239">
        <v>157.29750000000001</v>
      </c>
      <c r="G4239" s="1">
        <f t="shared" si="321"/>
        <v>0.99383139918202745</v>
      </c>
      <c r="K4239">
        <v>783.43</v>
      </c>
      <c r="L4239">
        <v>114.85</v>
      </c>
      <c r="M4239">
        <v>164.42</v>
      </c>
      <c r="O4239" s="1">
        <f t="shared" si="322"/>
        <v>0.34785054261850196</v>
      </c>
      <c r="S4239" s="1">
        <f t="shared" si="320"/>
        <v>14.00567885000061</v>
      </c>
    </row>
    <row r="4240" spans="1:19" x14ac:dyDescent="0.25">
      <c r="A4240">
        <v>43</v>
      </c>
      <c r="B4240">
        <v>3901</v>
      </c>
      <c r="C4240">
        <v>787.08330000000001</v>
      </c>
      <c r="D4240">
        <v>114.63379999999999</v>
      </c>
      <c r="E4240">
        <v>156.5051</v>
      </c>
      <c r="G4240" s="1">
        <f t="shared" si="321"/>
        <v>0.40884857832699928</v>
      </c>
      <c r="K4240">
        <v>783.87</v>
      </c>
      <c r="L4240">
        <v>115.31</v>
      </c>
      <c r="M4240">
        <v>163.69999999999999</v>
      </c>
      <c r="O4240" s="1">
        <f t="shared" si="322"/>
        <v>0.63655321851362534</v>
      </c>
      <c r="S4240" s="1">
        <f t="shared" si="320"/>
        <v>10.782543330000035</v>
      </c>
    </row>
    <row r="4241" spans="1:19" x14ac:dyDescent="0.25">
      <c r="A4241">
        <v>43</v>
      </c>
      <c r="B4241">
        <v>4001</v>
      </c>
      <c r="C4241">
        <v>783.88710000000003</v>
      </c>
      <c r="D4241">
        <v>120.01609999999999</v>
      </c>
      <c r="E4241">
        <v>160.01689999999999</v>
      </c>
      <c r="G4241" s="1">
        <f t="shared" si="321"/>
        <v>6.2597801662678103</v>
      </c>
      <c r="K4241">
        <v>783.29</v>
      </c>
      <c r="L4241">
        <v>117.46</v>
      </c>
      <c r="M4241">
        <v>153.31</v>
      </c>
      <c r="O4241" s="1">
        <f t="shared" si="322"/>
        <v>2.2268587741480173</v>
      </c>
      <c r="S4241" s="1">
        <f t="shared" si="320"/>
        <v>6.8901756200000852</v>
      </c>
    </row>
    <row r="4242" spans="1:19" x14ac:dyDescent="0.25">
      <c r="A4242">
        <v>43</v>
      </c>
      <c r="B4242">
        <v>4101</v>
      </c>
      <c r="C4242">
        <v>783.88710000000003</v>
      </c>
      <c r="D4242">
        <v>120.01609999999999</v>
      </c>
      <c r="E4242">
        <v>160.01689999999999</v>
      </c>
      <c r="G4242" s="1">
        <f t="shared" si="321"/>
        <v>0</v>
      </c>
      <c r="K4242">
        <v>783.52</v>
      </c>
      <c r="L4242">
        <v>116.56</v>
      </c>
      <c r="M4242">
        <v>153.09</v>
      </c>
      <c r="O4242" s="1">
        <f t="shared" si="322"/>
        <v>0.92892410884850707</v>
      </c>
      <c r="S4242" s="1">
        <f t="shared" si="320"/>
        <v>12.079389619999983</v>
      </c>
    </row>
    <row r="4243" spans="1:19" x14ac:dyDescent="0.25">
      <c r="A4243">
        <v>43</v>
      </c>
      <c r="B4243">
        <v>4201</v>
      </c>
      <c r="C4243">
        <v>784.90800000000002</v>
      </c>
      <c r="D4243">
        <v>118.946</v>
      </c>
      <c r="E4243">
        <v>166.24289999999999</v>
      </c>
      <c r="G4243" s="1">
        <f t="shared" si="321"/>
        <v>1.4789695128703493</v>
      </c>
      <c r="K4243">
        <v>783.6</v>
      </c>
      <c r="L4243">
        <v>116.03</v>
      </c>
      <c r="M4243">
        <v>159.85</v>
      </c>
      <c r="O4243" s="1">
        <f t="shared" si="322"/>
        <v>0.5360037313303031</v>
      </c>
      <c r="S4243" s="1">
        <f t="shared" si="320"/>
        <v>10.213919999999963</v>
      </c>
    </row>
    <row r="4244" spans="1:19" x14ac:dyDescent="0.25">
      <c r="A4244">
        <v>43</v>
      </c>
      <c r="B4244">
        <v>4301</v>
      </c>
      <c r="C4244">
        <v>784.90800000000002</v>
      </c>
      <c r="D4244">
        <v>118.946</v>
      </c>
      <c r="E4244">
        <v>166.24289999999999</v>
      </c>
      <c r="G4244" s="1">
        <f t="shared" si="321"/>
        <v>0</v>
      </c>
      <c r="K4244">
        <v>783.13</v>
      </c>
      <c r="L4244">
        <v>117.38</v>
      </c>
      <c r="M4244">
        <v>156.13999999999999</v>
      </c>
      <c r="O4244" s="1">
        <f t="shared" si="322"/>
        <v>1.4294754282603148</v>
      </c>
      <c r="S4244" s="1">
        <f t="shared" si="320"/>
        <v>5.6136400000000792</v>
      </c>
    </row>
    <row r="4245" spans="1:19" x14ac:dyDescent="0.25">
      <c r="A4245">
        <v>43</v>
      </c>
      <c r="B4245">
        <v>4401</v>
      </c>
      <c r="C4245">
        <v>783.72640000000001</v>
      </c>
      <c r="D4245">
        <v>118.7154</v>
      </c>
      <c r="E4245">
        <v>166.32759999999999</v>
      </c>
      <c r="G4245" s="1">
        <f t="shared" si="321"/>
        <v>1.2038915731908773</v>
      </c>
      <c r="K4245">
        <v>782.98</v>
      </c>
      <c r="L4245">
        <v>117</v>
      </c>
      <c r="M4245">
        <v>163.9</v>
      </c>
      <c r="O4245" s="1">
        <f t="shared" si="322"/>
        <v>0.40853396431629735</v>
      </c>
      <c r="S4245" s="1">
        <f t="shared" si="320"/>
        <v>3.4997101199999996</v>
      </c>
    </row>
    <row r="4246" spans="1:19" x14ac:dyDescent="0.25">
      <c r="A4246">
        <v>43</v>
      </c>
      <c r="B4246">
        <v>4501</v>
      </c>
      <c r="C4246">
        <v>785.08479999999997</v>
      </c>
      <c r="D4246">
        <v>120.33110000000001</v>
      </c>
      <c r="E4246">
        <v>171.4554</v>
      </c>
      <c r="G4246" s="1">
        <f t="shared" si="321"/>
        <v>2.1108616842417471</v>
      </c>
      <c r="K4246">
        <v>785.26</v>
      </c>
      <c r="L4246">
        <v>116.85</v>
      </c>
      <c r="M4246">
        <v>166.25</v>
      </c>
      <c r="O4246" s="1">
        <f t="shared" si="322"/>
        <v>2.2849288829195271</v>
      </c>
      <c r="S4246" s="1">
        <f t="shared" si="320"/>
        <v>12.14875225000009</v>
      </c>
    </row>
    <row r="4247" spans="1:19" x14ac:dyDescent="0.25">
      <c r="A4247">
        <v>43</v>
      </c>
      <c r="B4247">
        <v>4601</v>
      </c>
      <c r="C4247">
        <v>782.89400000000001</v>
      </c>
      <c r="D4247">
        <v>121.46599999999999</v>
      </c>
      <c r="E4247">
        <v>174.55430000000001</v>
      </c>
      <c r="G4247" s="1">
        <f t="shared" si="321"/>
        <v>2.4673067604170806</v>
      </c>
      <c r="K4247">
        <v>778.01</v>
      </c>
      <c r="L4247">
        <v>119.06</v>
      </c>
      <c r="M4247">
        <v>168.26</v>
      </c>
      <c r="O4247" s="1">
        <f t="shared" si="322"/>
        <v>7.5793535344381473</v>
      </c>
      <c r="S4247" s="1">
        <f t="shared" si="320"/>
        <v>29.642292000000104</v>
      </c>
    </row>
    <row r="4248" spans="1:19" x14ac:dyDescent="0.25">
      <c r="A4248">
        <v>43</v>
      </c>
      <c r="B4248">
        <v>4701</v>
      </c>
      <c r="C4248">
        <v>783.38170000000002</v>
      </c>
      <c r="D4248">
        <v>122.6831</v>
      </c>
      <c r="E4248">
        <v>174.71770000000001</v>
      </c>
      <c r="G4248" s="1">
        <f t="shared" si="321"/>
        <v>1.3111764564695412</v>
      </c>
      <c r="K4248">
        <v>780.19</v>
      </c>
      <c r="L4248">
        <v>118.04</v>
      </c>
      <c r="M4248">
        <v>159.66999999999999</v>
      </c>
      <c r="O4248" s="1">
        <f t="shared" si="322"/>
        <v>2.4068236329237482</v>
      </c>
      <c r="S4248" s="1">
        <f t="shared" si="320"/>
        <v>31.745326499999706</v>
      </c>
    </row>
    <row r="4249" spans="1:19" x14ac:dyDescent="0.25">
      <c r="A4249">
        <v>43</v>
      </c>
      <c r="B4249">
        <v>4801</v>
      </c>
      <c r="C4249">
        <v>777.75160000000005</v>
      </c>
      <c r="D4249">
        <v>122.05289999999999</v>
      </c>
      <c r="E4249">
        <v>180.76679999999999</v>
      </c>
      <c r="G4249" s="1">
        <f t="shared" si="321"/>
        <v>5.6652606338984679</v>
      </c>
      <c r="K4249">
        <v>768.09</v>
      </c>
      <c r="L4249">
        <v>115.06</v>
      </c>
      <c r="M4249">
        <v>187.21</v>
      </c>
      <c r="O4249" s="1">
        <f t="shared" si="322"/>
        <v>12.461556885076622</v>
      </c>
      <c r="S4249" s="1">
        <f t="shared" si="320"/>
        <v>142.24716497000031</v>
      </c>
    </row>
    <row r="4250" spans="1:19" x14ac:dyDescent="0.25">
      <c r="A4250">
        <v>43</v>
      </c>
      <c r="B4250">
        <v>4901</v>
      </c>
      <c r="C4250">
        <v>780.64279999999997</v>
      </c>
      <c r="D4250">
        <v>120.9701</v>
      </c>
      <c r="E4250">
        <v>177.47110000000001</v>
      </c>
      <c r="G4250" s="1">
        <f t="shared" si="321"/>
        <v>3.0873116590327379</v>
      </c>
      <c r="K4250">
        <v>781.26</v>
      </c>
      <c r="L4250">
        <v>119.61</v>
      </c>
      <c r="M4250">
        <v>178.77</v>
      </c>
      <c r="O4250" s="1">
        <f t="shared" si="322"/>
        <v>13.933822160484141</v>
      </c>
      <c r="S4250" s="1">
        <f t="shared" si="320"/>
        <v>2.2308078500000388</v>
      </c>
    </row>
    <row r="4251" spans="1:19" x14ac:dyDescent="0.25">
      <c r="A4251">
        <v>43</v>
      </c>
      <c r="B4251">
        <v>5001</v>
      </c>
      <c r="C4251">
        <v>782.53309999999999</v>
      </c>
      <c r="D4251">
        <v>121.72539999999999</v>
      </c>
      <c r="E4251">
        <v>184.25649999999999</v>
      </c>
      <c r="G4251" s="1">
        <f t="shared" si="321"/>
        <v>2.035611009009354</v>
      </c>
      <c r="K4251">
        <v>781.78</v>
      </c>
      <c r="L4251">
        <v>119.99</v>
      </c>
      <c r="M4251">
        <v>180.71</v>
      </c>
      <c r="O4251" s="1">
        <f t="shared" si="322"/>
        <v>0.64404968752416736</v>
      </c>
      <c r="S4251" s="1">
        <f t="shared" si="320"/>
        <v>3.5787727700000214</v>
      </c>
    </row>
    <row r="4252" spans="1:19" x14ac:dyDescent="0.25">
      <c r="A4252">
        <v>43</v>
      </c>
      <c r="B4252">
        <v>5101</v>
      </c>
      <c r="C4252">
        <v>782.53309999999999</v>
      </c>
      <c r="D4252">
        <v>121.72539999999999</v>
      </c>
      <c r="E4252">
        <v>184.25649999999999</v>
      </c>
      <c r="G4252" s="1">
        <f t="shared" si="321"/>
        <v>0</v>
      </c>
      <c r="K4252">
        <v>782.88</v>
      </c>
      <c r="L4252">
        <v>119.66</v>
      </c>
      <c r="M4252">
        <v>180.56</v>
      </c>
      <c r="O4252" s="1">
        <f t="shared" si="322"/>
        <v>1.1484337159801818</v>
      </c>
      <c r="S4252" s="1">
        <f t="shared" si="320"/>
        <v>4.386216769999991</v>
      </c>
    </row>
    <row r="4253" spans="1:19" x14ac:dyDescent="0.25">
      <c r="A4253">
        <v>43</v>
      </c>
      <c r="B4253">
        <v>5201</v>
      </c>
      <c r="C4253">
        <v>782.77930000000003</v>
      </c>
      <c r="D4253">
        <v>123.12649999999999</v>
      </c>
      <c r="E4253">
        <v>189.19669999999999</v>
      </c>
      <c r="G4253" s="1">
        <f t="shared" si="321"/>
        <v>1.4225665713772486</v>
      </c>
      <c r="K4253">
        <v>781.56</v>
      </c>
      <c r="L4253">
        <v>119.94</v>
      </c>
      <c r="M4253">
        <v>178.85</v>
      </c>
      <c r="O4253" s="1">
        <f t="shared" si="322"/>
        <v>1.3493702234746892</v>
      </c>
      <c r="S4253" s="1">
        <f t="shared" si="320"/>
        <v>11.640474740000187</v>
      </c>
    </row>
    <row r="4254" spans="1:19" x14ac:dyDescent="0.25">
      <c r="A4254">
        <v>43</v>
      </c>
      <c r="B4254">
        <v>5301</v>
      </c>
      <c r="C4254">
        <v>785.24239999999998</v>
      </c>
      <c r="D4254">
        <v>120.105</v>
      </c>
      <c r="E4254">
        <v>179.89230000000001</v>
      </c>
      <c r="G4254" s="1">
        <f t="shared" si="321"/>
        <v>3.8982462544071841</v>
      </c>
      <c r="K4254">
        <v>784.57</v>
      </c>
      <c r="L4254">
        <v>119.73</v>
      </c>
      <c r="M4254">
        <v>175.12</v>
      </c>
      <c r="O4254" s="1">
        <f t="shared" si="322"/>
        <v>3.0173166887154266</v>
      </c>
      <c r="S4254" s="1">
        <f t="shared" si="320"/>
        <v>0.59274675999989923</v>
      </c>
    </row>
    <row r="4255" spans="1:19" x14ac:dyDescent="0.25">
      <c r="A4255">
        <v>43</v>
      </c>
      <c r="B4255">
        <v>5401</v>
      </c>
      <c r="C4255">
        <v>786.76670000000001</v>
      </c>
      <c r="D4255">
        <v>120.5672</v>
      </c>
      <c r="E4255">
        <v>177.0993</v>
      </c>
      <c r="G4255" s="1">
        <f t="shared" si="321"/>
        <v>1.5928337421087349</v>
      </c>
      <c r="K4255">
        <v>784.67</v>
      </c>
      <c r="L4255">
        <v>118.82</v>
      </c>
      <c r="M4255">
        <v>179.27</v>
      </c>
      <c r="O4255" s="1">
        <f t="shared" si="322"/>
        <v>0.91547801721286648</v>
      </c>
      <c r="S4255" s="1">
        <f t="shared" si="320"/>
        <v>7.4488587300002553</v>
      </c>
    </row>
    <row r="4256" spans="1:19" x14ac:dyDescent="0.25">
      <c r="A4256">
        <v>43</v>
      </c>
      <c r="B4256">
        <v>5501</v>
      </c>
      <c r="C4256">
        <v>784.68460000000005</v>
      </c>
      <c r="D4256">
        <v>120.9294</v>
      </c>
      <c r="E4256">
        <v>188.4349</v>
      </c>
      <c r="G4256" s="1">
        <f t="shared" si="321"/>
        <v>2.1133691703059996</v>
      </c>
      <c r="K4256">
        <v>783.65</v>
      </c>
      <c r="L4256">
        <v>120.24</v>
      </c>
      <c r="M4256">
        <v>180.52</v>
      </c>
      <c r="O4256" s="1">
        <f t="shared" si="322"/>
        <v>1.7483706700811381</v>
      </c>
      <c r="S4256" s="1">
        <f t="shared" si="320"/>
        <v>1.5456695200001505</v>
      </c>
    </row>
    <row r="4257" spans="1:19" x14ac:dyDescent="0.25">
      <c r="A4257">
        <v>43</v>
      </c>
      <c r="B4257">
        <v>5601</v>
      </c>
      <c r="C4257">
        <v>787.46420000000001</v>
      </c>
      <c r="D4257">
        <v>119.9949</v>
      </c>
      <c r="E4257">
        <v>183.36590000000001</v>
      </c>
      <c r="G4257" s="1">
        <f t="shared" si="321"/>
        <v>2.9324846819718897</v>
      </c>
      <c r="K4257">
        <v>783.62</v>
      </c>
      <c r="L4257">
        <v>120.3</v>
      </c>
      <c r="M4257">
        <v>187.58</v>
      </c>
      <c r="O4257" s="1">
        <f t="shared" si="322"/>
        <v>6.7082039324983522E-2</v>
      </c>
      <c r="S4257" s="1">
        <f t="shared" si="320"/>
        <v>14.870959650000003</v>
      </c>
    </row>
    <row r="4258" spans="1:19" x14ac:dyDescent="0.25">
      <c r="A4258">
        <v>43</v>
      </c>
      <c r="B4258">
        <v>5701</v>
      </c>
      <c r="C4258">
        <v>787.46420000000001</v>
      </c>
      <c r="D4258">
        <v>119.9949</v>
      </c>
      <c r="E4258">
        <v>183.36590000000001</v>
      </c>
      <c r="G4258" s="1">
        <f t="shared" si="321"/>
        <v>0</v>
      </c>
      <c r="K4258">
        <v>785.03</v>
      </c>
      <c r="L4258">
        <v>121.45</v>
      </c>
      <c r="M4258">
        <v>183.62</v>
      </c>
      <c r="O4258" s="1">
        <f t="shared" si="322"/>
        <v>1.819505427307081</v>
      </c>
      <c r="S4258" s="1">
        <f t="shared" si="320"/>
        <v>8.0426456500001624</v>
      </c>
    </row>
    <row r="4259" spans="1:19" x14ac:dyDescent="0.25">
      <c r="A4259">
        <v>43</v>
      </c>
      <c r="B4259">
        <v>5801</v>
      </c>
      <c r="C4259">
        <v>794.53229999999996</v>
      </c>
      <c r="D4259">
        <v>116.1452</v>
      </c>
      <c r="E4259">
        <v>172.40539999999999</v>
      </c>
      <c r="G4259" s="1">
        <f t="shared" si="321"/>
        <v>8.0484922625296349</v>
      </c>
      <c r="K4259">
        <v>788.67</v>
      </c>
      <c r="L4259">
        <v>117.34</v>
      </c>
      <c r="M4259">
        <v>183.91</v>
      </c>
      <c r="O4259" s="1">
        <f t="shared" si="322"/>
        <v>5.4901457175561283</v>
      </c>
      <c r="S4259" s="1">
        <f t="shared" si="320"/>
        <v>35.794108330000057</v>
      </c>
    </row>
    <row r="4260" spans="1:19" x14ac:dyDescent="0.25">
      <c r="A4260">
        <v>43</v>
      </c>
      <c r="B4260">
        <v>5901</v>
      </c>
      <c r="C4260">
        <v>796.53779999999995</v>
      </c>
      <c r="D4260">
        <v>116.4601</v>
      </c>
      <c r="E4260">
        <v>161.87200000000001</v>
      </c>
      <c r="G4260" s="1">
        <f t="shared" si="321"/>
        <v>2.0300719839453798</v>
      </c>
      <c r="K4260">
        <v>792.98</v>
      </c>
      <c r="L4260">
        <v>115.12</v>
      </c>
      <c r="M4260">
        <v>171.73</v>
      </c>
      <c r="O4260" s="1">
        <f t="shared" si="322"/>
        <v>4.8481439747598776</v>
      </c>
      <c r="S4260" s="1">
        <f t="shared" si="320"/>
        <v>14.453808849999476</v>
      </c>
    </row>
    <row r="4261" spans="1:19" x14ac:dyDescent="0.25">
      <c r="A4261">
        <v>43</v>
      </c>
      <c r="B4261">
        <v>6001</v>
      </c>
      <c r="C4261">
        <v>796.59590000000003</v>
      </c>
      <c r="D4261">
        <v>116.4624</v>
      </c>
      <c r="E4261">
        <v>153.58959999999999</v>
      </c>
      <c r="G4261" s="1">
        <f t="shared" si="321"/>
        <v>5.8145507135198955E-2</v>
      </c>
      <c r="K4261">
        <v>793.33</v>
      </c>
      <c r="L4261">
        <v>114.71</v>
      </c>
      <c r="M4261">
        <v>164.19</v>
      </c>
      <c r="O4261" s="1">
        <f t="shared" si="322"/>
        <v>0.53907327887776513</v>
      </c>
      <c r="S4261" s="1">
        <f t="shared" si="320"/>
        <v>13.737008569999951</v>
      </c>
    </row>
    <row r="4262" spans="1:19" x14ac:dyDescent="0.25">
      <c r="A4262">
        <v>43</v>
      </c>
      <c r="B4262">
        <v>6101</v>
      </c>
      <c r="C4262">
        <v>796.48979999999995</v>
      </c>
      <c r="D4262">
        <v>117.6604</v>
      </c>
      <c r="E4262">
        <v>151.9288</v>
      </c>
      <c r="G4262" s="1">
        <f t="shared" si="321"/>
        <v>1.2026891576795733</v>
      </c>
      <c r="K4262">
        <v>795.64</v>
      </c>
      <c r="L4262">
        <v>112.96</v>
      </c>
      <c r="M4262">
        <v>150.88</v>
      </c>
      <c r="O4262" s="1">
        <f t="shared" si="322"/>
        <v>2.8980338162277794</v>
      </c>
      <c r="S4262" s="1">
        <f t="shared" si="320"/>
        <v>22.815920199999947</v>
      </c>
    </row>
    <row r="4263" spans="1:19" x14ac:dyDescent="0.25">
      <c r="A4263">
        <v>43</v>
      </c>
      <c r="B4263">
        <v>6201</v>
      </c>
      <c r="C4263">
        <v>798.80010000000004</v>
      </c>
      <c r="D4263">
        <v>115.9736</v>
      </c>
      <c r="E4263">
        <v>153.39150000000001</v>
      </c>
      <c r="G4263" s="1">
        <f t="shared" si="321"/>
        <v>2.8605559477137343</v>
      </c>
      <c r="K4263">
        <v>793.77</v>
      </c>
      <c r="L4263">
        <v>114.93</v>
      </c>
      <c r="M4263">
        <v>161.80000000000001</v>
      </c>
      <c r="O4263" s="1">
        <f t="shared" si="322"/>
        <v>2.7162105956644944</v>
      </c>
      <c r="S4263" s="1">
        <f t="shared" si="320"/>
        <v>26.391006970000614</v>
      </c>
    </row>
    <row r="4264" spans="1:19" x14ac:dyDescent="0.25">
      <c r="A4264">
        <v>43</v>
      </c>
      <c r="B4264">
        <v>6301</v>
      </c>
      <c r="C4264">
        <v>780.98389999999995</v>
      </c>
      <c r="D4264">
        <v>118.0806</v>
      </c>
      <c r="E4264">
        <v>180</v>
      </c>
      <c r="G4264" s="1">
        <f t="shared" si="321"/>
        <v>17.940357617394458</v>
      </c>
      <c r="K4264">
        <v>769.9</v>
      </c>
      <c r="L4264">
        <v>117</v>
      </c>
      <c r="M4264">
        <v>186.26</v>
      </c>
      <c r="O4264" s="1">
        <f t="shared" si="322"/>
        <v>23.959586807789492</v>
      </c>
      <c r="S4264" s="1">
        <f t="shared" si="320"/>
        <v>124.02053556999938</v>
      </c>
    </row>
    <row r="4265" spans="1:19" x14ac:dyDescent="0.25">
      <c r="A4265">
        <v>43</v>
      </c>
      <c r="B4265">
        <v>6401</v>
      </c>
      <c r="C4265">
        <v>770.42520000000002</v>
      </c>
      <c r="D4265">
        <v>120.2687</v>
      </c>
      <c r="E4265">
        <v>175.1456</v>
      </c>
      <c r="G4265" s="1">
        <f t="shared" si="321"/>
        <v>10.783038871301471</v>
      </c>
      <c r="K4265">
        <v>764.71</v>
      </c>
      <c r="L4265">
        <v>117.98</v>
      </c>
      <c r="M4265">
        <v>173.79</v>
      </c>
      <c r="O4265" s="1">
        <f t="shared" si="322"/>
        <v>5.2817137370364362</v>
      </c>
      <c r="S4265" s="1">
        <f t="shared" si="320"/>
        <v>37.901658729999752</v>
      </c>
    </row>
    <row r="4266" spans="1:19" x14ac:dyDescent="0.25">
      <c r="A4266">
        <v>43</v>
      </c>
      <c r="B4266">
        <v>6501</v>
      </c>
      <c r="C4266">
        <v>774.26959999999997</v>
      </c>
      <c r="D4266">
        <v>119.1279</v>
      </c>
      <c r="E4266">
        <v>177.22460000000001</v>
      </c>
      <c r="G4266" s="1">
        <f t="shared" ref="G4266:G4300" si="323">SQRT(POWER(C4266-C4265,2)+POWER(D4266-D4265,2))</f>
        <v>4.0100917695234379</v>
      </c>
      <c r="K4266">
        <v>767.73</v>
      </c>
      <c r="L4266">
        <v>116.53</v>
      </c>
      <c r="M4266">
        <v>176.55</v>
      </c>
      <c r="O4266" s="1">
        <f t="shared" ref="O4266:O4300" si="324">SQRT(POWER(K4266-K4265,2)+POWER(L4266-L4265,2))</f>
        <v>3.3500597009605513</v>
      </c>
      <c r="S4266" s="1">
        <f t="shared" si="320"/>
        <v>49.515452569999333</v>
      </c>
    </row>
    <row r="4267" spans="1:19" x14ac:dyDescent="0.25">
      <c r="A4267">
        <v>43</v>
      </c>
      <c r="B4267">
        <v>6601</v>
      </c>
      <c r="C4267">
        <v>790.18169999999998</v>
      </c>
      <c r="D4267">
        <v>122.2333</v>
      </c>
      <c r="E4267">
        <v>174.92410000000001</v>
      </c>
      <c r="G4267" s="1">
        <f t="shared" si="323"/>
        <v>16.212292730209395</v>
      </c>
      <c r="K4267">
        <v>785.44</v>
      </c>
      <c r="L4267">
        <v>117.06</v>
      </c>
      <c r="M4267">
        <v>168.5</v>
      </c>
      <c r="O4267" s="1">
        <f t="shared" si="324"/>
        <v>17.717928772856077</v>
      </c>
      <c r="S4267" s="1">
        <f t="shared" si="320"/>
        <v>49.246751779999244</v>
      </c>
    </row>
    <row r="4268" spans="1:19" x14ac:dyDescent="0.25">
      <c r="A4268">
        <v>43</v>
      </c>
      <c r="B4268">
        <v>6701</v>
      </c>
      <c r="C4268">
        <v>793.56449999999995</v>
      </c>
      <c r="D4268">
        <v>114.2097</v>
      </c>
      <c r="E4268">
        <v>171.4692</v>
      </c>
      <c r="G4268" s="1">
        <f t="shared" si="323"/>
        <v>8.7075537781859182</v>
      </c>
      <c r="K4268">
        <v>785.09</v>
      </c>
      <c r="L4268">
        <v>115.73</v>
      </c>
      <c r="M4268">
        <v>167.37</v>
      </c>
      <c r="O4268" s="1">
        <f t="shared" si="324"/>
        <v>1.3752817893071991</v>
      </c>
      <c r="S4268" s="1">
        <f t="shared" si="320"/>
        <v>74.128462339998677</v>
      </c>
    </row>
    <row r="4269" spans="1:19" x14ac:dyDescent="0.25">
      <c r="A4269">
        <v>43</v>
      </c>
      <c r="B4269">
        <v>6801</v>
      </c>
      <c r="C4269">
        <v>800.33669999999995</v>
      </c>
      <c r="D4269">
        <v>115.4007</v>
      </c>
      <c r="E4269">
        <v>168.0728</v>
      </c>
      <c r="G4269" s="1">
        <f t="shared" si="323"/>
        <v>6.8761307317415064</v>
      </c>
      <c r="K4269">
        <v>785.05</v>
      </c>
      <c r="L4269">
        <v>118.79</v>
      </c>
      <c r="M4269">
        <v>168.13</v>
      </c>
      <c r="O4269" s="1">
        <f t="shared" si="324"/>
        <v>3.0602614267411896</v>
      </c>
      <c r="S4269" s="1">
        <f t="shared" si="320"/>
        <v>245.17055137999992</v>
      </c>
    </row>
    <row r="4270" spans="1:19" x14ac:dyDescent="0.25">
      <c r="A4270">
        <v>43</v>
      </c>
      <c r="B4270">
        <v>6901</v>
      </c>
      <c r="C4270">
        <v>798.40319999999997</v>
      </c>
      <c r="D4270">
        <v>114.2097</v>
      </c>
      <c r="E4270">
        <v>167.73519999999999</v>
      </c>
      <c r="G4270" s="1">
        <f t="shared" si="323"/>
        <v>2.2708816019334721</v>
      </c>
      <c r="K4270">
        <v>796.06</v>
      </c>
      <c r="L4270">
        <v>116.19</v>
      </c>
      <c r="M4270">
        <v>178.91</v>
      </c>
      <c r="O4270" s="1">
        <f t="shared" si="324"/>
        <v>11.312829000740701</v>
      </c>
      <c r="S4270" s="1">
        <f t="shared" si="320"/>
        <v>9.4121743300001128</v>
      </c>
    </row>
    <row r="4271" spans="1:19" x14ac:dyDescent="0.25">
      <c r="A4271">
        <v>43</v>
      </c>
      <c r="B4271">
        <v>7001</v>
      </c>
      <c r="C4271">
        <v>821.62900000000002</v>
      </c>
      <c r="D4271">
        <v>119.0484</v>
      </c>
      <c r="E4271">
        <v>173.41810000000001</v>
      </c>
      <c r="G4271" s="1">
        <f t="shared" si="323"/>
        <v>23.724476882114857</v>
      </c>
      <c r="K4271">
        <v>807.42</v>
      </c>
      <c r="L4271">
        <v>118.31</v>
      </c>
      <c r="M4271">
        <v>174.96</v>
      </c>
      <c r="O4271" s="1">
        <f t="shared" si="324"/>
        <v>11.556123917646449</v>
      </c>
      <c r="S4271" s="1">
        <f t="shared" si="320"/>
        <v>202.44091556000171</v>
      </c>
    </row>
    <row r="4272" spans="1:19" x14ac:dyDescent="0.25">
      <c r="A4272">
        <v>43</v>
      </c>
      <c r="B4272">
        <v>7101</v>
      </c>
      <c r="C4272">
        <v>813.88710000000003</v>
      </c>
      <c r="D4272">
        <v>125.82259999999999</v>
      </c>
      <c r="E4272">
        <v>190.3048</v>
      </c>
      <c r="G4272" s="1">
        <f t="shared" si="323"/>
        <v>10.287215427412789</v>
      </c>
      <c r="K4272">
        <v>807.24</v>
      </c>
      <c r="L4272">
        <v>127.39</v>
      </c>
      <c r="M4272">
        <v>189.51</v>
      </c>
      <c r="O4272" s="1">
        <f t="shared" si="324"/>
        <v>9.0817839657195076</v>
      </c>
      <c r="S4272" s="1">
        <f t="shared" si="320"/>
        <v>46.640681170000327</v>
      </c>
    </row>
    <row r="4273" spans="1:19" x14ac:dyDescent="0.25">
      <c r="A4273">
        <v>43</v>
      </c>
      <c r="B4273">
        <v>7201</v>
      </c>
      <c r="C4273">
        <v>807.11289999999997</v>
      </c>
      <c r="D4273">
        <v>139.37100000000001</v>
      </c>
      <c r="E4273">
        <v>190.7843</v>
      </c>
      <c r="G4273" s="1">
        <f t="shared" si="323"/>
        <v>15.147571693179117</v>
      </c>
      <c r="K4273">
        <v>799.84</v>
      </c>
      <c r="L4273">
        <v>136.22</v>
      </c>
      <c r="M4273">
        <v>191.5</v>
      </c>
      <c r="O4273" s="1">
        <f t="shared" si="324"/>
        <v>11.520802923407711</v>
      </c>
      <c r="S4273" s="1">
        <f t="shared" si="320"/>
        <v>62.823875409999133</v>
      </c>
    </row>
    <row r="4274" spans="1:19" x14ac:dyDescent="0.25">
      <c r="A4274">
        <v>43</v>
      </c>
      <c r="B4274">
        <v>7301</v>
      </c>
      <c r="C4274">
        <v>789.90539999999999</v>
      </c>
      <c r="D4274">
        <v>146.70590000000001</v>
      </c>
      <c r="E4274">
        <v>193.91409999999999</v>
      </c>
      <c r="G4274" s="1">
        <f t="shared" si="323"/>
        <v>18.705582435732907</v>
      </c>
      <c r="K4274">
        <v>793.37</v>
      </c>
      <c r="L4274">
        <v>146.65</v>
      </c>
      <c r="M4274">
        <v>200.37</v>
      </c>
      <c r="O4274" s="1">
        <f t="shared" si="324"/>
        <v>12.273785072258699</v>
      </c>
      <c r="S4274" s="1">
        <f t="shared" si="320"/>
        <v>12.00657797000013</v>
      </c>
    </row>
    <row r="4275" spans="1:19" x14ac:dyDescent="0.25">
      <c r="A4275">
        <v>43</v>
      </c>
      <c r="B4275">
        <v>7401</v>
      </c>
      <c r="C4275">
        <v>769.37099999999998</v>
      </c>
      <c r="D4275">
        <v>154.85480000000001</v>
      </c>
      <c r="E4275">
        <v>199.29</v>
      </c>
      <c r="G4275" s="1">
        <f t="shared" si="323"/>
        <v>22.092219321969448</v>
      </c>
      <c r="K4275">
        <v>765.14</v>
      </c>
      <c r="L4275">
        <v>150.28</v>
      </c>
      <c r="M4275">
        <v>205.84</v>
      </c>
      <c r="O4275" s="1">
        <f t="shared" si="324"/>
        <v>28.462427865521256</v>
      </c>
      <c r="S4275" s="1">
        <f t="shared" si="320"/>
        <v>38.830156040000048</v>
      </c>
    </row>
    <row r="4276" spans="1:19" x14ac:dyDescent="0.25">
      <c r="A4276">
        <v>43</v>
      </c>
      <c r="B4276">
        <v>7501</v>
      </c>
      <c r="C4276">
        <v>760.74649999999997</v>
      </c>
      <c r="D4276">
        <v>157.71080000000001</v>
      </c>
      <c r="E4276">
        <v>186.72479999999999</v>
      </c>
      <c r="G4276" s="1">
        <f t="shared" si="323"/>
        <v>9.0850831724316183</v>
      </c>
      <c r="K4276">
        <v>767.34</v>
      </c>
      <c r="L4276">
        <v>156.76</v>
      </c>
      <c r="M4276">
        <v>185.98</v>
      </c>
      <c r="O4276" s="1">
        <f t="shared" si="324"/>
        <v>6.8432740702093806</v>
      </c>
      <c r="S4276" s="1">
        <f t="shared" si="320"/>
        <v>44.378262890000855</v>
      </c>
    </row>
    <row r="4277" spans="1:19" x14ac:dyDescent="0.25">
      <c r="A4277">
        <v>43</v>
      </c>
      <c r="B4277">
        <v>7601</v>
      </c>
      <c r="C4277">
        <v>752.9194</v>
      </c>
      <c r="D4277">
        <v>164.53229999999999</v>
      </c>
      <c r="E4277">
        <v>178.02510000000001</v>
      </c>
      <c r="G4277" s="1">
        <f t="shared" si="323"/>
        <v>10.382502427642354</v>
      </c>
      <c r="K4277">
        <v>748.15</v>
      </c>
      <c r="L4277">
        <v>167.23</v>
      </c>
      <c r="M4277">
        <v>179.61</v>
      </c>
      <c r="O4277" s="1">
        <f t="shared" si="324"/>
        <v>21.860397983568419</v>
      </c>
      <c r="S4277" s="1">
        <f t="shared" si="320"/>
        <v>30.024761650000166</v>
      </c>
    </row>
    <row r="4278" spans="1:19" x14ac:dyDescent="0.25">
      <c r="A4278">
        <v>43</v>
      </c>
      <c r="B4278">
        <v>7701</v>
      </c>
      <c r="C4278">
        <v>725.82259999999997</v>
      </c>
      <c r="D4278">
        <v>181.95160000000001</v>
      </c>
      <c r="E4278">
        <v>204.2277</v>
      </c>
      <c r="G4278" s="1">
        <f t="shared" si="323"/>
        <v>32.212863622006694</v>
      </c>
      <c r="K4278">
        <v>731.17</v>
      </c>
      <c r="L4278">
        <v>182.82</v>
      </c>
      <c r="M4278">
        <v>197.1</v>
      </c>
      <c r="O4278" s="1">
        <f t="shared" si="324"/>
        <v>23.05143162582317</v>
      </c>
      <c r="S4278" s="1">
        <f t="shared" si="320"/>
        <v>29.348805319999894</v>
      </c>
    </row>
    <row r="4279" spans="1:19" x14ac:dyDescent="0.25">
      <c r="A4279">
        <v>43</v>
      </c>
      <c r="B4279">
        <v>7801</v>
      </c>
      <c r="C4279">
        <v>719.30730000000005</v>
      </c>
      <c r="D4279">
        <v>184.34700000000001</v>
      </c>
      <c r="E4279">
        <v>208.39590000000001</v>
      </c>
      <c r="G4279" s="1">
        <f t="shared" si="323"/>
        <v>6.9416910943947094</v>
      </c>
      <c r="K4279">
        <v>722.81</v>
      </c>
      <c r="L4279">
        <v>186.72</v>
      </c>
      <c r="M4279">
        <v>204.79</v>
      </c>
      <c r="O4279" s="1">
        <f t="shared" si="324"/>
        <v>9.2249444442771722</v>
      </c>
      <c r="S4279" s="1">
        <f t="shared" si="320"/>
        <v>17.900036289999189</v>
      </c>
    </row>
    <row r="4280" spans="1:19" x14ac:dyDescent="0.25">
      <c r="A4280">
        <v>43</v>
      </c>
      <c r="B4280">
        <v>7901</v>
      </c>
      <c r="C4280">
        <v>722.03120000000001</v>
      </c>
      <c r="D4280">
        <v>180.8586</v>
      </c>
      <c r="E4280">
        <v>203.95830000000001</v>
      </c>
      <c r="G4280" s="1">
        <f t="shared" si="323"/>
        <v>4.4258971711958992</v>
      </c>
      <c r="K4280">
        <v>722.12</v>
      </c>
      <c r="L4280">
        <v>185.15</v>
      </c>
      <c r="M4280">
        <v>213.62</v>
      </c>
      <c r="O4280" s="1">
        <f t="shared" si="324"/>
        <v>1.714934401077749</v>
      </c>
      <c r="S4280" s="1">
        <f t="shared" si="320"/>
        <v>18.423999400000085</v>
      </c>
    </row>
    <row r="4281" spans="1:19" x14ac:dyDescent="0.25">
      <c r="A4281">
        <v>43</v>
      </c>
      <c r="B4281">
        <v>8001</v>
      </c>
      <c r="C4281">
        <v>710.33870000000002</v>
      </c>
      <c r="D4281">
        <v>179.04839999999999</v>
      </c>
      <c r="E4281">
        <v>214.99199999999999</v>
      </c>
      <c r="G4281" s="1">
        <f t="shared" si="323"/>
        <v>11.831795311363358</v>
      </c>
      <c r="K4281">
        <v>717.49</v>
      </c>
      <c r="L4281">
        <v>177.73</v>
      </c>
      <c r="M4281">
        <v>203.57</v>
      </c>
      <c r="O4281" s="1">
        <f t="shared" si="324"/>
        <v>8.746044820374534</v>
      </c>
      <c r="S4281" s="1">
        <f t="shared" si="320"/>
        <v>52.879270249999877</v>
      </c>
    </row>
    <row r="4282" spans="1:19" x14ac:dyDescent="0.25">
      <c r="A4282">
        <v>43</v>
      </c>
      <c r="B4282">
        <v>8101</v>
      </c>
      <c r="C4282">
        <v>710.33870000000002</v>
      </c>
      <c r="D4282">
        <v>181.95160000000001</v>
      </c>
      <c r="E4282">
        <v>194.03620000000001</v>
      </c>
      <c r="G4282" s="1">
        <f t="shared" si="323"/>
        <v>2.9032000000000266</v>
      </c>
      <c r="K4282">
        <v>715.75</v>
      </c>
      <c r="L4282">
        <v>183.56</v>
      </c>
      <c r="M4282">
        <v>193.67</v>
      </c>
      <c r="O4282" s="1">
        <f t="shared" si="324"/>
        <v>6.0841186707690191</v>
      </c>
      <c r="S4282" s="1">
        <f t="shared" si="320"/>
        <v>31.869118249999779</v>
      </c>
    </row>
    <row r="4283" spans="1:19" x14ac:dyDescent="0.25">
      <c r="A4283">
        <v>43</v>
      </c>
      <c r="B4283">
        <v>8201</v>
      </c>
      <c r="C4283">
        <v>707.37689999999998</v>
      </c>
      <c r="D4283">
        <v>176.7193</v>
      </c>
      <c r="E4283">
        <v>204.06659999999999</v>
      </c>
      <c r="G4283" s="1">
        <f t="shared" si="323"/>
        <v>6.01242235126578</v>
      </c>
      <c r="K4283">
        <v>706.72</v>
      </c>
      <c r="L4283">
        <v>179.57</v>
      </c>
      <c r="M4283">
        <v>213.02</v>
      </c>
      <c r="O4283" s="1">
        <f t="shared" si="324"/>
        <v>9.8722337897762316</v>
      </c>
      <c r="S4283" s="1">
        <f t="shared" si="320"/>
        <v>8.5580080999998724</v>
      </c>
    </row>
    <row r="4284" spans="1:19" x14ac:dyDescent="0.25">
      <c r="A4284">
        <v>43</v>
      </c>
      <c r="B4284">
        <v>8301</v>
      </c>
      <c r="C4284">
        <v>699.69349999999997</v>
      </c>
      <c r="D4284">
        <v>181.95160000000001</v>
      </c>
      <c r="E4284">
        <v>203.1986</v>
      </c>
      <c r="G4284" s="1">
        <f t="shared" si="323"/>
        <v>9.2957839287496444</v>
      </c>
      <c r="K4284">
        <v>706.77</v>
      </c>
      <c r="L4284">
        <v>186.5</v>
      </c>
      <c r="M4284">
        <v>204.35</v>
      </c>
      <c r="O4284" s="1">
        <f t="shared" si="324"/>
        <v>6.9301803728330258</v>
      </c>
      <c r="S4284" s="1">
        <f t="shared" si="320"/>
        <v>70.764794810000026</v>
      </c>
    </row>
    <row r="4285" spans="1:19" x14ac:dyDescent="0.25">
      <c r="A4285">
        <v>43</v>
      </c>
      <c r="B4285">
        <v>8401</v>
      </c>
      <c r="C4285">
        <v>701.31650000000002</v>
      </c>
      <c r="D4285">
        <v>180.83019999999999</v>
      </c>
      <c r="E4285">
        <v>211.42169999999999</v>
      </c>
      <c r="G4285" s="1">
        <f t="shared" si="323"/>
        <v>1.972730838203784</v>
      </c>
      <c r="K4285">
        <v>707.65</v>
      </c>
      <c r="L4285">
        <v>185.51</v>
      </c>
      <c r="M4285">
        <v>210.99</v>
      </c>
      <c r="O4285" s="1">
        <f t="shared" si="324"/>
        <v>1.3245754036671562</v>
      </c>
      <c r="S4285" s="1">
        <f t="shared" si="320"/>
        <v>62.013750289999464</v>
      </c>
    </row>
    <row r="4286" spans="1:19" x14ac:dyDescent="0.25">
      <c r="A4286">
        <v>43</v>
      </c>
      <c r="B4286">
        <v>8501</v>
      </c>
      <c r="C4286">
        <v>697.90470000000005</v>
      </c>
      <c r="D4286">
        <v>181.45400000000001</v>
      </c>
      <c r="E4286">
        <v>216.2688</v>
      </c>
      <c r="G4286" s="1">
        <f t="shared" si="323"/>
        <v>3.4683577785458963</v>
      </c>
      <c r="K4286">
        <v>704.61</v>
      </c>
      <c r="L4286">
        <v>188</v>
      </c>
      <c r="M4286">
        <v>213.23</v>
      </c>
      <c r="O4286" s="1">
        <f t="shared" si="324"/>
        <v>3.9295928542280083</v>
      </c>
      <c r="S4286" s="1">
        <f t="shared" si="320"/>
        <v>87.811164089999437</v>
      </c>
    </row>
    <row r="4287" spans="1:19" x14ac:dyDescent="0.25">
      <c r="A4287">
        <v>43</v>
      </c>
      <c r="B4287">
        <v>8601</v>
      </c>
      <c r="C4287">
        <v>698.15250000000003</v>
      </c>
      <c r="D4287">
        <v>182.2953</v>
      </c>
      <c r="E4287">
        <v>217.49719999999999</v>
      </c>
      <c r="G4287" s="1">
        <f t="shared" si="323"/>
        <v>0.87703507911598078</v>
      </c>
      <c r="K4287">
        <v>699.87</v>
      </c>
      <c r="L4287">
        <v>192.06</v>
      </c>
      <c r="M4287">
        <v>228.32</v>
      </c>
      <c r="O4287" s="1">
        <f t="shared" si="324"/>
        <v>6.2410896484508296</v>
      </c>
      <c r="S4287" s="1">
        <f t="shared" si="320"/>
        <v>98.299172339999998</v>
      </c>
    </row>
    <row r="4288" spans="1:19" x14ac:dyDescent="0.25">
      <c r="A4288">
        <v>43</v>
      </c>
      <c r="B4288">
        <v>8701</v>
      </c>
      <c r="C4288">
        <v>695.851</v>
      </c>
      <c r="D4288">
        <v>181.8356</v>
      </c>
      <c r="E4288">
        <v>200.22020000000001</v>
      </c>
      <c r="G4288" s="1">
        <f t="shared" si="323"/>
        <v>2.3469610861708272</v>
      </c>
      <c r="K4288">
        <v>692.93</v>
      </c>
      <c r="L4288">
        <v>195.41</v>
      </c>
      <c r="M4288">
        <v>234.17</v>
      </c>
      <c r="O4288" s="1">
        <f t="shared" si="324"/>
        <v>7.7062377331614105</v>
      </c>
      <c r="S4288" s="1">
        <f t="shared" si="320"/>
        <v>192.79657636000022</v>
      </c>
    </row>
    <row r="4289" spans="1:21" x14ac:dyDescent="0.25">
      <c r="A4289">
        <v>43</v>
      </c>
      <c r="B4289">
        <v>8801</v>
      </c>
      <c r="C4289">
        <v>692.9194</v>
      </c>
      <c r="D4289">
        <v>182.9194</v>
      </c>
      <c r="E4289">
        <v>165.37909999999999</v>
      </c>
      <c r="G4289" s="1">
        <f t="shared" si="323"/>
        <v>3.1255241160483807</v>
      </c>
      <c r="K4289">
        <v>703.15</v>
      </c>
      <c r="L4289">
        <v>181.24</v>
      </c>
      <c r="M4289">
        <v>172.53</v>
      </c>
      <c r="O4289" s="1">
        <f t="shared" si="324"/>
        <v>17.471041754858245</v>
      </c>
      <c r="S4289" s="1">
        <f t="shared" ref="S4289:S4352" si="325">POWER(C4289-K4289,2)+POWER(D4289-L4289,2)</f>
        <v>107.48556071999957</v>
      </c>
    </row>
    <row r="4290" spans="1:21" x14ac:dyDescent="0.25">
      <c r="A4290">
        <v>43</v>
      </c>
      <c r="B4290">
        <v>8901</v>
      </c>
      <c r="C4290">
        <v>692.16229999999996</v>
      </c>
      <c r="D4290">
        <v>183.078</v>
      </c>
      <c r="E4290">
        <v>164.3329</v>
      </c>
      <c r="G4290" s="1">
        <f t="shared" si="323"/>
        <v>0.77353369028120411</v>
      </c>
      <c r="K4290">
        <v>702.65</v>
      </c>
      <c r="L4290">
        <v>183.08</v>
      </c>
      <c r="M4290">
        <v>175.4</v>
      </c>
      <c r="O4290" s="1">
        <f t="shared" si="324"/>
        <v>1.9067249408344173</v>
      </c>
      <c r="S4290" s="1">
        <f t="shared" si="325"/>
        <v>109.99185529000039</v>
      </c>
    </row>
    <row r="4291" spans="1:21" x14ac:dyDescent="0.25">
      <c r="A4291">
        <v>43</v>
      </c>
      <c r="B4291">
        <v>9001</v>
      </c>
      <c r="C4291">
        <v>693.94870000000003</v>
      </c>
      <c r="D4291">
        <v>181.63849999999999</v>
      </c>
      <c r="E4291">
        <v>165.50360000000001</v>
      </c>
      <c r="G4291" s="1">
        <f t="shared" si="323"/>
        <v>2.2942068803837818</v>
      </c>
      <c r="K4291">
        <v>702.2</v>
      </c>
      <c r="L4291">
        <v>183.6</v>
      </c>
      <c r="M4291">
        <v>182.08</v>
      </c>
      <c r="O4291" s="1">
        <f t="shared" si="324"/>
        <v>0.68767724987810941</v>
      </c>
      <c r="S4291" s="1">
        <f t="shared" si="325"/>
        <v>71.931433940000247</v>
      </c>
    </row>
    <row r="4292" spans="1:21" x14ac:dyDescent="0.25">
      <c r="A4292">
        <v>43</v>
      </c>
      <c r="B4292">
        <v>9101</v>
      </c>
      <c r="C4292">
        <v>691.95159999999998</v>
      </c>
      <c r="D4292">
        <v>199.37100000000001</v>
      </c>
      <c r="E4292">
        <v>204.44399999999999</v>
      </c>
      <c r="G4292" s="1">
        <f t="shared" si="323"/>
        <v>17.844606038240261</v>
      </c>
      <c r="K4292">
        <v>695.44</v>
      </c>
      <c r="L4292">
        <v>197.5</v>
      </c>
      <c r="M4292">
        <v>201.79</v>
      </c>
      <c r="O4292" s="1">
        <f t="shared" si="324"/>
        <v>15.456636115274243</v>
      </c>
      <c r="S4292" s="1">
        <f t="shared" si="325"/>
        <v>15.669575560000521</v>
      </c>
    </row>
    <row r="4293" spans="1:21" x14ac:dyDescent="0.25">
      <c r="A4293">
        <v>43</v>
      </c>
      <c r="B4293">
        <v>9201</v>
      </c>
      <c r="C4293">
        <v>690.6327</v>
      </c>
      <c r="D4293">
        <v>202.87549999999999</v>
      </c>
      <c r="E4293">
        <v>214.99260000000001</v>
      </c>
      <c r="G4293" s="1">
        <f t="shared" si="323"/>
        <v>3.7444649097033627</v>
      </c>
      <c r="K4293">
        <v>691.36</v>
      </c>
      <c r="L4293">
        <v>199.97</v>
      </c>
      <c r="M4293">
        <v>212.5</v>
      </c>
      <c r="O4293" s="1">
        <f t="shared" si="324"/>
        <v>4.7694129617805512</v>
      </c>
      <c r="S4293" s="1">
        <f t="shared" si="325"/>
        <v>8.9708955399999581</v>
      </c>
    </row>
    <row r="4294" spans="1:21" x14ac:dyDescent="0.25">
      <c r="A4294">
        <v>43</v>
      </c>
      <c r="B4294">
        <v>9301</v>
      </c>
      <c r="C4294">
        <v>687.88049999999998</v>
      </c>
      <c r="D4294">
        <v>199.7936</v>
      </c>
      <c r="E4294">
        <v>212.58860000000001</v>
      </c>
      <c r="G4294" s="1">
        <f t="shared" si="323"/>
        <v>4.1319138967311542</v>
      </c>
      <c r="K4294">
        <v>694.12</v>
      </c>
      <c r="L4294">
        <v>201.1</v>
      </c>
      <c r="M4294">
        <v>206.91</v>
      </c>
      <c r="O4294" s="1">
        <f t="shared" si="324"/>
        <v>2.982364833483647</v>
      </c>
      <c r="S4294" s="1">
        <f t="shared" si="325"/>
        <v>40.638041210000253</v>
      </c>
    </row>
    <row r="4295" spans="1:21" x14ac:dyDescent="0.25">
      <c r="A4295">
        <v>43</v>
      </c>
      <c r="B4295">
        <v>9401</v>
      </c>
      <c r="C4295">
        <v>687.88049999999998</v>
      </c>
      <c r="D4295">
        <v>199.7936</v>
      </c>
      <c r="E4295">
        <v>212.58860000000001</v>
      </c>
      <c r="G4295" s="1">
        <f t="shared" si="323"/>
        <v>0</v>
      </c>
      <c r="K4295">
        <v>692.28</v>
      </c>
      <c r="L4295">
        <v>202.26</v>
      </c>
      <c r="M4295">
        <v>214.49</v>
      </c>
      <c r="O4295" s="1">
        <f t="shared" si="324"/>
        <v>2.1751321798916288</v>
      </c>
      <c r="S4295" s="1">
        <f t="shared" si="325"/>
        <v>25.43872920999987</v>
      </c>
    </row>
    <row r="4296" spans="1:21" x14ac:dyDescent="0.25">
      <c r="A4296">
        <v>43</v>
      </c>
      <c r="B4296">
        <v>9501</v>
      </c>
      <c r="C4296">
        <v>688.18759999999997</v>
      </c>
      <c r="D4296">
        <v>204.28890000000001</v>
      </c>
      <c r="E4296">
        <v>221.3974</v>
      </c>
      <c r="G4296" s="1">
        <f t="shared" si="323"/>
        <v>4.5057776798239972</v>
      </c>
      <c r="K4296">
        <v>691.69</v>
      </c>
      <c r="L4296">
        <v>201.82</v>
      </c>
      <c r="M4296">
        <v>213.79</v>
      </c>
      <c r="O4296" s="1">
        <f t="shared" si="324"/>
        <v>0.73600271738622103</v>
      </c>
      <c r="S4296" s="1">
        <f t="shared" si="325"/>
        <v>18.362272970000653</v>
      </c>
    </row>
    <row r="4297" spans="1:21" x14ac:dyDescent="0.25">
      <c r="A4297">
        <v>43</v>
      </c>
      <c r="B4297">
        <v>9601</v>
      </c>
      <c r="C4297">
        <v>686.14520000000005</v>
      </c>
      <c r="D4297">
        <v>198.4032</v>
      </c>
      <c r="E4297">
        <v>211.42959999999999</v>
      </c>
      <c r="G4297" s="1">
        <f t="shared" si="323"/>
        <v>6.2299969703042297</v>
      </c>
      <c r="K4297">
        <v>691.8</v>
      </c>
      <c r="L4297">
        <v>202.3</v>
      </c>
      <c r="M4297">
        <v>213.35</v>
      </c>
      <c r="O4297" s="1">
        <f t="shared" si="324"/>
        <v>0.49244289008980063</v>
      </c>
      <c r="S4297" s="1">
        <f t="shared" si="325"/>
        <v>47.16181327999908</v>
      </c>
    </row>
    <row r="4298" spans="1:21" x14ac:dyDescent="0.25">
      <c r="A4298">
        <v>43</v>
      </c>
      <c r="B4298">
        <v>9701</v>
      </c>
      <c r="C4298">
        <v>686.14520000000005</v>
      </c>
      <c r="D4298">
        <v>198.4032</v>
      </c>
      <c r="E4298">
        <v>211.42959999999999</v>
      </c>
      <c r="G4298" s="1">
        <f t="shared" si="323"/>
        <v>0</v>
      </c>
      <c r="K4298">
        <v>692.75</v>
      </c>
      <c r="L4298">
        <v>201.32</v>
      </c>
      <c r="M4298">
        <v>208.33</v>
      </c>
      <c r="O4298" s="1">
        <f t="shared" si="324"/>
        <v>1.3648809471892125</v>
      </c>
      <c r="S4298" s="1">
        <f t="shared" si="325"/>
        <v>52.131105279999375</v>
      </c>
    </row>
    <row r="4299" spans="1:21" x14ac:dyDescent="0.25">
      <c r="A4299">
        <v>43</v>
      </c>
      <c r="B4299">
        <v>9801</v>
      </c>
      <c r="C4299">
        <v>689.39850000000001</v>
      </c>
      <c r="D4299">
        <v>197.77760000000001</v>
      </c>
      <c r="E4299">
        <v>209.76939999999999</v>
      </c>
      <c r="G4299" s="1">
        <f t="shared" si="323"/>
        <v>3.3129045036040168</v>
      </c>
      <c r="K4299">
        <v>693.33</v>
      </c>
      <c r="L4299">
        <v>201.44</v>
      </c>
      <c r="M4299">
        <v>220.21</v>
      </c>
      <c r="O4299" s="1">
        <f t="shared" si="324"/>
        <v>0.59228371579847494</v>
      </c>
      <c r="S4299" s="1">
        <f t="shared" si="325"/>
        <v>28.869866010000155</v>
      </c>
    </row>
    <row r="4300" spans="1:21" x14ac:dyDescent="0.25">
      <c r="A4300">
        <v>43</v>
      </c>
      <c r="B4300">
        <v>9901</v>
      </c>
      <c r="C4300">
        <v>688.18129999999996</v>
      </c>
      <c r="D4300">
        <v>197.4196</v>
      </c>
      <c r="E4300">
        <v>208.9991</v>
      </c>
      <c r="G4300" s="1">
        <f t="shared" si="323"/>
        <v>1.2687552325015727</v>
      </c>
      <c r="K4300">
        <v>690.15</v>
      </c>
      <c r="L4300">
        <v>200.55</v>
      </c>
      <c r="M4300">
        <v>219.67</v>
      </c>
      <c r="O4300" s="1">
        <f t="shared" si="324"/>
        <v>3.3021962388689712</v>
      </c>
      <c r="S4300" s="1">
        <f t="shared" si="325"/>
        <v>13.675183850000105</v>
      </c>
    </row>
    <row r="4301" spans="1:21" x14ac:dyDescent="0.25">
      <c r="A4301">
        <v>44</v>
      </c>
      <c r="B4301">
        <v>1</v>
      </c>
      <c r="C4301">
        <v>833.24189999999999</v>
      </c>
      <c r="D4301">
        <v>170.33869999999999</v>
      </c>
      <c r="E4301">
        <v>70.820999999999998</v>
      </c>
      <c r="H4301" s="1">
        <f>SUM(G4302:G4400)</f>
        <v>336.17653185584714</v>
      </c>
      <c r="K4301">
        <v>833.24</v>
      </c>
      <c r="L4301">
        <v>170.34</v>
      </c>
      <c r="M4301">
        <v>70.820999999999998</v>
      </c>
      <c r="P4301" s="1">
        <f>SUM(O4302:O4400)</f>
        <v>431.17477101492892</v>
      </c>
      <c r="S4301" s="1">
        <f t="shared" si="325"/>
        <v>5.2999999999539791E-6</v>
      </c>
      <c r="T4301" s="2" t="s">
        <v>5</v>
      </c>
      <c r="U4301" s="1">
        <f>SUM(S4301:S4400)</f>
        <v>19533.303767020006</v>
      </c>
    </row>
    <row r="4302" spans="1:21" x14ac:dyDescent="0.25">
      <c r="A4302">
        <v>44</v>
      </c>
      <c r="B4302">
        <v>101</v>
      </c>
      <c r="C4302">
        <v>829.37099999999998</v>
      </c>
      <c r="D4302">
        <v>169.37100000000001</v>
      </c>
      <c r="E4302">
        <v>72.181100000000001</v>
      </c>
      <c r="G4302" s="1">
        <f t="shared" ref="G4302:G4333" si="326">SQRT(POWER(C4302-C4301,2)+POWER(D4302-D4301,2))</f>
        <v>3.9900263282339385</v>
      </c>
      <c r="K4302">
        <v>827.76</v>
      </c>
      <c r="L4302">
        <v>164.95</v>
      </c>
      <c r="M4302">
        <v>59.994999999999997</v>
      </c>
      <c r="O4302" s="1">
        <f t="shared" ref="O4302:O4333" si="327">SQRT(POWER(K4302-K4301,2)+POWER(L4302-L4301,2))</f>
        <v>7.6865141644311281</v>
      </c>
      <c r="S4302" s="1">
        <f t="shared" si="325"/>
        <v>22.140562000000148</v>
      </c>
    </row>
    <row r="4303" spans="1:21" x14ac:dyDescent="0.25">
      <c r="A4303">
        <v>44</v>
      </c>
      <c r="B4303">
        <v>201</v>
      </c>
      <c r="C4303">
        <v>832.34230000000002</v>
      </c>
      <c r="D4303">
        <v>172.75030000000001</v>
      </c>
      <c r="E4303">
        <v>72.531300000000002</v>
      </c>
      <c r="G4303" s="1">
        <f t="shared" si="326"/>
        <v>4.4998102382211913</v>
      </c>
      <c r="K4303">
        <v>828.06</v>
      </c>
      <c r="L4303">
        <v>164.6</v>
      </c>
      <c r="M4303">
        <v>55.743000000000002</v>
      </c>
      <c r="O4303" s="1">
        <f t="shared" si="327"/>
        <v>0.46097722286461046</v>
      </c>
      <c r="S4303" s="1">
        <f t="shared" si="325"/>
        <v>84.765483380000916</v>
      </c>
    </row>
    <row r="4304" spans="1:21" x14ac:dyDescent="0.25">
      <c r="A4304">
        <v>44</v>
      </c>
      <c r="B4304">
        <v>301</v>
      </c>
      <c r="C4304">
        <v>832.63610000000006</v>
      </c>
      <c r="D4304">
        <v>171.49199999999999</v>
      </c>
      <c r="E4304">
        <v>70.313500000000005</v>
      </c>
      <c r="G4304" s="1">
        <f t="shared" si="326"/>
        <v>1.2921444694770277</v>
      </c>
      <c r="K4304">
        <v>828.36</v>
      </c>
      <c r="L4304">
        <v>163.25</v>
      </c>
      <c r="M4304">
        <v>57.545999999999999</v>
      </c>
      <c r="O4304" s="1">
        <f t="shared" si="327"/>
        <v>1.3829316685939423</v>
      </c>
      <c r="S4304" s="1">
        <f t="shared" si="325"/>
        <v>86.215595210000203</v>
      </c>
    </row>
    <row r="4305" spans="1:19" x14ac:dyDescent="0.25">
      <c r="A4305">
        <v>44</v>
      </c>
      <c r="B4305">
        <v>401</v>
      </c>
      <c r="C4305">
        <v>832.93209999999999</v>
      </c>
      <c r="D4305">
        <v>169.9119</v>
      </c>
      <c r="E4305">
        <v>73.558800000000005</v>
      </c>
      <c r="G4305" s="1">
        <f t="shared" si="326"/>
        <v>1.6075857706511096</v>
      </c>
      <c r="K4305">
        <v>827.13</v>
      </c>
      <c r="L4305">
        <v>164.27</v>
      </c>
      <c r="M4305">
        <v>56.113999999999997</v>
      </c>
      <c r="O4305" s="1">
        <f t="shared" si="327"/>
        <v>1.5979048782703136</v>
      </c>
      <c r="S4305" s="1">
        <f t="shared" si="325"/>
        <v>65.495400019999863</v>
      </c>
    </row>
    <row r="4306" spans="1:19" x14ac:dyDescent="0.25">
      <c r="A4306">
        <v>44</v>
      </c>
      <c r="B4306">
        <v>501</v>
      </c>
      <c r="C4306">
        <v>831.73479999999995</v>
      </c>
      <c r="D4306">
        <v>170.9117</v>
      </c>
      <c r="E4306">
        <v>71.310400000000001</v>
      </c>
      <c r="G4306" s="1">
        <f t="shared" si="326"/>
        <v>1.5598484958482619</v>
      </c>
      <c r="K4306">
        <v>827.11</v>
      </c>
      <c r="L4306">
        <v>162.05000000000001</v>
      </c>
      <c r="M4306">
        <v>54.529000000000003</v>
      </c>
      <c r="O4306" s="1">
        <f t="shared" si="327"/>
        <v>2.2200900882621846</v>
      </c>
      <c r="S4306" s="1">
        <f t="shared" si="325"/>
        <v>99.918501929999152</v>
      </c>
    </row>
    <row r="4307" spans="1:19" x14ac:dyDescent="0.25">
      <c r="A4307">
        <v>44</v>
      </c>
      <c r="B4307">
        <v>601</v>
      </c>
      <c r="C4307">
        <v>829.37099999999998</v>
      </c>
      <c r="D4307">
        <v>162.5968</v>
      </c>
      <c r="E4307">
        <v>55.1755</v>
      </c>
      <c r="G4307" s="1">
        <f t="shared" si="326"/>
        <v>8.6443688288966349</v>
      </c>
      <c r="K4307">
        <v>823.27</v>
      </c>
      <c r="L4307">
        <v>153.6</v>
      </c>
      <c r="M4307">
        <v>45.124000000000002</v>
      </c>
      <c r="O4307" s="1">
        <f t="shared" si="327"/>
        <v>9.2816000775728611</v>
      </c>
      <c r="S4307" s="1">
        <f t="shared" si="325"/>
        <v>118.16461124000011</v>
      </c>
    </row>
    <row r="4308" spans="1:19" x14ac:dyDescent="0.25">
      <c r="A4308">
        <v>44</v>
      </c>
      <c r="B4308">
        <v>701</v>
      </c>
      <c r="C4308">
        <v>828.36490000000003</v>
      </c>
      <c r="D4308">
        <v>160.74590000000001</v>
      </c>
      <c r="E4308">
        <v>58.393799999999999</v>
      </c>
      <c r="G4308" s="1">
        <f t="shared" si="326"/>
        <v>2.1066722621233414</v>
      </c>
      <c r="K4308">
        <v>819.94</v>
      </c>
      <c r="L4308">
        <v>157.62</v>
      </c>
      <c r="M4308">
        <v>55.73</v>
      </c>
      <c r="O4308" s="1">
        <f t="shared" si="327"/>
        <v>5.2200862061846829</v>
      </c>
      <c r="S4308" s="1">
        <f t="shared" si="325"/>
        <v>80.750190819999673</v>
      </c>
    </row>
    <row r="4309" spans="1:19" x14ac:dyDescent="0.25">
      <c r="A4309">
        <v>44</v>
      </c>
      <c r="B4309">
        <v>801</v>
      </c>
      <c r="C4309">
        <v>819.69349999999997</v>
      </c>
      <c r="D4309">
        <v>150.98390000000001</v>
      </c>
      <c r="E4309">
        <v>43.1524</v>
      </c>
      <c r="G4309" s="1">
        <f t="shared" si="326"/>
        <v>13.057175114089613</v>
      </c>
      <c r="K4309">
        <v>819.33</v>
      </c>
      <c r="L4309">
        <v>158.12</v>
      </c>
      <c r="M4309">
        <v>60.661999999999999</v>
      </c>
      <c r="O4309" s="1">
        <f t="shared" si="327"/>
        <v>0.78873316146845041</v>
      </c>
      <c r="S4309" s="1">
        <f t="shared" si="325"/>
        <v>51.056055459999932</v>
      </c>
    </row>
    <row r="4310" spans="1:19" x14ac:dyDescent="0.25">
      <c r="A4310">
        <v>44</v>
      </c>
      <c r="B4310">
        <v>901</v>
      </c>
      <c r="C4310">
        <v>819.79489999999998</v>
      </c>
      <c r="D4310">
        <v>151.09909999999999</v>
      </c>
      <c r="E4310">
        <v>33.978000000000002</v>
      </c>
      <c r="G4310" s="1">
        <f t="shared" si="326"/>
        <v>0.15346986674914259</v>
      </c>
      <c r="K4310">
        <v>815.6</v>
      </c>
      <c r="L4310">
        <v>151.71</v>
      </c>
      <c r="M4310">
        <v>38.186</v>
      </c>
      <c r="O4310" s="1">
        <f t="shared" si="327"/>
        <v>7.4162659067754637</v>
      </c>
      <c r="S4310" s="1">
        <f t="shared" si="325"/>
        <v>17.970384819999698</v>
      </c>
    </row>
    <row r="4311" spans="1:19" x14ac:dyDescent="0.25">
      <c r="A4311">
        <v>44</v>
      </c>
      <c r="B4311">
        <v>1001</v>
      </c>
      <c r="C4311">
        <v>819.27499999999998</v>
      </c>
      <c r="D4311">
        <v>153.61609999999999</v>
      </c>
      <c r="E4311">
        <v>37.415500000000002</v>
      </c>
      <c r="G4311" s="1">
        <f t="shared" si="326"/>
        <v>2.5701332669727432</v>
      </c>
      <c r="K4311">
        <v>815.9</v>
      </c>
      <c r="L4311">
        <v>155.51</v>
      </c>
      <c r="M4311">
        <v>49.499000000000002</v>
      </c>
      <c r="O4311" s="1">
        <f t="shared" si="327"/>
        <v>3.811823710509163</v>
      </c>
      <c r="S4311" s="1">
        <f t="shared" si="325"/>
        <v>14.977482210000009</v>
      </c>
    </row>
    <row r="4312" spans="1:19" x14ac:dyDescent="0.25">
      <c r="A4312">
        <v>44</v>
      </c>
      <c r="B4312">
        <v>1101</v>
      </c>
      <c r="C4312">
        <v>813.88710000000003</v>
      </c>
      <c r="D4312">
        <v>147.1129</v>
      </c>
      <c r="E4312">
        <v>43.451799999999999</v>
      </c>
      <c r="G4312" s="1">
        <f t="shared" si="326"/>
        <v>8.4451806759831562</v>
      </c>
      <c r="K4312">
        <v>803.87</v>
      </c>
      <c r="L4312">
        <v>147.31</v>
      </c>
      <c r="M4312">
        <v>36.795999999999999</v>
      </c>
      <c r="O4312" s="1">
        <f t="shared" si="327"/>
        <v>14.558877017132852</v>
      </c>
      <c r="S4312" s="1">
        <f t="shared" si="325"/>
        <v>100.38114082000055</v>
      </c>
    </row>
    <row r="4313" spans="1:19" x14ac:dyDescent="0.25">
      <c r="A4313">
        <v>44</v>
      </c>
      <c r="B4313">
        <v>1201</v>
      </c>
      <c r="C4313">
        <v>809.10730000000001</v>
      </c>
      <c r="D4313">
        <v>145.96469999999999</v>
      </c>
      <c r="E4313">
        <v>39.673999999999999</v>
      </c>
      <c r="G4313" s="1">
        <f t="shared" si="326"/>
        <v>4.9157757556666706</v>
      </c>
      <c r="K4313">
        <v>815.67</v>
      </c>
      <c r="L4313">
        <v>159.49</v>
      </c>
      <c r="M4313">
        <v>64.52</v>
      </c>
      <c r="O4313" s="1">
        <f t="shared" si="327"/>
        <v>16.958549466272139</v>
      </c>
      <c r="S4313" s="1">
        <f t="shared" si="325"/>
        <v>226.00277137999976</v>
      </c>
    </row>
    <row r="4314" spans="1:19" x14ac:dyDescent="0.25">
      <c r="A4314">
        <v>44</v>
      </c>
      <c r="B4314">
        <v>1301</v>
      </c>
      <c r="C4314">
        <v>801.30650000000003</v>
      </c>
      <c r="D4314">
        <v>137.43549999999999</v>
      </c>
      <c r="E4314">
        <v>37.4054</v>
      </c>
      <c r="G4314" s="1">
        <f t="shared" si="326"/>
        <v>11.558535083651378</v>
      </c>
      <c r="K4314">
        <v>786.58</v>
      </c>
      <c r="L4314">
        <v>130.27000000000001</v>
      </c>
      <c r="M4314">
        <v>33.386000000000003</v>
      </c>
      <c r="O4314" s="1">
        <f t="shared" si="327"/>
        <v>41.231498881316398</v>
      </c>
      <c r="S4314" s="1">
        <f t="shared" si="325"/>
        <v>268.21419249999934</v>
      </c>
    </row>
    <row r="4315" spans="1:19" x14ac:dyDescent="0.25">
      <c r="A4315">
        <v>44</v>
      </c>
      <c r="B4315">
        <v>1401</v>
      </c>
      <c r="C4315">
        <v>772.27419999999995</v>
      </c>
      <c r="D4315">
        <v>124.8548</v>
      </c>
      <c r="E4315">
        <v>13.3925</v>
      </c>
      <c r="G4315" s="1">
        <f t="shared" si="326"/>
        <v>31.640930071349107</v>
      </c>
      <c r="K4315">
        <v>777.71</v>
      </c>
      <c r="L4315">
        <v>127.11</v>
      </c>
      <c r="M4315">
        <v>30.934000000000001</v>
      </c>
      <c r="O4315" s="1">
        <f t="shared" si="327"/>
        <v>9.4160766776827032</v>
      </c>
      <c r="S4315" s="1">
        <f t="shared" si="325"/>
        <v>34.633848680000945</v>
      </c>
    </row>
    <row r="4316" spans="1:19" x14ac:dyDescent="0.25">
      <c r="A4316">
        <v>44</v>
      </c>
      <c r="B4316">
        <v>1501</v>
      </c>
      <c r="C4316">
        <v>747.11289999999997</v>
      </c>
      <c r="D4316">
        <v>134.53229999999999</v>
      </c>
      <c r="E4316">
        <v>302.90519999999998</v>
      </c>
      <c r="G4316" s="1">
        <f t="shared" si="326"/>
        <v>26.958208841464209</v>
      </c>
      <c r="K4316">
        <v>734.72</v>
      </c>
      <c r="L4316">
        <v>142.69</v>
      </c>
      <c r="M4316">
        <v>327.73</v>
      </c>
      <c r="O4316" s="1">
        <f t="shared" si="327"/>
        <v>45.72610304847769</v>
      </c>
      <c r="S4316" s="1">
        <f t="shared" si="325"/>
        <v>220.13203969999861</v>
      </c>
    </row>
    <row r="4317" spans="1:19" x14ac:dyDescent="0.25">
      <c r="A4317">
        <v>44</v>
      </c>
      <c r="B4317">
        <v>1601</v>
      </c>
      <c r="C4317">
        <v>742.27419999999995</v>
      </c>
      <c r="D4317">
        <v>128.72579999999999</v>
      </c>
      <c r="E4317">
        <v>18.434899999999999</v>
      </c>
      <c r="G4317" s="1">
        <f t="shared" si="326"/>
        <v>7.5583371147362941</v>
      </c>
      <c r="K4317">
        <v>741.12</v>
      </c>
      <c r="L4317">
        <v>127</v>
      </c>
      <c r="M4317">
        <v>14.428000000000001</v>
      </c>
      <c r="O4317" s="1">
        <f t="shared" si="327"/>
        <v>16.945090734487074</v>
      </c>
      <c r="S4317" s="1">
        <f t="shared" si="325"/>
        <v>4.3105632799998492</v>
      </c>
    </row>
    <row r="4318" spans="1:19" x14ac:dyDescent="0.25">
      <c r="A4318">
        <v>44</v>
      </c>
      <c r="B4318">
        <v>1701</v>
      </c>
      <c r="C4318">
        <v>744.2097</v>
      </c>
      <c r="D4318">
        <v>134.53229999999999</v>
      </c>
      <c r="E4318">
        <v>81.469200000000001</v>
      </c>
      <c r="G4318" s="1">
        <f t="shared" si="326"/>
        <v>6.1205884112559126</v>
      </c>
      <c r="K4318">
        <v>739.81</v>
      </c>
      <c r="L4318">
        <v>125.68</v>
      </c>
      <c r="M4318">
        <v>41.371000000000002</v>
      </c>
      <c r="O4318" s="1">
        <f t="shared" si="327"/>
        <v>1.8597042775667687</v>
      </c>
      <c r="S4318" s="1">
        <f t="shared" si="325"/>
        <v>97.720575380000213</v>
      </c>
    </row>
    <row r="4319" spans="1:19" x14ac:dyDescent="0.25">
      <c r="A4319">
        <v>44</v>
      </c>
      <c r="B4319">
        <v>1801</v>
      </c>
      <c r="C4319">
        <v>753.88710000000003</v>
      </c>
      <c r="D4319">
        <v>167.43549999999999</v>
      </c>
      <c r="E4319">
        <v>80.537700000000001</v>
      </c>
      <c r="G4319" s="1">
        <f t="shared" si="326"/>
        <v>34.296831355097524</v>
      </c>
      <c r="K4319">
        <v>754.42</v>
      </c>
      <c r="L4319">
        <v>155.91999999999999</v>
      </c>
      <c r="M4319">
        <v>84.405000000000001</v>
      </c>
      <c r="O4319" s="1">
        <f t="shared" si="327"/>
        <v>33.584366898901031</v>
      </c>
      <c r="S4319" s="1">
        <f t="shared" si="325"/>
        <v>132.89072265999999</v>
      </c>
    </row>
    <row r="4320" spans="1:19" x14ac:dyDescent="0.25">
      <c r="A4320">
        <v>44</v>
      </c>
      <c r="B4320">
        <v>1901</v>
      </c>
      <c r="C4320">
        <v>755.43719999999996</v>
      </c>
      <c r="D4320">
        <v>180.0153</v>
      </c>
      <c r="E4320">
        <v>78.3018</v>
      </c>
      <c r="G4320" s="1">
        <f t="shared" si="326"/>
        <v>12.674942920976012</v>
      </c>
      <c r="K4320">
        <v>750.42</v>
      </c>
      <c r="L4320">
        <v>163.95</v>
      </c>
      <c r="M4320">
        <v>75.680999999999997</v>
      </c>
      <c r="O4320" s="1">
        <f t="shared" si="327"/>
        <v>8.9711147579328188</v>
      </c>
      <c r="S4320" s="1">
        <f t="shared" si="325"/>
        <v>283.26615993000024</v>
      </c>
    </row>
    <row r="4321" spans="1:19" x14ac:dyDescent="0.25">
      <c r="A4321">
        <v>44</v>
      </c>
      <c r="B4321">
        <v>2001</v>
      </c>
      <c r="C4321">
        <v>769.37099999999998</v>
      </c>
      <c r="D4321">
        <v>211.95160000000001</v>
      </c>
      <c r="E4321">
        <v>64.653800000000004</v>
      </c>
      <c r="G4321" s="1">
        <f t="shared" si="326"/>
        <v>34.843622660825638</v>
      </c>
      <c r="K4321">
        <v>761.09</v>
      </c>
      <c r="L4321">
        <v>198.91</v>
      </c>
      <c r="M4321">
        <v>55.134999999999998</v>
      </c>
      <c r="O4321" s="1">
        <f t="shared" si="327"/>
        <v>36.552024567730882</v>
      </c>
      <c r="S4321" s="1">
        <f t="shared" si="325"/>
        <v>238.65829155999961</v>
      </c>
    </row>
    <row r="4322" spans="1:19" x14ac:dyDescent="0.25">
      <c r="A4322">
        <v>44</v>
      </c>
      <c r="B4322">
        <v>2101</v>
      </c>
      <c r="C4322">
        <v>776.55499999999995</v>
      </c>
      <c r="D4322">
        <v>222.10759999999999</v>
      </c>
      <c r="E4322">
        <v>72.929900000000004</v>
      </c>
      <c r="G4322" s="1">
        <f t="shared" si="326"/>
        <v>12.440023794189425</v>
      </c>
      <c r="K4322">
        <v>768.5</v>
      </c>
      <c r="L4322">
        <v>207.22</v>
      </c>
      <c r="M4322">
        <v>60.731000000000002</v>
      </c>
      <c r="O4322" s="1">
        <f t="shared" si="327"/>
        <v>11.133921142167281</v>
      </c>
      <c r="S4322" s="1">
        <f t="shared" si="325"/>
        <v>286.52365875999897</v>
      </c>
    </row>
    <row r="4323" spans="1:19" x14ac:dyDescent="0.25">
      <c r="A4323">
        <v>44</v>
      </c>
      <c r="B4323">
        <v>2201</v>
      </c>
      <c r="C4323">
        <v>771.30650000000003</v>
      </c>
      <c r="D4323">
        <v>251.62899999999999</v>
      </c>
      <c r="E4323">
        <v>113.7495</v>
      </c>
      <c r="G4323" s="1">
        <f t="shared" si="326"/>
        <v>29.9843260756349</v>
      </c>
      <c r="K4323">
        <v>774.15</v>
      </c>
      <c r="L4323">
        <v>232.37</v>
      </c>
      <c r="M4323">
        <v>95.117999999999995</v>
      </c>
      <c r="O4323" s="1">
        <f t="shared" si="327"/>
        <v>25.77683068183519</v>
      </c>
      <c r="S4323" s="1">
        <f t="shared" si="325"/>
        <v>378.99457324999918</v>
      </c>
    </row>
    <row r="4324" spans="1:19" x14ac:dyDescent="0.25">
      <c r="A4324">
        <v>44</v>
      </c>
      <c r="B4324">
        <v>2301</v>
      </c>
      <c r="C4324">
        <v>772.00199999999995</v>
      </c>
      <c r="D4324">
        <v>258.40339999999998</v>
      </c>
      <c r="E4324">
        <v>104.56959999999999</v>
      </c>
      <c r="G4324" s="1">
        <f t="shared" si="326"/>
        <v>6.8100084882472576</v>
      </c>
      <c r="K4324">
        <v>774.95</v>
      </c>
      <c r="L4324">
        <v>239.61</v>
      </c>
      <c r="M4324">
        <v>102.27</v>
      </c>
      <c r="O4324" s="1">
        <f t="shared" si="327"/>
        <v>7.2840647992724668</v>
      </c>
      <c r="S4324" s="1">
        <f t="shared" si="325"/>
        <v>361.88258755999914</v>
      </c>
    </row>
    <row r="4325" spans="1:19" x14ac:dyDescent="0.25">
      <c r="A4325">
        <v>44</v>
      </c>
      <c r="B4325">
        <v>2401</v>
      </c>
      <c r="C4325">
        <v>771.47239999999999</v>
      </c>
      <c r="D4325">
        <v>262.29399999999998</v>
      </c>
      <c r="E4325">
        <v>103.84350000000001</v>
      </c>
      <c r="G4325" s="1">
        <f t="shared" si="326"/>
        <v>3.9264799146309159</v>
      </c>
      <c r="K4325">
        <v>775.84</v>
      </c>
      <c r="L4325">
        <v>242.76</v>
      </c>
      <c r="M4325">
        <v>104.85</v>
      </c>
      <c r="O4325" s="1">
        <f t="shared" si="327"/>
        <v>3.2733163611236593</v>
      </c>
      <c r="S4325" s="1">
        <f t="shared" si="325"/>
        <v>400.65308576000001</v>
      </c>
    </row>
    <row r="4326" spans="1:19" x14ac:dyDescent="0.25">
      <c r="A4326">
        <v>44</v>
      </c>
      <c r="B4326">
        <v>2501</v>
      </c>
      <c r="C4326">
        <v>773.15890000000002</v>
      </c>
      <c r="D4326">
        <v>263.26080000000002</v>
      </c>
      <c r="E4326">
        <v>100.6422</v>
      </c>
      <c r="G4326" s="1">
        <f t="shared" si="326"/>
        <v>1.9439610309880564</v>
      </c>
      <c r="K4326">
        <v>777.66</v>
      </c>
      <c r="L4326">
        <v>245.54</v>
      </c>
      <c r="M4326">
        <v>107.4</v>
      </c>
      <c r="O4326" s="1">
        <f t="shared" si="327"/>
        <v>3.3227699288394574</v>
      </c>
      <c r="S4326" s="1">
        <f t="shared" si="325"/>
        <v>334.28665385000045</v>
      </c>
    </row>
    <row r="4327" spans="1:19" x14ac:dyDescent="0.25">
      <c r="A4327">
        <v>44</v>
      </c>
      <c r="B4327">
        <v>2601</v>
      </c>
      <c r="C4327">
        <v>777.11289999999997</v>
      </c>
      <c r="D4327">
        <v>270.01609999999999</v>
      </c>
      <c r="E4327">
        <v>126.8699</v>
      </c>
      <c r="G4327" s="1">
        <f t="shared" si="326"/>
        <v>7.8274002127142639</v>
      </c>
      <c r="K4327">
        <v>780.05</v>
      </c>
      <c r="L4327">
        <v>254.91</v>
      </c>
      <c r="M4327">
        <v>109.66</v>
      </c>
      <c r="O4327" s="1">
        <f t="shared" si="327"/>
        <v>9.6700051706294357</v>
      </c>
      <c r="S4327" s="1">
        <f t="shared" si="325"/>
        <v>236.82081361999985</v>
      </c>
    </row>
    <row r="4328" spans="1:19" x14ac:dyDescent="0.25">
      <c r="A4328">
        <v>44</v>
      </c>
      <c r="B4328">
        <v>2701</v>
      </c>
      <c r="C4328">
        <v>777.11289999999997</v>
      </c>
      <c r="D4328">
        <v>270.01609999999999</v>
      </c>
      <c r="E4328">
        <v>126.8699</v>
      </c>
      <c r="G4328" s="1">
        <f t="shared" si="326"/>
        <v>0</v>
      </c>
      <c r="K4328">
        <v>779.11</v>
      </c>
      <c r="L4328">
        <v>254.12</v>
      </c>
      <c r="M4328">
        <v>106.51</v>
      </c>
      <c r="O4328" s="1">
        <f t="shared" si="327"/>
        <v>1.2278843593758642</v>
      </c>
      <c r="S4328" s="1">
        <f t="shared" si="325"/>
        <v>256.67440361999985</v>
      </c>
    </row>
    <row r="4329" spans="1:19" x14ac:dyDescent="0.25">
      <c r="A4329">
        <v>44</v>
      </c>
      <c r="B4329">
        <v>2801</v>
      </c>
      <c r="C4329">
        <v>775.17740000000003</v>
      </c>
      <c r="D4329">
        <v>267.11290000000002</v>
      </c>
      <c r="E4329">
        <v>115.7693</v>
      </c>
      <c r="G4329" s="1">
        <f t="shared" si="326"/>
        <v>3.4892306444257262</v>
      </c>
      <c r="K4329">
        <v>779.37</v>
      </c>
      <c r="L4329">
        <v>255.35</v>
      </c>
      <c r="M4329">
        <v>110.18</v>
      </c>
      <c r="O4329" s="1">
        <f t="shared" si="327"/>
        <v>1.2571793825862601</v>
      </c>
      <c r="S4329" s="1">
        <f t="shared" si="325"/>
        <v>155.94371117000048</v>
      </c>
    </row>
    <row r="4330" spans="1:19" x14ac:dyDescent="0.25">
      <c r="A4330">
        <v>44</v>
      </c>
      <c r="B4330">
        <v>2901</v>
      </c>
      <c r="C4330">
        <v>775.17740000000003</v>
      </c>
      <c r="D4330">
        <v>267.11290000000002</v>
      </c>
      <c r="E4330">
        <v>115.7693</v>
      </c>
      <c r="G4330" s="1">
        <f t="shared" si="326"/>
        <v>0</v>
      </c>
      <c r="K4330">
        <v>778.73</v>
      </c>
      <c r="L4330">
        <v>254.14</v>
      </c>
      <c r="M4330">
        <v>105.72</v>
      </c>
      <c r="O4330" s="1">
        <f t="shared" si="327"/>
        <v>1.3688316185711089</v>
      </c>
      <c r="S4330" s="1">
        <f t="shared" si="325"/>
        <v>180.91710117000088</v>
      </c>
    </row>
    <row r="4331" spans="1:19" x14ac:dyDescent="0.25">
      <c r="A4331">
        <v>44</v>
      </c>
      <c r="B4331">
        <v>3001</v>
      </c>
      <c r="C4331">
        <v>773.03009999999995</v>
      </c>
      <c r="D4331">
        <v>261.24610000000001</v>
      </c>
      <c r="E4331">
        <v>112.5551</v>
      </c>
      <c r="G4331" s="1">
        <f t="shared" si="326"/>
        <v>6.247418629322075</v>
      </c>
      <c r="K4331">
        <v>780.16</v>
      </c>
      <c r="L4331">
        <v>250.04</v>
      </c>
      <c r="M4331">
        <v>111.6</v>
      </c>
      <c r="O4331" s="1">
        <f t="shared" si="327"/>
        <v>4.3422229330148179</v>
      </c>
      <c r="S4331" s="1">
        <f t="shared" si="325"/>
        <v>176.41215122000077</v>
      </c>
    </row>
    <row r="4332" spans="1:19" x14ac:dyDescent="0.25">
      <c r="A4332">
        <v>44</v>
      </c>
      <c r="B4332">
        <v>3101</v>
      </c>
      <c r="C4332">
        <v>776.14520000000005</v>
      </c>
      <c r="D4332">
        <v>263.24189999999999</v>
      </c>
      <c r="E4332">
        <v>129.4007</v>
      </c>
      <c r="G4332" s="1">
        <f t="shared" si="326"/>
        <v>3.6996034449654878</v>
      </c>
      <c r="K4332">
        <v>776.42</v>
      </c>
      <c r="L4332">
        <v>252.65</v>
      </c>
      <c r="M4332">
        <v>114.85</v>
      </c>
      <c r="O4332" s="1">
        <f t="shared" si="327"/>
        <v>4.5606688106022499</v>
      </c>
      <c r="S4332" s="1">
        <f t="shared" si="325"/>
        <v>112.26386064999956</v>
      </c>
    </row>
    <row r="4333" spans="1:19" x14ac:dyDescent="0.25">
      <c r="A4333">
        <v>44</v>
      </c>
      <c r="B4333">
        <v>3201</v>
      </c>
      <c r="C4333">
        <v>774.81679999999994</v>
      </c>
      <c r="D4333">
        <v>264.03649999999999</v>
      </c>
      <c r="E4333">
        <v>129.9538</v>
      </c>
      <c r="G4333" s="1">
        <f t="shared" si="326"/>
        <v>1.5479133438278365</v>
      </c>
      <c r="K4333">
        <v>775.71</v>
      </c>
      <c r="L4333">
        <v>252.6</v>
      </c>
      <c r="M4333">
        <v>114.75</v>
      </c>
      <c r="O4333" s="1">
        <f t="shared" si="327"/>
        <v>0.71175838597089347</v>
      </c>
      <c r="S4333" s="1">
        <f t="shared" si="325"/>
        <v>131.59133849000006</v>
      </c>
    </row>
    <row r="4334" spans="1:19" x14ac:dyDescent="0.25">
      <c r="A4334">
        <v>44</v>
      </c>
      <c r="B4334">
        <v>3301</v>
      </c>
      <c r="C4334">
        <v>774.81679999999994</v>
      </c>
      <c r="D4334">
        <v>264.03649999999999</v>
      </c>
      <c r="E4334">
        <v>129.9538</v>
      </c>
      <c r="G4334" s="1">
        <f t="shared" ref="G4334:G4365" si="328">SQRT(POWER(C4334-C4333,2)+POWER(D4334-D4333,2))</f>
        <v>0</v>
      </c>
      <c r="K4334">
        <v>776.11</v>
      </c>
      <c r="L4334">
        <v>253.81</v>
      </c>
      <c r="M4334">
        <v>113</v>
      </c>
      <c r="O4334" s="1">
        <f t="shared" ref="O4334:O4365" si="329">SQRT(POWER(K4334-K4333,2)+POWER(L4334-L4333,2))</f>
        <v>1.2744018204632326</v>
      </c>
      <c r="S4334" s="1">
        <f t="shared" si="325"/>
        <v>106.25366848999992</v>
      </c>
    </row>
    <row r="4335" spans="1:19" x14ac:dyDescent="0.25">
      <c r="A4335">
        <v>44</v>
      </c>
      <c r="B4335">
        <v>3401</v>
      </c>
      <c r="C4335">
        <v>774.81679999999994</v>
      </c>
      <c r="D4335">
        <v>264.03649999999999</v>
      </c>
      <c r="E4335">
        <v>129.9538</v>
      </c>
      <c r="G4335" s="1">
        <f t="shared" si="328"/>
        <v>0</v>
      </c>
      <c r="K4335">
        <v>774.77</v>
      </c>
      <c r="L4335">
        <v>254.87</v>
      </c>
      <c r="M4335">
        <v>112.7</v>
      </c>
      <c r="O4335" s="1">
        <f t="shared" si="329"/>
        <v>1.7085666507339099</v>
      </c>
      <c r="S4335" s="1">
        <f t="shared" si="325"/>
        <v>84.026912489999717</v>
      </c>
    </row>
    <row r="4336" spans="1:19" x14ac:dyDescent="0.25">
      <c r="A4336">
        <v>44</v>
      </c>
      <c r="B4336">
        <v>3501</v>
      </c>
      <c r="C4336">
        <v>769.37099999999998</v>
      </c>
      <c r="D4336">
        <v>268.0806</v>
      </c>
      <c r="E4336">
        <v>120.6507</v>
      </c>
      <c r="G4336" s="1">
        <f t="shared" si="328"/>
        <v>6.7831764277512132</v>
      </c>
      <c r="K4336">
        <v>775.92</v>
      </c>
      <c r="L4336">
        <v>254.3</v>
      </c>
      <c r="M4336">
        <v>111.72</v>
      </c>
      <c r="O4336" s="1">
        <f t="shared" si="329"/>
        <v>1.2835108102388308</v>
      </c>
      <c r="S4336" s="1">
        <f t="shared" si="325"/>
        <v>232.7943373599995</v>
      </c>
    </row>
    <row r="4337" spans="1:19" x14ac:dyDescent="0.25">
      <c r="A4337">
        <v>44</v>
      </c>
      <c r="B4337">
        <v>3601</v>
      </c>
      <c r="C4337">
        <v>769.37099999999998</v>
      </c>
      <c r="D4337">
        <v>268.0806</v>
      </c>
      <c r="E4337">
        <v>120.6507</v>
      </c>
      <c r="G4337" s="1">
        <f t="shared" si="328"/>
        <v>0</v>
      </c>
      <c r="K4337">
        <v>774.82</v>
      </c>
      <c r="L4337">
        <v>255</v>
      </c>
      <c r="M4337">
        <v>117.11</v>
      </c>
      <c r="O4337" s="1">
        <f t="shared" si="329"/>
        <v>1.3038404810404469</v>
      </c>
      <c r="S4337" s="1">
        <f t="shared" si="325"/>
        <v>200.79369736000086</v>
      </c>
    </row>
    <row r="4338" spans="1:19" x14ac:dyDescent="0.25">
      <c r="A4338">
        <v>44</v>
      </c>
      <c r="B4338">
        <v>3701</v>
      </c>
      <c r="C4338">
        <v>769.37099999999998</v>
      </c>
      <c r="D4338">
        <v>268.0806</v>
      </c>
      <c r="E4338">
        <v>120.6507</v>
      </c>
      <c r="G4338" s="1">
        <f t="shared" si="328"/>
        <v>0</v>
      </c>
      <c r="K4338">
        <v>775.92</v>
      </c>
      <c r="L4338">
        <v>255.31</v>
      </c>
      <c r="M4338">
        <v>114.92</v>
      </c>
      <c r="O4338" s="1">
        <f t="shared" si="329"/>
        <v>1.1428473213862826</v>
      </c>
      <c r="S4338" s="1">
        <f t="shared" si="325"/>
        <v>205.97762535999976</v>
      </c>
    </row>
    <row r="4339" spans="1:19" x14ac:dyDescent="0.25">
      <c r="A4339">
        <v>44</v>
      </c>
      <c r="B4339">
        <v>3801</v>
      </c>
      <c r="C4339">
        <v>769.37099999999998</v>
      </c>
      <c r="D4339">
        <v>268.0806</v>
      </c>
      <c r="E4339">
        <v>120.6507</v>
      </c>
      <c r="G4339" s="1">
        <f t="shared" si="328"/>
        <v>0</v>
      </c>
      <c r="K4339">
        <v>775.39</v>
      </c>
      <c r="L4339">
        <v>254.45</v>
      </c>
      <c r="M4339">
        <v>111.98</v>
      </c>
      <c r="O4339" s="1">
        <f t="shared" si="329"/>
        <v>1.0101980003939794</v>
      </c>
      <c r="S4339" s="1">
        <f t="shared" si="325"/>
        <v>222.02161736000048</v>
      </c>
    </row>
    <row r="4340" spans="1:19" x14ac:dyDescent="0.25">
      <c r="A4340">
        <v>44</v>
      </c>
      <c r="B4340">
        <v>3901</v>
      </c>
      <c r="C4340">
        <v>769.37099999999998</v>
      </c>
      <c r="D4340">
        <v>268.0806</v>
      </c>
      <c r="E4340">
        <v>120.6507</v>
      </c>
      <c r="G4340" s="1">
        <f t="shared" si="328"/>
        <v>0</v>
      </c>
      <c r="K4340">
        <v>774.75</v>
      </c>
      <c r="L4340">
        <v>256</v>
      </c>
      <c r="M4340">
        <v>114.97</v>
      </c>
      <c r="O4340" s="1">
        <f t="shared" si="329"/>
        <v>1.6769317219254987</v>
      </c>
      <c r="S4340" s="1">
        <f t="shared" si="325"/>
        <v>174.87453736000029</v>
      </c>
    </row>
    <row r="4341" spans="1:19" x14ac:dyDescent="0.25">
      <c r="A4341">
        <v>44</v>
      </c>
      <c r="B4341">
        <v>4001</v>
      </c>
      <c r="C4341">
        <v>769.37099999999998</v>
      </c>
      <c r="D4341">
        <v>268.0806</v>
      </c>
      <c r="E4341">
        <v>120.6507</v>
      </c>
      <c r="G4341" s="1">
        <f t="shared" si="328"/>
        <v>0</v>
      </c>
      <c r="K4341">
        <v>775.22</v>
      </c>
      <c r="L4341">
        <v>254.85</v>
      </c>
      <c r="M4341">
        <v>115.06</v>
      </c>
      <c r="O4341" s="1">
        <f t="shared" si="329"/>
        <v>1.2423365083583588</v>
      </c>
      <c r="S4341" s="1">
        <f t="shared" si="325"/>
        <v>209.2595773600008</v>
      </c>
    </row>
    <row r="4342" spans="1:19" x14ac:dyDescent="0.25">
      <c r="A4342">
        <v>44</v>
      </c>
      <c r="B4342">
        <v>4101</v>
      </c>
      <c r="C4342">
        <v>769.37099999999998</v>
      </c>
      <c r="D4342">
        <v>268.0806</v>
      </c>
      <c r="E4342">
        <v>120.6507</v>
      </c>
      <c r="G4342" s="1">
        <f t="shared" si="328"/>
        <v>0</v>
      </c>
      <c r="K4342">
        <v>774.91</v>
      </c>
      <c r="L4342">
        <v>257.08999999999997</v>
      </c>
      <c r="M4342">
        <v>114.48</v>
      </c>
      <c r="O4342" s="1">
        <f t="shared" si="329"/>
        <v>2.2613491548188551</v>
      </c>
      <c r="S4342" s="1">
        <f t="shared" si="325"/>
        <v>151.4738093600005</v>
      </c>
    </row>
    <row r="4343" spans="1:19" x14ac:dyDescent="0.25">
      <c r="A4343">
        <v>44</v>
      </c>
      <c r="B4343">
        <v>4201</v>
      </c>
      <c r="C4343">
        <v>769.37099999999998</v>
      </c>
      <c r="D4343">
        <v>268.0806</v>
      </c>
      <c r="E4343">
        <v>120.6507</v>
      </c>
      <c r="G4343" s="1">
        <f t="shared" si="328"/>
        <v>0</v>
      </c>
      <c r="K4343">
        <v>774.85</v>
      </c>
      <c r="L4343">
        <v>255.87</v>
      </c>
      <c r="M4343">
        <v>113.32</v>
      </c>
      <c r="O4343" s="1">
        <f t="shared" si="329"/>
        <v>1.2214745187681653</v>
      </c>
      <c r="S4343" s="1">
        <f t="shared" si="325"/>
        <v>179.11819336000045</v>
      </c>
    </row>
    <row r="4344" spans="1:19" x14ac:dyDescent="0.25">
      <c r="A4344">
        <v>44</v>
      </c>
      <c r="B4344">
        <v>4301</v>
      </c>
      <c r="C4344">
        <v>766.58640000000003</v>
      </c>
      <c r="D4344">
        <v>269.09559999999999</v>
      </c>
      <c r="E4344">
        <v>122.9027</v>
      </c>
      <c r="G4344" s="1">
        <f t="shared" si="328"/>
        <v>2.9638188473656282</v>
      </c>
      <c r="K4344">
        <v>774.25</v>
      </c>
      <c r="L4344">
        <v>255.87</v>
      </c>
      <c r="M4344">
        <v>114.4</v>
      </c>
      <c r="O4344" s="1">
        <f t="shared" si="329"/>
        <v>0.60000000000002274</v>
      </c>
      <c r="S4344" s="1">
        <f t="shared" si="325"/>
        <v>233.64726031999925</v>
      </c>
    </row>
    <row r="4345" spans="1:19" x14ac:dyDescent="0.25">
      <c r="A4345">
        <v>44</v>
      </c>
      <c r="B4345">
        <v>4401</v>
      </c>
      <c r="C4345">
        <v>766.58640000000003</v>
      </c>
      <c r="D4345">
        <v>269.09559999999999</v>
      </c>
      <c r="E4345">
        <v>122.9027</v>
      </c>
      <c r="G4345" s="1">
        <f t="shared" si="328"/>
        <v>0</v>
      </c>
      <c r="K4345">
        <v>773.71</v>
      </c>
      <c r="L4345">
        <v>256.89</v>
      </c>
      <c r="M4345">
        <v>112.83</v>
      </c>
      <c r="O4345" s="1">
        <f t="shared" si="329"/>
        <v>1.1541230437002477</v>
      </c>
      <c r="S4345" s="1">
        <f t="shared" si="325"/>
        <v>199.72234832000024</v>
      </c>
    </row>
    <row r="4346" spans="1:19" x14ac:dyDescent="0.25">
      <c r="A4346">
        <v>44</v>
      </c>
      <c r="B4346">
        <v>4501</v>
      </c>
      <c r="C4346">
        <v>766.58640000000003</v>
      </c>
      <c r="D4346">
        <v>269.09559999999999</v>
      </c>
      <c r="E4346">
        <v>122.9027</v>
      </c>
      <c r="G4346" s="1">
        <f t="shared" si="328"/>
        <v>0</v>
      </c>
      <c r="K4346">
        <v>775.08</v>
      </c>
      <c r="L4346">
        <v>256.55</v>
      </c>
      <c r="M4346">
        <v>114.28</v>
      </c>
      <c r="O4346" s="1">
        <f t="shared" si="329"/>
        <v>1.4115594213493088</v>
      </c>
      <c r="S4346" s="1">
        <f t="shared" si="325"/>
        <v>229.53332031999975</v>
      </c>
    </row>
    <row r="4347" spans="1:19" x14ac:dyDescent="0.25">
      <c r="A4347">
        <v>44</v>
      </c>
      <c r="B4347">
        <v>4601</v>
      </c>
      <c r="C4347">
        <v>766.58640000000003</v>
      </c>
      <c r="D4347">
        <v>269.09559999999999</v>
      </c>
      <c r="E4347">
        <v>122.9027</v>
      </c>
      <c r="G4347" s="1">
        <f t="shared" si="328"/>
        <v>0</v>
      </c>
      <c r="K4347">
        <v>774.89</v>
      </c>
      <c r="L4347">
        <v>256.87</v>
      </c>
      <c r="M4347">
        <v>114.99</v>
      </c>
      <c r="O4347" s="1">
        <f t="shared" si="329"/>
        <v>0.3721558813185899</v>
      </c>
      <c r="S4347" s="1">
        <f t="shared" si="325"/>
        <v>218.41506831999899</v>
      </c>
    </row>
    <row r="4348" spans="1:19" x14ac:dyDescent="0.25">
      <c r="A4348">
        <v>44</v>
      </c>
      <c r="B4348">
        <v>4701</v>
      </c>
      <c r="C4348">
        <v>769.34640000000002</v>
      </c>
      <c r="D4348">
        <v>270.0419</v>
      </c>
      <c r="E4348">
        <v>120.9324</v>
      </c>
      <c r="G4348" s="1">
        <f t="shared" si="328"/>
        <v>2.9177189189502069</v>
      </c>
      <c r="K4348">
        <v>773.9</v>
      </c>
      <c r="L4348">
        <v>257.27</v>
      </c>
      <c r="M4348">
        <v>112.58</v>
      </c>
      <c r="O4348" s="1">
        <f t="shared" si="329"/>
        <v>1.067754653466797</v>
      </c>
      <c r="S4348" s="1">
        <f t="shared" si="325"/>
        <v>183.85670257000007</v>
      </c>
    </row>
    <row r="4349" spans="1:19" x14ac:dyDescent="0.25">
      <c r="A4349">
        <v>44</v>
      </c>
      <c r="B4349">
        <v>4801</v>
      </c>
      <c r="C4349">
        <v>769.34640000000002</v>
      </c>
      <c r="D4349">
        <v>270.0419</v>
      </c>
      <c r="E4349">
        <v>120.9324</v>
      </c>
      <c r="G4349" s="1">
        <f t="shared" si="328"/>
        <v>0</v>
      </c>
      <c r="K4349">
        <v>774.5</v>
      </c>
      <c r="L4349">
        <v>255.68</v>
      </c>
      <c r="M4349">
        <v>111.8</v>
      </c>
      <c r="O4349" s="1">
        <f t="shared" si="329"/>
        <v>1.6994410845922101</v>
      </c>
      <c r="S4349" s="1">
        <f t="shared" si="325"/>
        <v>232.82376456999958</v>
      </c>
    </row>
    <row r="4350" spans="1:19" x14ac:dyDescent="0.25">
      <c r="A4350">
        <v>44</v>
      </c>
      <c r="B4350">
        <v>4901</v>
      </c>
      <c r="C4350">
        <v>768.42259999999999</v>
      </c>
      <c r="D4350">
        <v>269.56909999999999</v>
      </c>
      <c r="E4350">
        <v>116.39879999999999</v>
      </c>
      <c r="G4350" s="1">
        <f t="shared" si="328"/>
        <v>1.0377602227875466</v>
      </c>
      <c r="K4350">
        <v>774.21</v>
      </c>
      <c r="L4350">
        <v>257.35000000000002</v>
      </c>
      <c r="M4350">
        <v>113.92</v>
      </c>
      <c r="O4350" s="1">
        <f t="shared" si="329"/>
        <v>1.6949926253526981</v>
      </c>
      <c r="S4350" s="1">
        <f t="shared" si="325"/>
        <v>182.80040356999979</v>
      </c>
    </row>
    <row r="4351" spans="1:19" x14ac:dyDescent="0.25">
      <c r="A4351">
        <v>44</v>
      </c>
      <c r="B4351">
        <v>5001</v>
      </c>
      <c r="C4351">
        <v>768.42259999999999</v>
      </c>
      <c r="D4351">
        <v>269.56909999999999</v>
      </c>
      <c r="E4351">
        <v>116.39879999999999</v>
      </c>
      <c r="G4351" s="1">
        <f t="shared" si="328"/>
        <v>0</v>
      </c>
      <c r="K4351">
        <v>774.8</v>
      </c>
      <c r="L4351">
        <v>256.82</v>
      </c>
      <c r="M4351">
        <v>116.41</v>
      </c>
      <c r="O4351" s="1">
        <f t="shared" si="329"/>
        <v>0.79309520235589293</v>
      </c>
      <c r="S4351" s="1">
        <f t="shared" si="325"/>
        <v>203.21078156999951</v>
      </c>
    </row>
    <row r="4352" spans="1:19" x14ac:dyDescent="0.25">
      <c r="A4352">
        <v>44</v>
      </c>
      <c r="B4352">
        <v>5101</v>
      </c>
      <c r="C4352">
        <v>767.98770000000002</v>
      </c>
      <c r="D4352">
        <v>267.76960000000003</v>
      </c>
      <c r="E4352">
        <v>113.3565</v>
      </c>
      <c r="G4352" s="1">
        <f t="shared" si="328"/>
        <v>1.8513071760245119</v>
      </c>
      <c r="K4352">
        <v>775.43</v>
      </c>
      <c r="L4352">
        <v>256.10000000000002</v>
      </c>
      <c r="M4352">
        <v>113.13</v>
      </c>
      <c r="O4352" s="1">
        <f t="shared" si="329"/>
        <v>0.95671312314609325</v>
      </c>
      <c r="S4352" s="1">
        <f t="shared" si="325"/>
        <v>191.56739344999906</v>
      </c>
    </row>
    <row r="4353" spans="1:19" x14ac:dyDescent="0.25">
      <c r="A4353">
        <v>44</v>
      </c>
      <c r="B4353">
        <v>5201</v>
      </c>
      <c r="C4353">
        <v>768.34029999999996</v>
      </c>
      <c r="D4353">
        <v>269.26069999999999</v>
      </c>
      <c r="E4353">
        <v>117.2346</v>
      </c>
      <c r="G4353" s="1">
        <f t="shared" si="328"/>
        <v>1.5322225588992737</v>
      </c>
      <c r="K4353">
        <v>775.33</v>
      </c>
      <c r="L4353">
        <v>256.14</v>
      </c>
      <c r="M4353">
        <v>111.62</v>
      </c>
      <c r="O4353" s="1">
        <f t="shared" si="329"/>
        <v>0.10770329614259212</v>
      </c>
      <c r="S4353" s="1">
        <f t="shared" ref="S4353:S4416" si="330">POWER(C4353-K4353,2)+POWER(D4353-L4353,2)</f>
        <v>221.00867458000116</v>
      </c>
    </row>
    <row r="4354" spans="1:19" x14ac:dyDescent="0.25">
      <c r="A4354">
        <v>44</v>
      </c>
      <c r="B4354">
        <v>5301</v>
      </c>
      <c r="C4354">
        <v>768.34029999999996</v>
      </c>
      <c r="D4354">
        <v>269.26069999999999</v>
      </c>
      <c r="E4354">
        <v>117.2346</v>
      </c>
      <c r="G4354" s="1">
        <f t="shared" si="328"/>
        <v>0</v>
      </c>
      <c r="K4354">
        <v>774.93</v>
      </c>
      <c r="L4354">
        <v>254.9</v>
      </c>
      <c r="M4354">
        <v>114.97</v>
      </c>
      <c r="O4354" s="1">
        <f t="shared" si="329"/>
        <v>1.302919797992196</v>
      </c>
      <c r="S4354" s="1">
        <f t="shared" si="330"/>
        <v>249.65385057999933</v>
      </c>
    </row>
    <row r="4355" spans="1:19" x14ac:dyDescent="0.25">
      <c r="A4355">
        <v>44</v>
      </c>
      <c r="B4355">
        <v>5401</v>
      </c>
      <c r="C4355">
        <v>768.34029999999996</v>
      </c>
      <c r="D4355">
        <v>269.26069999999999</v>
      </c>
      <c r="E4355">
        <v>117.2346</v>
      </c>
      <c r="G4355" s="1">
        <f t="shared" si="328"/>
        <v>0</v>
      </c>
      <c r="K4355">
        <v>773.8</v>
      </c>
      <c r="L4355">
        <v>256.38</v>
      </c>
      <c r="M4355">
        <v>114.36</v>
      </c>
      <c r="O4355" s="1">
        <f t="shared" si="329"/>
        <v>1.8620687420178557</v>
      </c>
      <c r="S4355" s="1">
        <f t="shared" si="330"/>
        <v>195.72075657999974</v>
      </c>
    </row>
    <row r="4356" spans="1:19" x14ac:dyDescent="0.25">
      <c r="A4356">
        <v>44</v>
      </c>
      <c r="B4356">
        <v>5501</v>
      </c>
      <c r="C4356">
        <v>768.34029999999996</v>
      </c>
      <c r="D4356">
        <v>269.26069999999999</v>
      </c>
      <c r="E4356">
        <v>117.2346</v>
      </c>
      <c r="G4356" s="1">
        <f t="shared" si="328"/>
        <v>0</v>
      </c>
      <c r="K4356">
        <v>774.73</v>
      </c>
      <c r="L4356">
        <v>257.27999999999997</v>
      </c>
      <c r="M4356">
        <v>115.06</v>
      </c>
      <c r="O4356" s="1">
        <f t="shared" si="329"/>
        <v>1.2941792766074094</v>
      </c>
      <c r="S4356" s="1">
        <f t="shared" si="330"/>
        <v>184.3654385800011</v>
      </c>
    </row>
    <row r="4357" spans="1:19" x14ac:dyDescent="0.25">
      <c r="A4357">
        <v>44</v>
      </c>
      <c r="B4357">
        <v>5601</v>
      </c>
      <c r="C4357">
        <v>768.12599999999998</v>
      </c>
      <c r="D4357">
        <v>270.1508</v>
      </c>
      <c r="E4357">
        <v>122.44929999999999</v>
      </c>
      <c r="G4357" s="1">
        <f t="shared" si="328"/>
        <v>0.91553399718416995</v>
      </c>
      <c r="K4357">
        <v>775</v>
      </c>
      <c r="L4357">
        <v>256</v>
      </c>
      <c r="M4357">
        <v>117.28</v>
      </c>
      <c r="O4357" s="1">
        <f t="shared" si="329"/>
        <v>1.3081666560495724</v>
      </c>
      <c r="S4357" s="1">
        <f t="shared" si="330"/>
        <v>247.49701664000042</v>
      </c>
    </row>
    <row r="4358" spans="1:19" x14ac:dyDescent="0.25">
      <c r="A4358">
        <v>44</v>
      </c>
      <c r="B4358">
        <v>5701</v>
      </c>
      <c r="C4358">
        <v>768.12599999999998</v>
      </c>
      <c r="D4358">
        <v>270.1508</v>
      </c>
      <c r="E4358">
        <v>122.44929999999999</v>
      </c>
      <c r="G4358" s="1">
        <f t="shared" si="328"/>
        <v>0</v>
      </c>
      <c r="K4358">
        <v>774.98</v>
      </c>
      <c r="L4358">
        <v>256.16000000000003</v>
      </c>
      <c r="M4358">
        <v>114.82</v>
      </c>
      <c r="O4358" s="1">
        <f t="shared" si="329"/>
        <v>0.16124515496599356</v>
      </c>
      <c r="S4358" s="1">
        <f t="shared" si="330"/>
        <v>242.71980063999999</v>
      </c>
    </row>
    <row r="4359" spans="1:19" x14ac:dyDescent="0.25">
      <c r="A4359">
        <v>44</v>
      </c>
      <c r="B4359">
        <v>5801</v>
      </c>
      <c r="C4359">
        <v>768.12599999999998</v>
      </c>
      <c r="D4359">
        <v>270.1508</v>
      </c>
      <c r="E4359">
        <v>122.44929999999999</v>
      </c>
      <c r="G4359" s="1">
        <f t="shared" si="328"/>
        <v>0</v>
      </c>
      <c r="K4359">
        <v>775.29</v>
      </c>
      <c r="L4359">
        <v>257.29000000000002</v>
      </c>
      <c r="M4359">
        <v>112.07</v>
      </c>
      <c r="O4359" s="1">
        <f t="shared" si="329"/>
        <v>1.1717508267545433</v>
      </c>
      <c r="S4359" s="1">
        <f t="shared" si="330"/>
        <v>216.7230726399994</v>
      </c>
    </row>
    <row r="4360" spans="1:19" x14ac:dyDescent="0.25">
      <c r="A4360">
        <v>44</v>
      </c>
      <c r="B4360">
        <v>5901</v>
      </c>
      <c r="C4360">
        <v>768.12599999999998</v>
      </c>
      <c r="D4360">
        <v>270.1508</v>
      </c>
      <c r="E4360">
        <v>122.44929999999999</v>
      </c>
      <c r="G4360" s="1">
        <f t="shared" si="328"/>
        <v>0</v>
      </c>
      <c r="K4360">
        <v>775.2</v>
      </c>
      <c r="L4360">
        <v>254.62</v>
      </c>
      <c r="M4360">
        <v>113.82</v>
      </c>
      <c r="O4360" s="1">
        <f t="shared" si="329"/>
        <v>2.6715164233071955</v>
      </c>
      <c r="S4360" s="1">
        <f t="shared" si="330"/>
        <v>291.24722464000092</v>
      </c>
    </row>
    <row r="4361" spans="1:19" x14ac:dyDescent="0.25">
      <c r="A4361">
        <v>44</v>
      </c>
      <c r="B4361">
        <v>6001</v>
      </c>
      <c r="C4361">
        <v>767.79480000000001</v>
      </c>
      <c r="D4361">
        <v>270.28730000000002</v>
      </c>
      <c r="E4361">
        <v>121.0869</v>
      </c>
      <c r="G4361" s="1">
        <f t="shared" si="328"/>
        <v>0.35822575284306618</v>
      </c>
      <c r="K4361">
        <v>774.11</v>
      </c>
      <c r="L4361">
        <v>256.83999999999997</v>
      </c>
      <c r="M4361">
        <v>113.17</v>
      </c>
      <c r="O4361" s="1">
        <f t="shared" si="329"/>
        <v>2.4731558786295573</v>
      </c>
      <c r="S4361" s="1">
        <f t="shared" si="330"/>
        <v>220.71162833000113</v>
      </c>
    </row>
    <row r="4362" spans="1:19" x14ac:dyDescent="0.25">
      <c r="A4362">
        <v>44</v>
      </c>
      <c r="B4362">
        <v>6101</v>
      </c>
      <c r="C4362">
        <v>768.12599999999998</v>
      </c>
      <c r="D4362">
        <v>270.1508</v>
      </c>
      <c r="E4362">
        <v>122.44929999999999</v>
      </c>
      <c r="G4362" s="1">
        <f t="shared" si="328"/>
        <v>0.35822575284306618</v>
      </c>
      <c r="K4362">
        <v>775.47</v>
      </c>
      <c r="L4362">
        <v>257.33</v>
      </c>
      <c r="M4362">
        <v>112.5</v>
      </c>
      <c r="O4362" s="1">
        <f t="shared" si="329"/>
        <v>1.4455794685869214</v>
      </c>
      <c r="S4362" s="1">
        <f t="shared" si="330"/>
        <v>218.30724864000123</v>
      </c>
    </row>
    <row r="4363" spans="1:19" x14ac:dyDescent="0.25">
      <c r="A4363">
        <v>44</v>
      </c>
      <c r="B4363">
        <v>6201</v>
      </c>
      <c r="C4363">
        <v>767.26409999999998</v>
      </c>
      <c r="D4363">
        <v>268.9384</v>
      </c>
      <c r="E4363">
        <v>121.2287</v>
      </c>
      <c r="G4363" s="1">
        <f t="shared" si="328"/>
        <v>1.4875434010475093</v>
      </c>
      <c r="K4363">
        <v>773.95</v>
      </c>
      <c r="L4363">
        <v>256.8</v>
      </c>
      <c r="M4363">
        <v>112.62</v>
      </c>
      <c r="O4363" s="1">
        <f t="shared" si="329"/>
        <v>1.6097515336224766</v>
      </c>
      <c r="S4363" s="1">
        <f t="shared" si="330"/>
        <v>192.04201337000057</v>
      </c>
    </row>
    <row r="4364" spans="1:19" x14ac:dyDescent="0.25">
      <c r="A4364">
        <v>44</v>
      </c>
      <c r="B4364">
        <v>6301</v>
      </c>
      <c r="C4364">
        <v>768.12599999999998</v>
      </c>
      <c r="D4364">
        <v>270.1508</v>
      </c>
      <c r="E4364">
        <v>122.44929999999999</v>
      </c>
      <c r="G4364" s="1">
        <f t="shared" si="328"/>
        <v>1.4875434010475093</v>
      </c>
      <c r="K4364">
        <v>774.8</v>
      </c>
      <c r="L4364">
        <v>256.75</v>
      </c>
      <c r="M4364">
        <v>113.68</v>
      </c>
      <c r="O4364" s="1">
        <f t="shared" si="329"/>
        <v>0.85146931829622996</v>
      </c>
      <c r="S4364" s="1">
        <f t="shared" si="330"/>
        <v>224.1237166399998</v>
      </c>
    </row>
    <row r="4365" spans="1:19" x14ac:dyDescent="0.25">
      <c r="A4365">
        <v>44</v>
      </c>
      <c r="B4365">
        <v>6401</v>
      </c>
      <c r="C4365">
        <v>767.21510000000001</v>
      </c>
      <c r="D4365">
        <v>270.00760000000002</v>
      </c>
      <c r="E4365">
        <v>117.6906</v>
      </c>
      <c r="G4365" s="1">
        <f t="shared" si="328"/>
        <v>0.9220873331739996</v>
      </c>
      <c r="K4365">
        <v>773.54</v>
      </c>
      <c r="L4365">
        <v>257.10000000000002</v>
      </c>
      <c r="M4365">
        <v>115.45</v>
      </c>
      <c r="O4365" s="1">
        <f t="shared" si="329"/>
        <v>1.3077079184588556</v>
      </c>
      <c r="S4365" s="1">
        <f t="shared" si="330"/>
        <v>206.61049776999951</v>
      </c>
    </row>
    <row r="4366" spans="1:19" x14ac:dyDescent="0.25">
      <c r="A4366">
        <v>44</v>
      </c>
      <c r="B4366">
        <v>6501</v>
      </c>
      <c r="C4366">
        <v>766.27290000000005</v>
      </c>
      <c r="D4366">
        <v>267.20490000000001</v>
      </c>
      <c r="E4366">
        <v>115.06189999999999</v>
      </c>
      <c r="G4366" s="1">
        <f t="shared" ref="G4366:G4400" si="331">SQRT(POWER(C4366-C4365,2)+POWER(D4366-D4365,2))</f>
        <v>2.9568341397515026</v>
      </c>
      <c r="K4366">
        <v>776.37</v>
      </c>
      <c r="L4366">
        <v>254.9</v>
      </c>
      <c r="M4366">
        <v>111.71</v>
      </c>
      <c r="O4366" s="1">
        <f t="shared" ref="O4366:O4400" si="332">SQRT(POWER(K4366-K4365,2)+POWER(L4366-L4365,2))</f>
        <v>3.5845362322063794</v>
      </c>
      <c r="S4366" s="1">
        <f t="shared" si="330"/>
        <v>253.36199241999918</v>
      </c>
    </row>
    <row r="4367" spans="1:19" x14ac:dyDescent="0.25">
      <c r="A4367">
        <v>44</v>
      </c>
      <c r="B4367">
        <v>6601</v>
      </c>
      <c r="C4367">
        <v>768.17460000000005</v>
      </c>
      <c r="D4367">
        <v>268.61779999999999</v>
      </c>
      <c r="E4367">
        <v>118.9786</v>
      </c>
      <c r="G4367" s="1">
        <f t="shared" si="331"/>
        <v>2.3691241630611009</v>
      </c>
      <c r="K4367">
        <v>775.44</v>
      </c>
      <c r="L4367">
        <v>255.41</v>
      </c>
      <c r="M4367">
        <v>114.42</v>
      </c>
      <c r="O4367" s="1">
        <f t="shared" si="332"/>
        <v>1.060660171779773</v>
      </c>
      <c r="S4367" s="1">
        <f t="shared" si="330"/>
        <v>227.23201799999975</v>
      </c>
    </row>
    <row r="4368" spans="1:19" x14ac:dyDescent="0.25">
      <c r="A4368">
        <v>44</v>
      </c>
      <c r="B4368">
        <v>6701</v>
      </c>
      <c r="C4368">
        <v>768.33659999999998</v>
      </c>
      <c r="D4368">
        <v>269.35270000000003</v>
      </c>
      <c r="E4368">
        <v>114.9049</v>
      </c>
      <c r="G4368" s="1">
        <f t="shared" si="331"/>
        <v>0.75254369308368496</v>
      </c>
      <c r="K4368">
        <v>774.28</v>
      </c>
      <c r="L4368">
        <v>256.93</v>
      </c>
      <c r="M4368">
        <v>112.65</v>
      </c>
      <c r="O4368" s="1">
        <f t="shared" si="332"/>
        <v>1.9120669444347969</v>
      </c>
      <c r="S4368" s="1">
        <f t="shared" si="330"/>
        <v>189.64747885000048</v>
      </c>
    </row>
    <row r="4369" spans="1:19" x14ac:dyDescent="0.25">
      <c r="A4369">
        <v>44</v>
      </c>
      <c r="B4369">
        <v>6801</v>
      </c>
      <c r="C4369">
        <v>767.23569999999995</v>
      </c>
      <c r="D4369">
        <v>267.67439999999999</v>
      </c>
      <c r="E4369">
        <v>112.9975</v>
      </c>
      <c r="G4369" s="1">
        <f t="shared" si="331"/>
        <v>2.0071551260428708</v>
      </c>
      <c r="K4369">
        <v>774.96</v>
      </c>
      <c r="L4369">
        <v>255.16</v>
      </c>
      <c r="M4369">
        <v>114.98</v>
      </c>
      <c r="O4369" s="1">
        <f t="shared" si="332"/>
        <v>1.896127632834911</v>
      </c>
      <c r="S4369" s="1">
        <f t="shared" si="330"/>
        <v>216.27501785000118</v>
      </c>
    </row>
    <row r="4370" spans="1:19" x14ac:dyDescent="0.25">
      <c r="A4370">
        <v>44</v>
      </c>
      <c r="B4370">
        <v>6901</v>
      </c>
      <c r="C4370">
        <v>766.52670000000001</v>
      </c>
      <c r="D4370">
        <v>269.07100000000003</v>
      </c>
      <c r="E4370">
        <v>117.26139999999999</v>
      </c>
      <c r="G4370" s="1">
        <f t="shared" si="331"/>
        <v>1.5662606934990169</v>
      </c>
      <c r="K4370">
        <v>773.64</v>
      </c>
      <c r="L4370">
        <v>256.39999999999998</v>
      </c>
      <c r="M4370">
        <v>113.17</v>
      </c>
      <c r="O4370" s="1">
        <f t="shared" si="332"/>
        <v>1.8110770276275066</v>
      </c>
      <c r="S4370" s="1">
        <f t="shared" si="330"/>
        <v>211.15327789000096</v>
      </c>
    </row>
    <row r="4371" spans="1:19" x14ac:dyDescent="0.25">
      <c r="A4371">
        <v>44</v>
      </c>
      <c r="B4371">
        <v>7001</v>
      </c>
      <c r="C4371">
        <v>766.52670000000001</v>
      </c>
      <c r="D4371">
        <v>269.07100000000003</v>
      </c>
      <c r="E4371">
        <v>117.26139999999999</v>
      </c>
      <c r="G4371" s="1">
        <f t="shared" si="331"/>
        <v>0</v>
      </c>
      <c r="K4371">
        <v>775.22</v>
      </c>
      <c r="L4371">
        <v>254.57</v>
      </c>
      <c r="M4371">
        <v>111.69</v>
      </c>
      <c r="O4371" s="1">
        <f t="shared" si="332"/>
        <v>2.4177055238386811</v>
      </c>
      <c r="S4371" s="1">
        <f t="shared" si="330"/>
        <v>285.85246589000133</v>
      </c>
    </row>
    <row r="4372" spans="1:19" x14ac:dyDescent="0.25">
      <c r="A4372">
        <v>44</v>
      </c>
      <c r="B4372">
        <v>7101</v>
      </c>
      <c r="C4372">
        <v>766.52670000000001</v>
      </c>
      <c r="D4372">
        <v>269.07100000000003</v>
      </c>
      <c r="E4372">
        <v>117.26139999999999</v>
      </c>
      <c r="G4372" s="1">
        <f t="shared" si="331"/>
        <v>0</v>
      </c>
      <c r="K4372">
        <v>773.11</v>
      </c>
      <c r="L4372">
        <v>257.47000000000003</v>
      </c>
      <c r="M4372">
        <v>113.94</v>
      </c>
      <c r="O4372" s="1">
        <f t="shared" si="332"/>
        <v>3.5863770019338812</v>
      </c>
      <c r="S4372" s="1">
        <f t="shared" si="330"/>
        <v>177.9230398900001</v>
      </c>
    </row>
    <row r="4373" spans="1:19" x14ac:dyDescent="0.25">
      <c r="A4373">
        <v>44</v>
      </c>
      <c r="B4373">
        <v>7201</v>
      </c>
      <c r="C4373">
        <v>766.52670000000001</v>
      </c>
      <c r="D4373">
        <v>269.07100000000003</v>
      </c>
      <c r="E4373">
        <v>117.26139999999999</v>
      </c>
      <c r="G4373" s="1">
        <f t="shared" si="331"/>
        <v>0</v>
      </c>
      <c r="K4373">
        <v>774.9</v>
      </c>
      <c r="L4373">
        <v>254.75</v>
      </c>
      <c r="M4373">
        <v>115.38</v>
      </c>
      <c r="O4373" s="1">
        <f t="shared" si="332"/>
        <v>3.25614803103299</v>
      </c>
      <c r="S4373" s="1">
        <f t="shared" si="330"/>
        <v>275.20319389000031</v>
      </c>
    </row>
    <row r="4374" spans="1:19" x14ac:dyDescent="0.25">
      <c r="A4374">
        <v>44</v>
      </c>
      <c r="B4374">
        <v>7301</v>
      </c>
      <c r="C4374">
        <v>768.12159999999994</v>
      </c>
      <c r="D4374">
        <v>270.16390000000001</v>
      </c>
      <c r="E4374">
        <v>121.0338</v>
      </c>
      <c r="G4374" s="1">
        <f t="shared" si="331"/>
        <v>1.9334260834073211</v>
      </c>
      <c r="K4374">
        <v>775.34</v>
      </c>
      <c r="L4374">
        <v>253.76</v>
      </c>
      <c r="M4374">
        <v>114.01</v>
      </c>
      <c r="O4374" s="1">
        <f t="shared" si="332"/>
        <v>1.0833743581976019</v>
      </c>
      <c r="S4374" s="1">
        <f t="shared" si="330"/>
        <v>321.19323377000194</v>
      </c>
    </row>
    <row r="4375" spans="1:19" x14ac:dyDescent="0.25">
      <c r="A4375">
        <v>44</v>
      </c>
      <c r="B4375">
        <v>7401</v>
      </c>
      <c r="C4375">
        <v>768.12159999999994</v>
      </c>
      <c r="D4375">
        <v>270.16390000000001</v>
      </c>
      <c r="E4375">
        <v>121.0338</v>
      </c>
      <c r="G4375" s="1">
        <f t="shared" si="331"/>
        <v>0</v>
      </c>
      <c r="K4375">
        <v>774.13</v>
      </c>
      <c r="L4375">
        <v>255.59</v>
      </c>
      <c r="M4375">
        <v>116.45</v>
      </c>
      <c r="O4375" s="1">
        <f t="shared" si="332"/>
        <v>2.1938550544646596</v>
      </c>
      <c r="S4375" s="1">
        <f t="shared" si="330"/>
        <v>248.49943177000085</v>
      </c>
    </row>
    <row r="4376" spans="1:19" x14ac:dyDescent="0.25">
      <c r="A4376">
        <v>44</v>
      </c>
      <c r="B4376">
        <v>7501</v>
      </c>
      <c r="C4376">
        <v>768.12159999999994</v>
      </c>
      <c r="D4376">
        <v>270.16390000000001</v>
      </c>
      <c r="E4376">
        <v>121.0338</v>
      </c>
      <c r="G4376" s="1">
        <f t="shared" si="331"/>
        <v>0</v>
      </c>
      <c r="K4376">
        <v>773.55</v>
      </c>
      <c r="L4376">
        <v>255.93</v>
      </c>
      <c r="M4376">
        <v>115.31</v>
      </c>
      <c r="O4376" s="1">
        <f t="shared" si="332"/>
        <v>0.67230945255890151</v>
      </c>
      <c r="S4376" s="1">
        <f t="shared" si="330"/>
        <v>232.07143577000028</v>
      </c>
    </row>
    <row r="4377" spans="1:19" x14ac:dyDescent="0.25">
      <c r="A4377">
        <v>44</v>
      </c>
      <c r="B4377">
        <v>7601</v>
      </c>
      <c r="C4377">
        <v>768.12159999999994</v>
      </c>
      <c r="D4377">
        <v>270.16390000000001</v>
      </c>
      <c r="E4377">
        <v>121.0338</v>
      </c>
      <c r="G4377" s="1">
        <f t="shared" si="331"/>
        <v>0</v>
      </c>
      <c r="K4377">
        <v>775.42</v>
      </c>
      <c r="L4377">
        <v>254.88</v>
      </c>
      <c r="M4377">
        <v>113.32</v>
      </c>
      <c r="O4377" s="1">
        <f t="shared" si="332"/>
        <v>2.1446211786700329</v>
      </c>
      <c r="S4377" s="1">
        <f t="shared" si="330"/>
        <v>286.86424177000072</v>
      </c>
    </row>
    <row r="4378" spans="1:19" x14ac:dyDescent="0.25">
      <c r="A4378">
        <v>44</v>
      </c>
      <c r="B4378">
        <v>7701</v>
      </c>
      <c r="C4378">
        <v>768.12159999999994</v>
      </c>
      <c r="D4378">
        <v>270.16390000000001</v>
      </c>
      <c r="E4378">
        <v>121.0338</v>
      </c>
      <c r="G4378" s="1">
        <f t="shared" si="331"/>
        <v>0</v>
      </c>
      <c r="K4378">
        <v>774.03</v>
      </c>
      <c r="L4378">
        <v>255.81</v>
      </c>
      <c r="M4378">
        <v>114.97</v>
      </c>
      <c r="O4378" s="1">
        <f t="shared" si="332"/>
        <v>1.6724233913695343</v>
      </c>
      <c r="S4378" s="1">
        <f t="shared" si="330"/>
        <v>240.94363577000064</v>
      </c>
    </row>
    <row r="4379" spans="1:19" x14ac:dyDescent="0.25">
      <c r="A4379">
        <v>44</v>
      </c>
      <c r="B4379">
        <v>7801</v>
      </c>
      <c r="C4379">
        <v>768.12159999999994</v>
      </c>
      <c r="D4379">
        <v>270.16390000000001</v>
      </c>
      <c r="E4379">
        <v>121.0338</v>
      </c>
      <c r="G4379" s="1">
        <f t="shared" si="331"/>
        <v>0</v>
      </c>
      <c r="K4379">
        <v>774.31</v>
      </c>
      <c r="L4379">
        <v>257.02999999999997</v>
      </c>
      <c r="M4379">
        <v>116.32</v>
      </c>
      <c r="O4379" s="1">
        <f t="shared" si="332"/>
        <v>1.251718818265473</v>
      </c>
      <c r="S4379" s="1">
        <f t="shared" si="330"/>
        <v>210.79562377000104</v>
      </c>
    </row>
    <row r="4380" spans="1:19" x14ac:dyDescent="0.25">
      <c r="A4380">
        <v>44</v>
      </c>
      <c r="B4380">
        <v>7901</v>
      </c>
      <c r="C4380">
        <v>767.50909999999999</v>
      </c>
      <c r="D4380">
        <v>270.34609999999998</v>
      </c>
      <c r="E4380">
        <v>120.8639</v>
      </c>
      <c r="G4380" s="1">
        <f t="shared" si="331"/>
        <v>0.63902510905279142</v>
      </c>
      <c r="K4380">
        <v>773.88</v>
      </c>
      <c r="L4380">
        <v>255.74</v>
      </c>
      <c r="M4380">
        <v>113.06</v>
      </c>
      <c r="O4380" s="1">
        <f t="shared" si="332"/>
        <v>1.3597793938723528</v>
      </c>
      <c r="S4380" s="1">
        <f t="shared" si="330"/>
        <v>253.92652401999919</v>
      </c>
    </row>
    <row r="4381" spans="1:19" x14ac:dyDescent="0.25">
      <c r="A4381">
        <v>44</v>
      </c>
      <c r="B4381">
        <v>8001</v>
      </c>
      <c r="C4381">
        <v>767.50909999999999</v>
      </c>
      <c r="D4381">
        <v>270.34609999999998</v>
      </c>
      <c r="E4381">
        <v>120.8639</v>
      </c>
      <c r="G4381" s="1">
        <f t="shared" si="331"/>
        <v>0</v>
      </c>
      <c r="K4381">
        <v>774.07</v>
      </c>
      <c r="L4381">
        <v>256.79000000000002</v>
      </c>
      <c r="M4381">
        <v>114.71</v>
      </c>
      <c r="O4381" s="1">
        <f t="shared" si="332"/>
        <v>1.0670520137275616</v>
      </c>
      <c r="S4381" s="1">
        <f t="shared" si="330"/>
        <v>226.81325601999967</v>
      </c>
    </row>
    <row r="4382" spans="1:19" x14ac:dyDescent="0.25">
      <c r="A4382">
        <v>44</v>
      </c>
      <c r="B4382">
        <v>8101</v>
      </c>
      <c r="C4382">
        <v>767.9873</v>
      </c>
      <c r="D4382">
        <v>270.10590000000002</v>
      </c>
      <c r="E4382">
        <v>120.37430000000001</v>
      </c>
      <c r="G4382" s="1">
        <f t="shared" si="331"/>
        <v>0.53513669281782095</v>
      </c>
      <c r="K4382">
        <v>774.79</v>
      </c>
      <c r="L4382">
        <v>256.29000000000002</v>
      </c>
      <c r="M4382">
        <v>115.56</v>
      </c>
      <c r="O4382" s="1">
        <f t="shared" si="332"/>
        <v>0.8765842800323741</v>
      </c>
      <c r="S4382" s="1">
        <f t="shared" si="330"/>
        <v>237.1558200999994</v>
      </c>
    </row>
    <row r="4383" spans="1:19" x14ac:dyDescent="0.25">
      <c r="A4383">
        <v>44</v>
      </c>
      <c r="B4383">
        <v>8201</v>
      </c>
      <c r="C4383">
        <v>767.9873</v>
      </c>
      <c r="D4383">
        <v>270.10590000000002</v>
      </c>
      <c r="E4383">
        <v>120.37430000000001</v>
      </c>
      <c r="G4383" s="1">
        <f t="shared" si="331"/>
        <v>0</v>
      </c>
      <c r="K4383">
        <v>774.02</v>
      </c>
      <c r="L4383">
        <v>256.45999999999998</v>
      </c>
      <c r="M4383">
        <v>114.75</v>
      </c>
      <c r="O4383" s="1">
        <f t="shared" si="332"/>
        <v>0.78854296014862635</v>
      </c>
      <c r="S4383" s="1">
        <f t="shared" si="330"/>
        <v>222.60405610000083</v>
      </c>
    </row>
    <row r="4384" spans="1:19" x14ac:dyDescent="0.25">
      <c r="A4384">
        <v>44</v>
      </c>
      <c r="B4384">
        <v>8301</v>
      </c>
      <c r="C4384">
        <v>767.9873</v>
      </c>
      <c r="D4384">
        <v>270.10590000000002</v>
      </c>
      <c r="E4384">
        <v>120.37430000000001</v>
      </c>
      <c r="G4384" s="1">
        <f t="shared" si="331"/>
        <v>0</v>
      </c>
      <c r="K4384">
        <v>774.34</v>
      </c>
      <c r="L4384">
        <v>257.26</v>
      </c>
      <c r="M4384">
        <v>114.71</v>
      </c>
      <c r="O4384" s="1">
        <f t="shared" si="332"/>
        <v>0.86162636914154977</v>
      </c>
      <c r="S4384" s="1">
        <f t="shared" si="330"/>
        <v>205.37394410000107</v>
      </c>
    </row>
    <row r="4385" spans="1:19" x14ac:dyDescent="0.25">
      <c r="A4385">
        <v>44</v>
      </c>
      <c r="B4385">
        <v>8401</v>
      </c>
      <c r="C4385">
        <v>767.9873</v>
      </c>
      <c r="D4385">
        <v>270.10590000000002</v>
      </c>
      <c r="E4385">
        <v>120.37430000000001</v>
      </c>
      <c r="G4385" s="1">
        <f t="shared" si="331"/>
        <v>0</v>
      </c>
      <c r="K4385">
        <v>774.26</v>
      </c>
      <c r="L4385">
        <v>255.68</v>
      </c>
      <c r="M4385">
        <v>115.48</v>
      </c>
      <c r="O4385" s="1">
        <f t="shared" si="332"/>
        <v>1.5820240200451938</v>
      </c>
      <c r="S4385" s="1">
        <f t="shared" si="330"/>
        <v>247.45335610000021</v>
      </c>
    </row>
    <row r="4386" spans="1:19" x14ac:dyDescent="0.25">
      <c r="A4386">
        <v>44</v>
      </c>
      <c r="B4386">
        <v>8501</v>
      </c>
      <c r="C4386">
        <v>767.21619999999996</v>
      </c>
      <c r="D4386">
        <v>269.48020000000002</v>
      </c>
      <c r="E4386">
        <v>121.0827</v>
      </c>
      <c r="G4386" s="1">
        <f t="shared" si="331"/>
        <v>0.99302351432383795</v>
      </c>
      <c r="K4386">
        <v>773.72</v>
      </c>
      <c r="L4386">
        <v>255.95</v>
      </c>
      <c r="M4386">
        <v>117.43</v>
      </c>
      <c r="O4386" s="1">
        <f t="shared" si="332"/>
        <v>0.6037383539249026</v>
      </c>
      <c r="S4386" s="1">
        <f t="shared" si="330"/>
        <v>225.36572648000188</v>
      </c>
    </row>
    <row r="4387" spans="1:19" x14ac:dyDescent="0.25">
      <c r="A4387">
        <v>44</v>
      </c>
      <c r="B4387">
        <v>8601</v>
      </c>
      <c r="C4387">
        <v>767.21619999999996</v>
      </c>
      <c r="D4387">
        <v>269.48020000000002</v>
      </c>
      <c r="E4387">
        <v>121.0827</v>
      </c>
      <c r="G4387" s="1">
        <f t="shared" si="331"/>
        <v>0</v>
      </c>
      <c r="K4387">
        <v>773.78</v>
      </c>
      <c r="L4387">
        <v>255.88</v>
      </c>
      <c r="M4387">
        <v>115.56</v>
      </c>
      <c r="O4387" s="1">
        <f t="shared" si="332"/>
        <v>9.2195444572888183E-2</v>
      </c>
      <c r="S4387" s="1">
        <f t="shared" si="330"/>
        <v>228.04891048000098</v>
      </c>
    </row>
    <row r="4388" spans="1:19" x14ac:dyDescent="0.25">
      <c r="A4388">
        <v>44</v>
      </c>
      <c r="B4388">
        <v>8701</v>
      </c>
      <c r="C4388">
        <v>768.15719999999999</v>
      </c>
      <c r="D4388">
        <v>268.57049999999998</v>
      </c>
      <c r="E4388">
        <v>119.0774</v>
      </c>
      <c r="G4388" s="1">
        <f t="shared" si="331"/>
        <v>1.3088296642421187</v>
      </c>
      <c r="K4388">
        <v>773.91</v>
      </c>
      <c r="L4388">
        <v>256.87</v>
      </c>
      <c r="M4388">
        <v>114.48</v>
      </c>
      <c r="O4388" s="1">
        <f t="shared" si="332"/>
        <v>0.99849887330933762</v>
      </c>
      <c r="S4388" s="1">
        <f t="shared" si="330"/>
        <v>169.99640808999922</v>
      </c>
    </row>
    <row r="4389" spans="1:19" x14ac:dyDescent="0.25">
      <c r="A4389">
        <v>44</v>
      </c>
      <c r="B4389">
        <v>8801</v>
      </c>
      <c r="C4389">
        <v>768.12819999999999</v>
      </c>
      <c r="D4389">
        <v>268.99419999999998</v>
      </c>
      <c r="E4389">
        <v>121.3027</v>
      </c>
      <c r="G4389" s="1">
        <f t="shared" si="331"/>
        <v>0.42469128787861538</v>
      </c>
      <c r="K4389">
        <v>774.47</v>
      </c>
      <c r="L4389">
        <v>257.23</v>
      </c>
      <c r="M4389">
        <v>115.2</v>
      </c>
      <c r="O4389" s="1">
        <f t="shared" si="332"/>
        <v>0.66573267908378664</v>
      </c>
      <c r="S4389" s="1">
        <f t="shared" si="330"/>
        <v>178.61482887999949</v>
      </c>
    </row>
    <row r="4390" spans="1:19" x14ac:dyDescent="0.25">
      <c r="A4390">
        <v>44</v>
      </c>
      <c r="B4390">
        <v>8901</v>
      </c>
      <c r="C4390">
        <v>768.12819999999999</v>
      </c>
      <c r="D4390">
        <v>268.99419999999998</v>
      </c>
      <c r="E4390">
        <v>121.3027</v>
      </c>
      <c r="G4390" s="1">
        <f t="shared" si="331"/>
        <v>0</v>
      </c>
      <c r="K4390">
        <v>773.73</v>
      </c>
      <c r="L4390">
        <v>256.64</v>
      </c>
      <c r="M4390">
        <v>115.59</v>
      </c>
      <c r="O4390" s="1">
        <f t="shared" si="332"/>
        <v>0.94641428560649432</v>
      </c>
      <c r="S4390" s="1">
        <f t="shared" si="330"/>
        <v>184.00642088000009</v>
      </c>
    </row>
    <row r="4391" spans="1:19" x14ac:dyDescent="0.25">
      <c r="A4391">
        <v>44</v>
      </c>
      <c r="B4391">
        <v>9001</v>
      </c>
      <c r="C4391">
        <v>768.12819999999999</v>
      </c>
      <c r="D4391">
        <v>268.99419999999998</v>
      </c>
      <c r="E4391">
        <v>121.3027</v>
      </c>
      <c r="G4391" s="1">
        <f t="shared" si="331"/>
        <v>0</v>
      </c>
      <c r="K4391">
        <v>773.77</v>
      </c>
      <c r="L4391">
        <v>256.79000000000002</v>
      </c>
      <c r="M4391">
        <v>113.58</v>
      </c>
      <c r="O4391" s="1">
        <f t="shared" si="332"/>
        <v>0.15524174696262383</v>
      </c>
      <c r="S4391" s="1">
        <f t="shared" si="330"/>
        <v>180.77240487999885</v>
      </c>
    </row>
    <row r="4392" spans="1:19" x14ac:dyDescent="0.25">
      <c r="A4392">
        <v>44</v>
      </c>
      <c r="B4392">
        <v>9101</v>
      </c>
      <c r="C4392">
        <v>768.12819999999999</v>
      </c>
      <c r="D4392">
        <v>268.99419999999998</v>
      </c>
      <c r="E4392">
        <v>121.3027</v>
      </c>
      <c r="G4392" s="1">
        <f t="shared" si="331"/>
        <v>0</v>
      </c>
      <c r="K4392">
        <v>774.69</v>
      </c>
      <c r="L4392">
        <v>256.27</v>
      </c>
      <c r="M4392">
        <v>114.88</v>
      </c>
      <c r="O4392" s="1">
        <f t="shared" si="332"/>
        <v>1.0567875850899149</v>
      </c>
      <c r="S4392" s="1">
        <f t="shared" si="330"/>
        <v>204.96248488000072</v>
      </c>
    </row>
    <row r="4393" spans="1:19" x14ac:dyDescent="0.25">
      <c r="A4393">
        <v>44</v>
      </c>
      <c r="B4393">
        <v>9201</v>
      </c>
      <c r="C4393">
        <v>768.12819999999999</v>
      </c>
      <c r="D4393">
        <v>268.99419999999998</v>
      </c>
      <c r="E4393">
        <v>121.3027</v>
      </c>
      <c r="G4393" s="1">
        <f t="shared" si="331"/>
        <v>0</v>
      </c>
      <c r="K4393">
        <v>774.73</v>
      </c>
      <c r="L4393">
        <v>254.91</v>
      </c>
      <c r="M4393">
        <v>115.45</v>
      </c>
      <c r="O4393" s="1">
        <f t="shared" si="332"/>
        <v>1.36058810813558</v>
      </c>
      <c r="S4393" s="1">
        <f t="shared" si="330"/>
        <v>241.94845287999982</v>
      </c>
    </row>
    <row r="4394" spans="1:19" x14ac:dyDescent="0.25">
      <c r="A4394">
        <v>44</v>
      </c>
      <c r="B4394">
        <v>9301</v>
      </c>
      <c r="C4394">
        <v>768.12819999999999</v>
      </c>
      <c r="D4394">
        <v>268.99419999999998</v>
      </c>
      <c r="E4394">
        <v>121.3027</v>
      </c>
      <c r="G4394" s="1">
        <f t="shared" si="331"/>
        <v>0</v>
      </c>
      <c r="K4394">
        <v>775.2</v>
      </c>
      <c r="L4394">
        <v>256.75</v>
      </c>
      <c r="M4394">
        <v>113.96</v>
      </c>
      <c r="O4394" s="1">
        <f t="shared" si="332"/>
        <v>1.8990787240133145</v>
      </c>
      <c r="S4394" s="1">
        <f t="shared" si="330"/>
        <v>199.93078888000019</v>
      </c>
    </row>
    <row r="4395" spans="1:19" x14ac:dyDescent="0.25">
      <c r="A4395">
        <v>44</v>
      </c>
      <c r="B4395">
        <v>9401</v>
      </c>
      <c r="C4395">
        <v>768.42660000000001</v>
      </c>
      <c r="D4395">
        <v>268.86759999999998</v>
      </c>
      <c r="E4395">
        <v>120.428</v>
      </c>
      <c r="G4395" s="1">
        <f t="shared" si="331"/>
        <v>0.32414521437159621</v>
      </c>
      <c r="K4395">
        <v>774.23</v>
      </c>
      <c r="L4395">
        <v>256.70999999999998</v>
      </c>
      <c r="M4395">
        <v>114.44</v>
      </c>
      <c r="O4395" s="1">
        <f t="shared" si="332"/>
        <v>0.97082439194740799</v>
      </c>
      <c r="S4395" s="1">
        <f t="shared" si="330"/>
        <v>181.48668932000018</v>
      </c>
    </row>
    <row r="4396" spans="1:19" x14ac:dyDescent="0.25">
      <c r="A4396">
        <v>44</v>
      </c>
      <c r="B4396">
        <v>9501</v>
      </c>
      <c r="C4396">
        <v>768.42660000000001</v>
      </c>
      <c r="D4396">
        <v>268.86759999999998</v>
      </c>
      <c r="E4396">
        <v>120.428</v>
      </c>
      <c r="G4396" s="1">
        <f t="shared" si="331"/>
        <v>0</v>
      </c>
      <c r="K4396">
        <v>773.66</v>
      </c>
      <c r="L4396">
        <v>255.53</v>
      </c>
      <c r="M4396">
        <v>115.21</v>
      </c>
      <c r="O4396" s="1">
        <f t="shared" si="332"/>
        <v>1.3104579352272265</v>
      </c>
      <c r="S4396" s="1">
        <f t="shared" si="330"/>
        <v>205.28004931999908</v>
      </c>
    </row>
    <row r="4397" spans="1:19" x14ac:dyDescent="0.25">
      <c r="A4397">
        <v>44</v>
      </c>
      <c r="B4397">
        <v>9601</v>
      </c>
      <c r="C4397">
        <v>768.42660000000001</v>
      </c>
      <c r="D4397">
        <v>268.86759999999998</v>
      </c>
      <c r="E4397">
        <v>120.428</v>
      </c>
      <c r="G4397" s="1">
        <f t="shared" si="331"/>
        <v>0</v>
      </c>
      <c r="K4397">
        <v>773.57</v>
      </c>
      <c r="L4397">
        <v>254.89</v>
      </c>
      <c r="M4397">
        <v>113.07</v>
      </c>
      <c r="O4397" s="1">
        <f t="shared" si="332"/>
        <v>0.64629714528226423</v>
      </c>
      <c r="S4397" s="1">
        <f t="shared" si="330"/>
        <v>221.82786532000029</v>
      </c>
    </row>
    <row r="4398" spans="1:19" x14ac:dyDescent="0.25">
      <c r="A4398">
        <v>44</v>
      </c>
      <c r="B4398">
        <v>9701</v>
      </c>
      <c r="C4398">
        <v>768.42660000000001</v>
      </c>
      <c r="D4398">
        <v>268.86759999999998</v>
      </c>
      <c r="E4398">
        <v>120.428</v>
      </c>
      <c r="G4398" s="1">
        <f t="shared" si="331"/>
        <v>0</v>
      </c>
      <c r="K4398">
        <v>775.29</v>
      </c>
      <c r="L4398">
        <v>256.72000000000003</v>
      </c>
      <c r="M4398">
        <v>112.63</v>
      </c>
      <c r="O4398" s="1">
        <f t="shared" si="332"/>
        <v>2.5114338533992595</v>
      </c>
      <c r="S4398" s="1">
        <f t="shared" si="330"/>
        <v>194.67044531999829</v>
      </c>
    </row>
    <row r="4399" spans="1:19" x14ac:dyDescent="0.25">
      <c r="A4399">
        <v>44</v>
      </c>
      <c r="B4399">
        <v>9801</v>
      </c>
      <c r="C4399">
        <v>767.79020000000003</v>
      </c>
      <c r="D4399">
        <v>268.65710000000001</v>
      </c>
      <c r="E4399">
        <v>120.53279999999999</v>
      </c>
      <c r="G4399" s="1">
        <f t="shared" si="331"/>
        <v>0.67030978659121609</v>
      </c>
      <c r="K4399">
        <v>773.86</v>
      </c>
      <c r="L4399">
        <v>257.02999999999997</v>
      </c>
      <c r="M4399">
        <v>113.25</v>
      </c>
      <c r="O4399" s="1">
        <f t="shared" si="332"/>
        <v>1.463215636876473</v>
      </c>
      <c r="S4399" s="1">
        <f t="shared" si="330"/>
        <v>172.03192645000081</v>
      </c>
    </row>
    <row r="4400" spans="1:19" x14ac:dyDescent="0.25">
      <c r="A4400">
        <v>44</v>
      </c>
      <c r="B4400">
        <v>9901</v>
      </c>
      <c r="C4400">
        <v>768.42660000000001</v>
      </c>
      <c r="D4400">
        <v>268.86759999999998</v>
      </c>
      <c r="E4400">
        <v>120.428</v>
      </c>
      <c r="G4400" s="1">
        <f t="shared" si="331"/>
        <v>0.67030978659121609</v>
      </c>
      <c r="K4400">
        <v>773.81</v>
      </c>
      <c r="L4400">
        <v>257.39999999999998</v>
      </c>
      <c r="M4400">
        <v>116.65</v>
      </c>
      <c r="O4400" s="1">
        <f t="shared" si="332"/>
        <v>0.37336309405190304</v>
      </c>
      <c r="S4400" s="1">
        <f t="shared" si="330"/>
        <v>160.48684531999942</v>
      </c>
    </row>
    <row r="4401" spans="1:21" x14ac:dyDescent="0.25">
      <c r="A4401">
        <v>45</v>
      </c>
      <c r="B4401">
        <v>1</v>
      </c>
      <c r="C4401">
        <v>827.43550000000005</v>
      </c>
      <c r="D4401">
        <v>192.5968</v>
      </c>
      <c r="E4401">
        <v>237.99459999999999</v>
      </c>
      <c r="H4401" s="1">
        <f>SUM(G4402:G4500)</f>
        <v>50.068412653981902</v>
      </c>
      <c r="K4401">
        <v>827.44</v>
      </c>
      <c r="L4401">
        <v>192.6</v>
      </c>
      <c r="M4401">
        <v>237.99</v>
      </c>
      <c r="P4401" s="1">
        <f>SUM(O4402:O4500)</f>
        <v>140.43163865811633</v>
      </c>
      <c r="S4401" s="1">
        <f t="shared" si="330"/>
        <v>3.0490000000017755E-5</v>
      </c>
      <c r="T4401" s="2" t="s">
        <v>5</v>
      </c>
      <c r="U4401" s="1">
        <f>SUM(S4401:S4500)</f>
        <v>14545.161353120007</v>
      </c>
    </row>
    <row r="4402" spans="1:21" x14ac:dyDescent="0.25">
      <c r="A4402">
        <v>45</v>
      </c>
      <c r="B4402">
        <v>101</v>
      </c>
      <c r="C4402">
        <v>824.19669999999996</v>
      </c>
      <c r="D4402">
        <v>194.858</v>
      </c>
      <c r="E4402">
        <v>239.8296</v>
      </c>
      <c r="G4402" s="1">
        <f t="shared" ref="G4402:G4433" si="333">SQRT(POWER(C4402-C4401,2)+POWER(D4402-D4401,2))</f>
        <v>3.9500444149402356</v>
      </c>
      <c r="K4402">
        <v>826.64</v>
      </c>
      <c r="L4402">
        <v>194.74</v>
      </c>
      <c r="M4402">
        <v>237.97</v>
      </c>
      <c r="O4402" s="1">
        <f t="shared" ref="O4402:O4433" si="334">SQRT(POWER(K4402-K4401,2)+POWER(L4402-L4401,2))</f>
        <v>2.2846443924602733</v>
      </c>
      <c r="S4402" s="1">
        <f t="shared" si="330"/>
        <v>5.9836388900001056</v>
      </c>
    </row>
    <row r="4403" spans="1:21" x14ac:dyDescent="0.25">
      <c r="A4403">
        <v>45</v>
      </c>
      <c r="B4403">
        <v>201</v>
      </c>
      <c r="C4403">
        <v>826.71469999999999</v>
      </c>
      <c r="D4403">
        <v>195.9563</v>
      </c>
      <c r="E4403">
        <v>236.84639999999999</v>
      </c>
      <c r="G4403" s="1">
        <f t="shared" si="333"/>
        <v>2.7471051836433449</v>
      </c>
      <c r="K4403">
        <v>829.46</v>
      </c>
      <c r="L4403">
        <v>196.73</v>
      </c>
      <c r="M4403">
        <v>240.14</v>
      </c>
      <c r="O4403" s="1">
        <f t="shared" si="334"/>
        <v>3.4514489710844929</v>
      </c>
      <c r="S4403" s="1">
        <f t="shared" si="330"/>
        <v>8.135283780000222</v>
      </c>
    </row>
    <row r="4404" spans="1:21" x14ac:dyDescent="0.25">
      <c r="A4404">
        <v>45</v>
      </c>
      <c r="B4404">
        <v>301</v>
      </c>
      <c r="C4404">
        <v>826.1712</v>
      </c>
      <c r="D4404">
        <v>194.1534</v>
      </c>
      <c r="E4404">
        <v>238.55369999999999</v>
      </c>
      <c r="G4404" s="1">
        <f t="shared" si="333"/>
        <v>1.8830402704137721</v>
      </c>
      <c r="K4404">
        <v>828.32</v>
      </c>
      <c r="L4404">
        <v>195.99</v>
      </c>
      <c r="M4404">
        <v>239.93</v>
      </c>
      <c r="O4404" s="1">
        <f t="shared" si="334"/>
        <v>1.3591173606425386</v>
      </c>
      <c r="S4404" s="1">
        <f t="shared" si="330"/>
        <v>7.9904410000002351</v>
      </c>
    </row>
    <row r="4405" spans="1:21" x14ac:dyDescent="0.25">
      <c r="A4405">
        <v>45</v>
      </c>
      <c r="B4405">
        <v>401</v>
      </c>
      <c r="C4405">
        <v>826.1712</v>
      </c>
      <c r="D4405">
        <v>194.1534</v>
      </c>
      <c r="E4405">
        <v>238.55369999999999</v>
      </c>
      <c r="G4405" s="1">
        <f t="shared" si="333"/>
        <v>0</v>
      </c>
      <c r="K4405">
        <v>827.64</v>
      </c>
      <c r="L4405">
        <v>196.32</v>
      </c>
      <c r="M4405">
        <v>237.37</v>
      </c>
      <c r="O4405" s="1">
        <f t="shared" si="334"/>
        <v>0.75584389922792661</v>
      </c>
      <c r="S4405" s="1">
        <f t="shared" si="330"/>
        <v>6.8515289999999123</v>
      </c>
    </row>
    <row r="4406" spans="1:21" x14ac:dyDescent="0.25">
      <c r="A4406">
        <v>45</v>
      </c>
      <c r="B4406">
        <v>501</v>
      </c>
      <c r="C4406">
        <v>826.1712</v>
      </c>
      <c r="D4406">
        <v>194.1534</v>
      </c>
      <c r="E4406">
        <v>238.55369999999999</v>
      </c>
      <c r="G4406" s="1">
        <f t="shared" si="333"/>
        <v>0</v>
      </c>
      <c r="K4406">
        <v>826.89</v>
      </c>
      <c r="L4406">
        <v>194.26</v>
      </c>
      <c r="M4406">
        <v>236.1</v>
      </c>
      <c r="O4406" s="1">
        <f t="shared" si="334"/>
        <v>2.1922819161777549</v>
      </c>
      <c r="S4406" s="1">
        <f t="shared" si="330"/>
        <v>0.528036999999979</v>
      </c>
    </row>
    <row r="4407" spans="1:21" x14ac:dyDescent="0.25">
      <c r="A4407">
        <v>45</v>
      </c>
      <c r="B4407">
        <v>601</v>
      </c>
      <c r="C4407">
        <v>826.04870000000005</v>
      </c>
      <c r="D4407">
        <v>193.0573</v>
      </c>
      <c r="E4407">
        <v>242.47370000000001</v>
      </c>
      <c r="G4407" s="1">
        <f t="shared" si="333"/>
        <v>1.1029240499689912</v>
      </c>
      <c r="K4407">
        <v>826.64</v>
      </c>
      <c r="L4407">
        <v>194</v>
      </c>
      <c r="M4407">
        <v>243.13</v>
      </c>
      <c r="O4407" s="1">
        <f t="shared" si="334"/>
        <v>0.36069377593742213</v>
      </c>
      <c r="S4407" s="1">
        <f t="shared" si="330"/>
        <v>1.2383189799999246</v>
      </c>
    </row>
    <row r="4408" spans="1:21" x14ac:dyDescent="0.25">
      <c r="A4408">
        <v>45</v>
      </c>
      <c r="B4408">
        <v>701</v>
      </c>
      <c r="C4408">
        <v>826.31560000000002</v>
      </c>
      <c r="D4408">
        <v>192.16210000000001</v>
      </c>
      <c r="E4408">
        <v>244.1919</v>
      </c>
      <c r="G4408" s="1">
        <f t="shared" si="333"/>
        <v>0.93414059434324992</v>
      </c>
      <c r="K4408">
        <v>827.33</v>
      </c>
      <c r="L4408">
        <v>192.82</v>
      </c>
      <c r="M4408">
        <v>243.73</v>
      </c>
      <c r="O4408" s="1">
        <f t="shared" si="334"/>
        <v>1.3669308687713841</v>
      </c>
      <c r="S4408" s="1">
        <f t="shared" si="330"/>
        <v>1.4618397700000259</v>
      </c>
    </row>
    <row r="4409" spans="1:21" x14ac:dyDescent="0.25">
      <c r="A4409">
        <v>45</v>
      </c>
      <c r="B4409">
        <v>801</v>
      </c>
      <c r="C4409">
        <v>824.99659999999994</v>
      </c>
      <c r="D4409">
        <v>191.12819999999999</v>
      </c>
      <c r="E4409">
        <v>241.50839999999999</v>
      </c>
      <c r="G4409" s="1">
        <f t="shared" si="333"/>
        <v>1.6759207051648444</v>
      </c>
      <c r="K4409">
        <v>826.01</v>
      </c>
      <c r="L4409">
        <v>191.61</v>
      </c>
      <c r="M4409">
        <v>245.17</v>
      </c>
      <c r="O4409" s="1">
        <f t="shared" si="334"/>
        <v>1.7906702655709907</v>
      </c>
      <c r="S4409" s="1">
        <f t="shared" si="330"/>
        <v>1.2591108000001154</v>
      </c>
    </row>
    <row r="4410" spans="1:21" x14ac:dyDescent="0.25">
      <c r="A4410">
        <v>45</v>
      </c>
      <c r="B4410">
        <v>901</v>
      </c>
      <c r="C4410">
        <v>824.99659999999994</v>
      </c>
      <c r="D4410">
        <v>191.12819999999999</v>
      </c>
      <c r="E4410">
        <v>241.50839999999999</v>
      </c>
      <c r="G4410" s="1">
        <f t="shared" si="333"/>
        <v>0</v>
      </c>
      <c r="K4410">
        <v>827.5</v>
      </c>
      <c r="L4410">
        <v>191.47</v>
      </c>
      <c r="M4410">
        <v>242.72</v>
      </c>
      <c r="O4410" s="1">
        <f t="shared" si="334"/>
        <v>1.4965627283879654</v>
      </c>
      <c r="S4410" s="1">
        <f t="shared" si="330"/>
        <v>6.3838388000002855</v>
      </c>
    </row>
    <row r="4411" spans="1:21" x14ac:dyDescent="0.25">
      <c r="A4411">
        <v>45</v>
      </c>
      <c r="B4411">
        <v>1001</v>
      </c>
      <c r="C4411">
        <v>824.75289999999995</v>
      </c>
      <c r="D4411">
        <v>191.3099</v>
      </c>
      <c r="E4411">
        <v>240.8459</v>
      </c>
      <c r="G4411" s="1">
        <f t="shared" si="333"/>
        <v>0.30398121652496451</v>
      </c>
      <c r="K4411">
        <v>826.77</v>
      </c>
      <c r="L4411">
        <v>191.95</v>
      </c>
      <c r="M4411">
        <v>242.92</v>
      </c>
      <c r="O4411" s="1">
        <f t="shared" si="334"/>
        <v>0.87367041840731718</v>
      </c>
      <c r="S4411" s="1">
        <f t="shared" si="330"/>
        <v>4.4784204200000985</v>
      </c>
    </row>
    <row r="4412" spans="1:21" x14ac:dyDescent="0.25">
      <c r="A4412">
        <v>45</v>
      </c>
      <c r="B4412">
        <v>1101</v>
      </c>
      <c r="C4412">
        <v>825.07389999999998</v>
      </c>
      <c r="D4412">
        <v>191.44229999999999</v>
      </c>
      <c r="E4412">
        <v>241.15010000000001</v>
      </c>
      <c r="G4412" s="1">
        <f t="shared" si="333"/>
        <v>0.34723300534369461</v>
      </c>
      <c r="K4412">
        <v>835.14</v>
      </c>
      <c r="L4412">
        <v>201.45</v>
      </c>
      <c r="M4412">
        <v>236.6</v>
      </c>
      <c r="O4412" s="1">
        <f t="shared" si="334"/>
        <v>12.661236116588304</v>
      </c>
      <c r="S4412" s="1">
        <f t="shared" si="330"/>
        <v>201.48042850000013</v>
      </c>
    </row>
    <row r="4413" spans="1:21" x14ac:dyDescent="0.25">
      <c r="A4413">
        <v>45</v>
      </c>
      <c r="B4413">
        <v>1201</v>
      </c>
      <c r="C4413">
        <v>825.42340000000002</v>
      </c>
      <c r="D4413">
        <v>190.89500000000001</v>
      </c>
      <c r="E4413">
        <v>245.42939999999999</v>
      </c>
      <c r="G4413" s="1">
        <f t="shared" si="333"/>
        <v>0.64937473002881829</v>
      </c>
      <c r="K4413">
        <v>834.54</v>
      </c>
      <c r="L4413">
        <v>201.18</v>
      </c>
      <c r="M4413">
        <v>236.4</v>
      </c>
      <c r="O4413" s="1">
        <f t="shared" si="334"/>
        <v>0.65795136598385251</v>
      </c>
      <c r="S4413" s="1">
        <f t="shared" si="330"/>
        <v>188.89362055999899</v>
      </c>
    </row>
    <row r="4414" spans="1:21" x14ac:dyDescent="0.25">
      <c r="A4414">
        <v>45</v>
      </c>
      <c r="B4414">
        <v>1301</v>
      </c>
      <c r="C4414">
        <v>825.42340000000002</v>
      </c>
      <c r="D4414">
        <v>190.89500000000001</v>
      </c>
      <c r="E4414">
        <v>245.42939999999999</v>
      </c>
      <c r="G4414" s="1">
        <f t="shared" si="333"/>
        <v>0</v>
      </c>
      <c r="K4414">
        <v>835.85</v>
      </c>
      <c r="L4414">
        <v>201.3</v>
      </c>
      <c r="M4414">
        <v>235.66</v>
      </c>
      <c r="O4414" s="1">
        <f t="shared" si="334"/>
        <v>1.3154847015454632</v>
      </c>
      <c r="S4414" s="1">
        <f t="shared" si="330"/>
        <v>216.9780125600002</v>
      </c>
    </row>
    <row r="4415" spans="1:21" x14ac:dyDescent="0.25">
      <c r="A4415">
        <v>45</v>
      </c>
      <c r="B4415">
        <v>1401</v>
      </c>
      <c r="C4415">
        <v>824.19380000000001</v>
      </c>
      <c r="D4415">
        <v>190.64670000000001</v>
      </c>
      <c r="E4415">
        <v>241.3278</v>
      </c>
      <c r="G4415" s="1">
        <f t="shared" si="333"/>
        <v>1.2544198061255301</v>
      </c>
      <c r="K4415">
        <v>835.72</v>
      </c>
      <c r="L4415">
        <v>201.29</v>
      </c>
      <c r="M4415">
        <v>236.78</v>
      </c>
      <c r="O4415" s="1">
        <f t="shared" si="334"/>
        <v>0.13038404810404994</v>
      </c>
      <c r="S4415" s="1">
        <f t="shared" si="330"/>
        <v>246.13312133000002</v>
      </c>
    </row>
    <row r="4416" spans="1:21" x14ac:dyDescent="0.25">
      <c r="A4416">
        <v>45</v>
      </c>
      <c r="B4416">
        <v>1501</v>
      </c>
      <c r="C4416">
        <v>825.36509999999998</v>
      </c>
      <c r="D4416">
        <v>189.81559999999999</v>
      </c>
      <c r="E4416">
        <v>238.6883</v>
      </c>
      <c r="G4416" s="1">
        <f t="shared" si="333"/>
        <v>1.4362001601448082</v>
      </c>
      <c r="K4416">
        <v>835.53</v>
      </c>
      <c r="L4416">
        <v>200.26</v>
      </c>
      <c r="M4416">
        <v>234.44</v>
      </c>
      <c r="O4416" s="1">
        <f t="shared" si="334"/>
        <v>1.047377677822104</v>
      </c>
      <c r="S4416" s="1">
        <f t="shared" si="330"/>
        <v>212.41068336999979</v>
      </c>
    </row>
    <row r="4417" spans="1:19" x14ac:dyDescent="0.25">
      <c r="A4417">
        <v>45</v>
      </c>
      <c r="B4417">
        <v>1601</v>
      </c>
      <c r="C4417">
        <v>825.38289999999995</v>
      </c>
      <c r="D4417">
        <v>190.0299</v>
      </c>
      <c r="E4417">
        <v>240.1908</v>
      </c>
      <c r="G4417" s="1">
        <f t="shared" si="333"/>
        <v>0.21503797339075362</v>
      </c>
      <c r="K4417">
        <v>834.88</v>
      </c>
      <c r="L4417">
        <v>200.37</v>
      </c>
      <c r="M4417">
        <v>237.3</v>
      </c>
      <c r="O4417" s="1">
        <f t="shared" si="334"/>
        <v>0.65924198895396025</v>
      </c>
      <c r="S4417" s="1">
        <f t="shared" ref="S4417:S4480" si="335">POWER(C4417-K4417,2)+POWER(D4417-L4417,2)</f>
        <v>197.11257642000101</v>
      </c>
    </row>
    <row r="4418" spans="1:19" x14ac:dyDescent="0.25">
      <c r="A4418">
        <v>45</v>
      </c>
      <c r="B4418">
        <v>1701</v>
      </c>
      <c r="C4418">
        <v>825.36509999999998</v>
      </c>
      <c r="D4418">
        <v>189.81559999999999</v>
      </c>
      <c r="E4418">
        <v>238.6883</v>
      </c>
      <c r="G4418" s="1">
        <f t="shared" si="333"/>
        <v>0.21503797339075362</v>
      </c>
      <c r="K4418">
        <v>836.41</v>
      </c>
      <c r="L4418">
        <v>200.88</v>
      </c>
      <c r="M4418">
        <v>235.07</v>
      </c>
      <c r="O4418" s="1">
        <f t="shared" si="334"/>
        <v>1.6127616066858448</v>
      </c>
      <c r="S4418" s="1">
        <f t="shared" si="335"/>
        <v>244.41076336999981</v>
      </c>
    </row>
    <row r="4419" spans="1:19" x14ac:dyDescent="0.25">
      <c r="A4419">
        <v>45</v>
      </c>
      <c r="B4419">
        <v>1801</v>
      </c>
      <c r="C4419">
        <v>825.36509999999998</v>
      </c>
      <c r="D4419">
        <v>189.81559999999999</v>
      </c>
      <c r="E4419">
        <v>238.6883</v>
      </c>
      <c r="G4419" s="1">
        <f t="shared" si="333"/>
        <v>0</v>
      </c>
      <c r="K4419">
        <v>835.03</v>
      </c>
      <c r="L4419">
        <v>199.77</v>
      </c>
      <c r="M4419">
        <v>236.67</v>
      </c>
      <c r="O4419" s="1">
        <f t="shared" si="334"/>
        <v>1.7710166571774402</v>
      </c>
      <c r="S4419" s="1">
        <f t="shared" si="335"/>
        <v>192.50037137000021</v>
      </c>
    </row>
    <row r="4420" spans="1:19" x14ac:dyDescent="0.25">
      <c r="A4420">
        <v>45</v>
      </c>
      <c r="B4420">
        <v>1901</v>
      </c>
      <c r="C4420">
        <v>825.06010000000003</v>
      </c>
      <c r="D4420">
        <v>190.9718</v>
      </c>
      <c r="E4420">
        <v>240.4025</v>
      </c>
      <c r="G4420" s="1">
        <f t="shared" si="333"/>
        <v>1.195752248586637</v>
      </c>
      <c r="K4420">
        <v>834.54</v>
      </c>
      <c r="L4420">
        <v>200.01</v>
      </c>
      <c r="M4420">
        <v>235.66</v>
      </c>
      <c r="O4420" s="1">
        <f t="shared" si="334"/>
        <v>0.54561891462814927</v>
      </c>
      <c r="S4420" s="1">
        <f t="shared" si="335"/>
        <v>171.55756324999845</v>
      </c>
    </row>
    <row r="4421" spans="1:19" x14ac:dyDescent="0.25">
      <c r="A4421">
        <v>45</v>
      </c>
      <c r="B4421">
        <v>2001</v>
      </c>
      <c r="C4421">
        <v>825.18970000000002</v>
      </c>
      <c r="D4421">
        <v>190.5874</v>
      </c>
      <c r="E4421">
        <v>241.68389999999999</v>
      </c>
      <c r="G4421" s="1">
        <f t="shared" si="333"/>
        <v>0.40565936449192802</v>
      </c>
      <c r="K4421">
        <v>835.7</v>
      </c>
      <c r="L4421">
        <v>201.43</v>
      </c>
      <c r="M4421">
        <v>235.36</v>
      </c>
      <c r="O4421" s="1">
        <f t="shared" si="334"/>
        <v>1.8335757415498917</v>
      </c>
      <c r="S4421" s="1">
        <f t="shared" si="335"/>
        <v>228.0283808500007</v>
      </c>
    </row>
    <row r="4422" spans="1:19" x14ac:dyDescent="0.25">
      <c r="A4422">
        <v>45</v>
      </c>
      <c r="B4422">
        <v>2101</v>
      </c>
      <c r="C4422">
        <v>825.18970000000002</v>
      </c>
      <c r="D4422">
        <v>190.5874</v>
      </c>
      <c r="E4422">
        <v>241.68389999999999</v>
      </c>
      <c r="G4422" s="1">
        <f t="shared" si="333"/>
        <v>0</v>
      </c>
      <c r="K4422">
        <v>836.02</v>
      </c>
      <c r="L4422">
        <v>201.25</v>
      </c>
      <c r="M4422">
        <v>240.24</v>
      </c>
      <c r="O4422" s="1">
        <f t="shared" si="334"/>
        <v>0.36715119501366428</v>
      </c>
      <c r="S4422" s="1">
        <f t="shared" si="335"/>
        <v>230.98643684999922</v>
      </c>
    </row>
    <row r="4423" spans="1:19" x14ac:dyDescent="0.25">
      <c r="A4423">
        <v>45</v>
      </c>
      <c r="B4423">
        <v>2201</v>
      </c>
      <c r="C4423">
        <v>824.78660000000002</v>
      </c>
      <c r="D4423">
        <v>191.459</v>
      </c>
      <c r="E4423">
        <v>244.27090000000001</v>
      </c>
      <c r="G4423" s="1">
        <f t="shared" si="333"/>
        <v>0.96030004165364757</v>
      </c>
      <c r="K4423">
        <v>835.75</v>
      </c>
      <c r="L4423">
        <v>199.52</v>
      </c>
      <c r="M4423">
        <v>238.11</v>
      </c>
      <c r="O4423" s="1">
        <f t="shared" si="334"/>
        <v>1.7509426032854287</v>
      </c>
      <c r="S4423" s="1">
        <f t="shared" si="335"/>
        <v>185.17586055999965</v>
      </c>
    </row>
    <row r="4424" spans="1:19" x14ac:dyDescent="0.25">
      <c r="A4424">
        <v>45</v>
      </c>
      <c r="B4424">
        <v>2301</v>
      </c>
      <c r="C4424">
        <v>827.43550000000005</v>
      </c>
      <c r="D4424">
        <v>188.72579999999999</v>
      </c>
      <c r="E4424">
        <v>246.03749999999999</v>
      </c>
      <c r="G4424" s="1">
        <f t="shared" si="333"/>
        <v>3.8061862080040432</v>
      </c>
      <c r="K4424">
        <v>836.27</v>
      </c>
      <c r="L4424">
        <v>199.52</v>
      </c>
      <c r="M4424">
        <v>238.1</v>
      </c>
      <c r="O4424" s="1">
        <f t="shared" si="334"/>
        <v>0.51999999999998181</v>
      </c>
      <c r="S4424" s="1">
        <f t="shared" si="335"/>
        <v>194.56314388999922</v>
      </c>
    </row>
    <row r="4425" spans="1:19" x14ac:dyDescent="0.25">
      <c r="A4425">
        <v>45</v>
      </c>
      <c r="B4425">
        <v>2401</v>
      </c>
      <c r="C4425">
        <v>827.43550000000005</v>
      </c>
      <c r="D4425">
        <v>188.72579999999999</v>
      </c>
      <c r="E4425">
        <v>246.03749999999999</v>
      </c>
      <c r="G4425" s="1">
        <f t="shared" si="333"/>
        <v>0</v>
      </c>
      <c r="K4425">
        <v>837.23</v>
      </c>
      <c r="L4425">
        <v>202.33</v>
      </c>
      <c r="M4425">
        <v>238.29</v>
      </c>
      <c r="O4425" s="1">
        <f t="shared" si="334"/>
        <v>2.9694612305938737</v>
      </c>
      <c r="S4425" s="1">
        <f t="shared" si="335"/>
        <v>281.00648789000002</v>
      </c>
    </row>
    <row r="4426" spans="1:19" x14ac:dyDescent="0.25">
      <c r="A4426">
        <v>45</v>
      </c>
      <c r="B4426">
        <v>2501</v>
      </c>
      <c r="C4426">
        <v>827.43550000000005</v>
      </c>
      <c r="D4426">
        <v>188.72579999999999</v>
      </c>
      <c r="E4426">
        <v>246.03749999999999</v>
      </c>
      <c r="G4426" s="1">
        <f t="shared" si="333"/>
        <v>0</v>
      </c>
      <c r="K4426">
        <v>836.09</v>
      </c>
      <c r="L4426">
        <v>200.94</v>
      </c>
      <c r="M4426">
        <v>237.98</v>
      </c>
      <c r="O4426" s="1">
        <f t="shared" si="334"/>
        <v>1.797692965998368</v>
      </c>
      <c r="S4426" s="1">
        <f t="shared" si="335"/>
        <v>224.08705188999988</v>
      </c>
    </row>
    <row r="4427" spans="1:19" x14ac:dyDescent="0.25">
      <c r="A4427">
        <v>45</v>
      </c>
      <c r="B4427">
        <v>2601</v>
      </c>
      <c r="C4427">
        <v>827.43550000000005</v>
      </c>
      <c r="D4427">
        <v>188.72579999999999</v>
      </c>
      <c r="E4427">
        <v>246.03749999999999</v>
      </c>
      <c r="G4427" s="1">
        <f t="shared" si="333"/>
        <v>0</v>
      </c>
      <c r="K4427">
        <v>836.07</v>
      </c>
      <c r="L4427">
        <v>199.83</v>
      </c>
      <c r="M4427">
        <v>238.03</v>
      </c>
      <c r="O4427" s="1">
        <f t="shared" si="334"/>
        <v>1.1101801655587107</v>
      </c>
      <c r="S4427" s="1">
        <f t="shared" si="335"/>
        <v>197.85784789000047</v>
      </c>
    </row>
    <row r="4428" spans="1:19" x14ac:dyDescent="0.25">
      <c r="A4428">
        <v>45</v>
      </c>
      <c r="B4428">
        <v>2701</v>
      </c>
      <c r="C4428">
        <v>827.43550000000005</v>
      </c>
      <c r="D4428">
        <v>188.72579999999999</v>
      </c>
      <c r="E4428">
        <v>246.03749999999999</v>
      </c>
      <c r="G4428" s="1">
        <f t="shared" si="333"/>
        <v>0</v>
      </c>
      <c r="K4428">
        <v>836.16</v>
      </c>
      <c r="L4428">
        <v>198.95</v>
      </c>
      <c r="M4428">
        <v>236.41</v>
      </c>
      <c r="O4428" s="1">
        <f t="shared" si="334"/>
        <v>0.88459030064772204</v>
      </c>
      <c r="S4428" s="1">
        <f t="shared" si="335"/>
        <v>180.65116588999854</v>
      </c>
    </row>
    <row r="4429" spans="1:19" x14ac:dyDescent="0.25">
      <c r="A4429">
        <v>45</v>
      </c>
      <c r="B4429">
        <v>2801</v>
      </c>
      <c r="C4429">
        <v>827.43550000000005</v>
      </c>
      <c r="D4429">
        <v>188.72579999999999</v>
      </c>
      <c r="E4429">
        <v>246.03749999999999</v>
      </c>
      <c r="G4429" s="1">
        <f t="shared" si="333"/>
        <v>0</v>
      </c>
      <c r="K4429">
        <v>836.43</v>
      </c>
      <c r="L4429">
        <v>200</v>
      </c>
      <c r="M4429">
        <v>239.02</v>
      </c>
      <c r="O4429" s="1">
        <f t="shared" si="334"/>
        <v>1.0841586599755655</v>
      </c>
      <c r="S4429" s="1">
        <f t="shared" si="335"/>
        <v>208.0086158899984</v>
      </c>
    </row>
    <row r="4430" spans="1:19" x14ac:dyDescent="0.25">
      <c r="A4430">
        <v>45</v>
      </c>
      <c r="B4430">
        <v>2901</v>
      </c>
      <c r="C4430">
        <v>827.43550000000005</v>
      </c>
      <c r="D4430">
        <v>188.72579999999999</v>
      </c>
      <c r="E4430">
        <v>246.03749999999999</v>
      </c>
      <c r="G4430" s="1">
        <f t="shared" si="333"/>
        <v>0</v>
      </c>
      <c r="K4430">
        <v>834.89</v>
      </c>
      <c r="L4430">
        <v>200.32</v>
      </c>
      <c r="M4430">
        <v>235.66</v>
      </c>
      <c r="O4430" s="1">
        <f t="shared" si="334"/>
        <v>1.572895419282504</v>
      </c>
      <c r="S4430" s="1">
        <f t="shared" si="335"/>
        <v>189.9950438899991</v>
      </c>
    </row>
    <row r="4431" spans="1:19" x14ac:dyDescent="0.25">
      <c r="A4431">
        <v>45</v>
      </c>
      <c r="B4431">
        <v>3001</v>
      </c>
      <c r="C4431">
        <v>827.43550000000005</v>
      </c>
      <c r="D4431">
        <v>188.72579999999999</v>
      </c>
      <c r="E4431">
        <v>246.03749999999999</v>
      </c>
      <c r="G4431" s="1">
        <f t="shared" si="333"/>
        <v>0</v>
      </c>
      <c r="K4431">
        <v>834.97</v>
      </c>
      <c r="L4431">
        <v>198.59</v>
      </c>
      <c r="M4431">
        <v>239.4</v>
      </c>
      <c r="O4431" s="1">
        <f t="shared" si="334"/>
        <v>1.7318487231857091</v>
      </c>
      <c r="S4431" s="1">
        <f t="shared" si="335"/>
        <v>154.07113188999992</v>
      </c>
    </row>
    <row r="4432" spans="1:19" x14ac:dyDescent="0.25">
      <c r="A4432">
        <v>45</v>
      </c>
      <c r="B4432">
        <v>3101</v>
      </c>
      <c r="C4432">
        <v>827.43550000000005</v>
      </c>
      <c r="D4432">
        <v>188.72579999999999</v>
      </c>
      <c r="E4432">
        <v>246.03749999999999</v>
      </c>
      <c r="G4432" s="1">
        <f t="shared" si="333"/>
        <v>0</v>
      </c>
      <c r="K4432">
        <v>834.56</v>
      </c>
      <c r="L4432">
        <v>200.26</v>
      </c>
      <c r="M4432">
        <v>236.75</v>
      </c>
      <c r="O4432" s="1">
        <f t="shared" si="334"/>
        <v>1.7195929750961492</v>
      </c>
      <c r="S4432" s="1">
        <f t="shared" si="335"/>
        <v>183.79626988999851</v>
      </c>
    </row>
    <row r="4433" spans="1:19" x14ac:dyDescent="0.25">
      <c r="A4433">
        <v>45</v>
      </c>
      <c r="B4433">
        <v>3201</v>
      </c>
      <c r="C4433">
        <v>827.43550000000005</v>
      </c>
      <c r="D4433">
        <v>188.72579999999999</v>
      </c>
      <c r="E4433">
        <v>246.03749999999999</v>
      </c>
      <c r="G4433" s="1">
        <f t="shared" si="333"/>
        <v>0</v>
      </c>
      <c r="K4433">
        <v>834.68</v>
      </c>
      <c r="L4433">
        <v>198.58</v>
      </c>
      <c r="M4433">
        <v>236.47</v>
      </c>
      <c r="O4433" s="1">
        <f t="shared" si="334"/>
        <v>1.6842802617141628</v>
      </c>
      <c r="S4433" s="1">
        <f t="shared" si="335"/>
        <v>149.58803788999899</v>
      </c>
    </row>
    <row r="4434" spans="1:19" x14ac:dyDescent="0.25">
      <c r="A4434">
        <v>45</v>
      </c>
      <c r="B4434">
        <v>3301</v>
      </c>
      <c r="C4434">
        <v>827.43550000000005</v>
      </c>
      <c r="D4434">
        <v>188.72579999999999</v>
      </c>
      <c r="E4434">
        <v>246.03749999999999</v>
      </c>
      <c r="G4434" s="1">
        <f t="shared" ref="G4434:G4465" si="336">SQRT(POWER(C4434-C4433,2)+POWER(D4434-D4433,2))</f>
        <v>0</v>
      </c>
      <c r="K4434">
        <v>835.8</v>
      </c>
      <c r="L4434">
        <v>200.91</v>
      </c>
      <c r="M4434">
        <v>237.46</v>
      </c>
      <c r="O4434" s="1">
        <f t="shared" ref="O4434:O4465" si="337">SQRT(POWER(K4434-K4433,2)+POWER(L4434-L4433,2))</f>
        <v>2.5852079220054884</v>
      </c>
      <c r="S4434" s="1">
        <f t="shared" si="335"/>
        <v>218.41958988999855</v>
      </c>
    </row>
    <row r="4435" spans="1:19" x14ac:dyDescent="0.25">
      <c r="A4435">
        <v>45</v>
      </c>
      <c r="B4435">
        <v>3401</v>
      </c>
      <c r="C4435">
        <v>827.43550000000005</v>
      </c>
      <c r="D4435">
        <v>188.72579999999999</v>
      </c>
      <c r="E4435">
        <v>246.03749999999999</v>
      </c>
      <c r="G4435" s="1">
        <f t="shared" si="336"/>
        <v>0</v>
      </c>
      <c r="K4435">
        <v>835.64</v>
      </c>
      <c r="L4435">
        <v>198.76</v>
      </c>
      <c r="M4435">
        <v>236.59</v>
      </c>
      <c r="O4435" s="1">
        <f t="shared" si="337"/>
        <v>2.1559452683219984</v>
      </c>
      <c r="S4435" s="1">
        <f t="shared" si="335"/>
        <v>167.99898988999897</v>
      </c>
    </row>
    <row r="4436" spans="1:19" x14ac:dyDescent="0.25">
      <c r="A4436">
        <v>45</v>
      </c>
      <c r="B4436">
        <v>3501</v>
      </c>
      <c r="C4436">
        <v>827.43550000000005</v>
      </c>
      <c r="D4436">
        <v>188.72579999999999</v>
      </c>
      <c r="E4436">
        <v>246.03749999999999</v>
      </c>
      <c r="G4436" s="1">
        <f t="shared" si="336"/>
        <v>0</v>
      </c>
      <c r="K4436">
        <v>836.1</v>
      </c>
      <c r="L4436">
        <v>200.36</v>
      </c>
      <c r="M4436">
        <v>237.27</v>
      </c>
      <c r="O4436" s="1">
        <f t="shared" si="337"/>
        <v>1.6648123017325727</v>
      </c>
      <c r="S4436" s="1">
        <f t="shared" si="335"/>
        <v>210.42816989000005</v>
      </c>
    </row>
    <row r="4437" spans="1:19" x14ac:dyDescent="0.25">
      <c r="A4437">
        <v>45</v>
      </c>
      <c r="B4437">
        <v>3601</v>
      </c>
      <c r="C4437">
        <v>827.43550000000005</v>
      </c>
      <c r="D4437">
        <v>188.72579999999999</v>
      </c>
      <c r="E4437">
        <v>246.03749999999999</v>
      </c>
      <c r="G4437" s="1">
        <f t="shared" si="336"/>
        <v>0</v>
      </c>
      <c r="K4437">
        <v>836.11</v>
      </c>
      <c r="L4437">
        <v>200.28</v>
      </c>
      <c r="M4437">
        <v>238.62</v>
      </c>
      <c r="O4437" s="1">
        <f t="shared" si="337"/>
        <v>8.0622577482996782E-2</v>
      </c>
      <c r="S4437" s="1">
        <f t="shared" si="335"/>
        <v>208.74648788999963</v>
      </c>
    </row>
    <row r="4438" spans="1:19" x14ac:dyDescent="0.25">
      <c r="A4438">
        <v>45</v>
      </c>
      <c r="B4438">
        <v>3701</v>
      </c>
      <c r="C4438">
        <v>827.43550000000005</v>
      </c>
      <c r="D4438">
        <v>188.72579999999999</v>
      </c>
      <c r="E4438">
        <v>246.03749999999999</v>
      </c>
      <c r="G4438" s="1">
        <f t="shared" si="336"/>
        <v>0</v>
      </c>
      <c r="K4438">
        <v>836.85</v>
      </c>
      <c r="L4438">
        <v>200.82</v>
      </c>
      <c r="M4438">
        <v>239.13</v>
      </c>
      <c r="O4438" s="1">
        <f t="shared" si="337"/>
        <v>0.91607859924790558</v>
      </c>
      <c r="S4438" s="1">
        <f t="shared" si="335"/>
        <v>234.90248388999953</v>
      </c>
    </row>
    <row r="4439" spans="1:19" x14ac:dyDescent="0.25">
      <c r="A4439">
        <v>45</v>
      </c>
      <c r="B4439">
        <v>3801</v>
      </c>
      <c r="C4439">
        <v>827.43550000000005</v>
      </c>
      <c r="D4439">
        <v>188.72579999999999</v>
      </c>
      <c r="E4439">
        <v>246.03749999999999</v>
      </c>
      <c r="G4439" s="1">
        <f t="shared" si="336"/>
        <v>0</v>
      </c>
      <c r="K4439">
        <v>835.75</v>
      </c>
      <c r="L4439">
        <v>201.2</v>
      </c>
      <c r="M4439">
        <v>237.37</v>
      </c>
      <c r="O4439" s="1">
        <f t="shared" si="337"/>
        <v>1.1637869220781123</v>
      </c>
      <c r="S4439" s="1">
        <f t="shared" si="335"/>
        <v>224.73657588999913</v>
      </c>
    </row>
    <row r="4440" spans="1:19" x14ac:dyDescent="0.25">
      <c r="A4440">
        <v>45</v>
      </c>
      <c r="B4440">
        <v>3901</v>
      </c>
      <c r="C4440">
        <v>827.43550000000005</v>
      </c>
      <c r="D4440">
        <v>188.72579999999999</v>
      </c>
      <c r="E4440">
        <v>246.03749999999999</v>
      </c>
      <c r="G4440" s="1">
        <f t="shared" si="336"/>
        <v>0</v>
      </c>
      <c r="K4440">
        <v>836.29</v>
      </c>
      <c r="L4440">
        <v>199.02</v>
      </c>
      <c r="M4440">
        <v>233.88</v>
      </c>
      <c r="O4440" s="1">
        <f t="shared" si="337"/>
        <v>2.2458851261807373</v>
      </c>
      <c r="S4440" s="1">
        <f t="shared" si="335"/>
        <v>184.37272388999889</v>
      </c>
    </row>
    <row r="4441" spans="1:19" x14ac:dyDescent="0.25">
      <c r="A4441">
        <v>45</v>
      </c>
      <c r="B4441">
        <v>4001</v>
      </c>
      <c r="C4441">
        <v>827.43550000000005</v>
      </c>
      <c r="D4441">
        <v>188.72579999999999</v>
      </c>
      <c r="E4441">
        <v>246.03749999999999</v>
      </c>
      <c r="G4441" s="1">
        <f t="shared" si="336"/>
        <v>0</v>
      </c>
      <c r="K4441">
        <v>836.37</v>
      </c>
      <c r="L4441">
        <v>201.23</v>
      </c>
      <c r="M4441">
        <v>238.92</v>
      </c>
      <c r="O4441" s="1">
        <f t="shared" si="337"/>
        <v>2.2114474897677123</v>
      </c>
      <c r="S4441" s="1">
        <f t="shared" si="335"/>
        <v>236.1803078899992</v>
      </c>
    </row>
    <row r="4442" spans="1:19" x14ac:dyDescent="0.25">
      <c r="A4442">
        <v>45</v>
      </c>
      <c r="B4442">
        <v>4101</v>
      </c>
      <c r="C4442">
        <v>827.43550000000005</v>
      </c>
      <c r="D4442">
        <v>188.72579999999999</v>
      </c>
      <c r="E4442">
        <v>246.03749999999999</v>
      </c>
      <c r="G4442" s="1">
        <f t="shared" si="336"/>
        <v>0</v>
      </c>
      <c r="K4442">
        <v>836.05</v>
      </c>
      <c r="L4442">
        <v>199.65</v>
      </c>
      <c r="M4442">
        <v>235.91</v>
      </c>
      <c r="O4442" s="1">
        <f t="shared" si="337"/>
        <v>1.6120794025109253</v>
      </c>
      <c r="S4442" s="1">
        <f t="shared" si="335"/>
        <v>193.54775588999871</v>
      </c>
    </row>
    <row r="4443" spans="1:19" x14ac:dyDescent="0.25">
      <c r="A4443">
        <v>45</v>
      </c>
      <c r="B4443">
        <v>4201</v>
      </c>
      <c r="C4443">
        <v>827.43550000000005</v>
      </c>
      <c r="D4443">
        <v>188.72579999999999</v>
      </c>
      <c r="E4443">
        <v>246.03749999999999</v>
      </c>
      <c r="G4443" s="1">
        <f t="shared" si="336"/>
        <v>0</v>
      </c>
      <c r="K4443">
        <v>836.03</v>
      </c>
      <c r="L4443">
        <v>199.97</v>
      </c>
      <c r="M4443">
        <v>233.44</v>
      </c>
      <c r="O4443" s="1">
        <f t="shared" si="337"/>
        <v>0.32062439083762001</v>
      </c>
      <c r="S4443" s="1">
        <f t="shared" si="335"/>
        <v>200.29746388999888</v>
      </c>
    </row>
    <row r="4444" spans="1:19" x14ac:dyDescent="0.25">
      <c r="A4444">
        <v>45</v>
      </c>
      <c r="B4444">
        <v>4301</v>
      </c>
      <c r="C4444">
        <v>827.43550000000005</v>
      </c>
      <c r="D4444">
        <v>188.72579999999999</v>
      </c>
      <c r="E4444">
        <v>246.03749999999999</v>
      </c>
      <c r="G4444" s="1">
        <f t="shared" si="336"/>
        <v>0</v>
      </c>
      <c r="K4444">
        <v>836.03</v>
      </c>
      <c r="L4444">
        <v>200.58</v>
      </c>
      <c r="M4444">
        <v>235.9</v>
      </c>
      <c r="O4444" s="1">
        <f t="shared" si="337"/>
        <v>0.61000000000001364</v>
      </c>
      <c r="S4444" s="1">
        <f t="shared" si="335"/>
        <v>214.38748788999919</v>
      </c>
    </row>
    <row r="4445" spans="1:19" x14ac:dyDescent="0.25">
      <c r="A4445">
        <v>45</v>
      </c>
      <c r="B4445">
        <v>4401</v>
      </c>
      <c r="C4445">
        <v>827.43550000000005</v>
      </c>
      <c r="D4445">
        <v>188.72579999999999</v>
      </c>
      <c r="E4445">
        <v>246.03749999999999</v>
      </c>
      <c r="G4445" s="1">
        <f t="shared" si="336"/>
        <v>0</v>
      </c>
      <c r="K4445">
        <v>836.34</v>
      </c>
      <c r="L4445">
        <v>199.56</v>
      </c>
      <c r="M4445">
        <v>234.89</v>
      </c>
      <c r="O4445" s="1">
        <f t="shared" si="337"/>
        <v>1.0660675400742945</v>
      </c>
      <c r="S4445" s="1">
        <f t="shared" si="335"/>
        <v>196.67000988999996</v>
      </c>
    </row>
    <row r="4446" spans="1:19" x14ac:dyDescent="0.25">
      <c r="A4446">
        <v>45</v>
      </c>
      <c r="B4446">
        <v>4501</v>
      </c>
      <c r="C4446">
        <v>827.43550000000005</v>
      </c>
      <c r="D4446">
        <v>188.72579999999999</v>
      </c>
      <c r="E4446">
        <v>246.03749999999999</v>
      </c>
      <c r="G4446" s="1">
        <f t="shared" si="336"/>
        <v>0</v>
      </c>
      <c r="K4446">
        <v>835.83</v>
      </c>
      <c r="L4446">
        <v>201.29</v>
      </c>
      <c r="M4446">
        <v>237.96</v>
      </c>
      <c r="O4446" s="1">
        <f t="shared" si="337"/>
        <v>1.8036074961032833</v>
      </c>
      <c r="S4446" s="1">
        <f t="shared" si="335"/>
        <v>228.32675188999988</v>
      </c>
    </row>
    <row r="4447" spans="1:19" x14ac:dyDescent="0.25">
      <c r="A4447">
        <v>45</v>
      </c>
      <c r="B4447">
        <v>4601</v>
      </c>
      <c r="C4447">
        <v>826.58219999999994</v>
      </c>
      <c r="D4447">
        <v>189.6232</v>
      </c>
      <c r="E4447">
        <v>245.74270000000001</v>
      </c>
      <c r="G4447" s="1">
        <f t="shared" si="336"/>
        <v>1.2383245333918671</v>
      </c>
      <c r="K4447">
        <v>836.03</v>
      </c>
      <c r="L4447">
        <v>199.79</v>
      </c>
      <c r="M4447">
        <v>237.35</v>
      </c>
      <c r="O4447" s="1">
        <f t="shared" si="337"/>
        <v>1.5132745950421465</v>
      </c>
      <c r="S4447" s="1">
        <f t="shared" si="335"/>
        <v>192.62474708000045</v>
      </c>
    </row>
    <row r="4448" spans="1:19" x14ac:dyDescent="0.25">
      <c r="A4448">
        <v>45</v>
      </c>
      <c r="B4448">
        <v>4701</v>
      </c>
      <c r="C4448">
        <v>826.58219999999994</v>
      </c>
      <c r="D4448">
        <v>189.6232</v>
      </c>
      <c r="E4448">
        <v>245.74270000000001</v>
      </c>
      <c r="G4448" s="1">
        <f t="shared" si="336"/>
        <v>0</v>
      </c>
      <c r="K4448">
        <v>836.45</v>
      </c>
      <c r="L4448">
        <v>199.76</v>
      </c>
      <c r="M4448">
        <v>237.83</v>
      </c>
      <c r="O4448" s="1">
        <f t="shared" si="337"/>
        <v>0.42107006542861863</v>
      </c>
      <c r="S4448" s="1">
        <f t="shared" si="335"/>
        <v>200.1281910800019</v>
      </c>
    </row>
    <row r="4449" spans="1:19" x14ac:dyDescent="0.25">
      <c r="A4449">
        <v>45</v>
      </c>
      <c r="B4449">
        <v>4801</v>
      </c>
      <c r="C4449">
        <v>826.58219999999994</v>
      </c>
      <c r="D4449">
        <v>189.6232</v>
      </c>
      <c r="E4449">
        <v>245.74270000000001</v>
      </c>
      <c r="G4449" s="1">
        <f t="shared" si="336"/>
        <v>0</v>
      </c>
      <c r="K4449">
        <v>836.09</v>
      </c>
      <c r="L4449">
        <v>201.46</v>
      </c>
      <c r="M4449">
        <v>239.54</v>
      </c>
      <c r="O4449" s="1">
        <f t="shared" si="337"/>
        <v>1.737699628819684</v>
      </c>
      <c r="S4449" s="1">
        <f t="shared" si="335"/>
        <v>230.50809508000194</v>
      </c>
    </row>
    <row r="4450" spans="1:19" x14ac:dyDescent="0.25">
      <c r="A4450">
        <v>45</v>
      </c>
      <c r="B4450">
        <v>4901</v>
      </c>
      <c r="C4450">
        <v>826.58219999999994</v>
      </c>
      <c r="D4450">
        <v>189.6232</v>
      </c>
      <c r="E4450">
        <v>245.74270000000001</v>
      </c>
      <c r="G4450" s="1">
        <f t="shared" si="336"/>
        <v>0</v>
      </c>
      <c r="K4450">
        <v>836.05</v>
      </c>
      <c r="L4450">
        <v>199.39</v>
      </c>
      <c r="M4450">
        <v>236.46</v>
      </c>
      <c r="O4450" s="1">
        <f t="shared" si="337"/>
        <v>2.0703864373590006</v>
      </c>
      <c r="S4450" s="1">
        <f t="shared" si="335"/>
        <v>185.02961908</v>
      </c>
    </row>
    <row r="4451" spans="1:19" x14ac:dyDescent="0.25">
      <c r="A4451">
        <v>45</v>
      </c>
      <c r="B4451">
        <v>5001</v>
      </c>
      <c r="C4451">
        <v>827.06200000000001</v>
      </c>
      <c r="D4451">
        <v>189.0274</v>
      </c>
      <c r="E4451">
        <v>245.85839999999999</v>
      </c>
      <c r="G4451" s="1">
        <f t="shared" si="336"/>
        <v>0.76497430022195001</v>
      </c>
      <c r="K4451">
        <v>835.1</v>
      </c>
      <c r="L4451">
        <v>200.29</v>
      </c>
      <c r="M4451">
        <v>234.67</v>
      </c>
      <c r="O4451" s="1">
        <f t="shared" si="337"/>
        <v>1.3086252328301944</v>
      </c>
      <c r="S4451" s="1">
        <f t="shared" si="335"/>
        <v>191.45560276</v>
      </c>
    </row>
    <row r="4452" spans="1:19" x14ac:dyDescent="0.25">
      <c r="A4452">
        <v>45</v>
      </c>
      <c r="B4452">
        <v>5101</v>
      </c>
      <c r="C4452">
        <v>827.06200000000001</v>
      </c>
      <c r="D4452">
        <v>189.0274</v>
      </c>
      <c r="E4452">
        <v>245.85839999999999</v>
      </c>
      <c r="G4452" s="1">
        <f t="shared" si="336"/>
        <v>0</v>
      </c>
      <c r="K4452">
        <v>836.64</v>
      </c>
      <c r="L4452">
        <v>202.24</v>
      </c>
      <c r="M4452">
        <v>239.24</v>
      </c>
      <c r="O4452" s="1">
        <f t="shared" si="337"/>
        <v>2.4847736315406994</v>
      </c>
      <c r="S4452" s="1">
        <f t="shared" si="335"/>
        <v>266.31088275999974</v>
      </c>
    </row>
    <row r="4453" spans="1:19" x14ac:dyDescent="0.25">
      <c r="A4453">
        <v>45</v>
      </c>
      <c r="B4453">
        <v>5201</v>
      </c>
      <c r="C4453">
        <v>827.06200000000001</v>
      </c>
      <c r="D4453">
        <v>189.0274</v>
      </c>
      <c r="E4453">
        <v>245.85839999999999</v>
      </c>
      <c r="G4453" s="1">
        <f t="shared" si="336"/>
        <v>0</v>
      </c>
      <c r="K4453">
        <v>835.73</v>
      </c>
      <c r="L4453">
        <v>200</v>
      </c>
      <c r="M4453">
        <v>237.65</v>
      </c>
      <c r="O4453" s="1">
        <f t="shared" si="337"/>
        <v>2.4177882454838726</v>
      </c>
      <c r="S4453" s="1">
        <f t="shared" si="335"/>
        <v>195.53217476000012</v>
      </c>
    </row>
    <row r="4454" spans="1:19" x14ac:dyDescent="0.25">
      <c r="A4454">
        <v>45</v>
      </c>
      <c r="B4454">
        <v>5301</v>
      </c>
      <c r="C4454">
        <v>827.06200000000001</v>
      </c>
      <c r="D4454">
        <v>189.0274</v>
      </c>
      <c r="E4454">
        <v>245.85839999999999</v>
      </c>
      <c r="G4454" s="1">
        <f t="shared" si="336"/>
        <v>0</v>
      </c>
      <c r="K4454">
        <v>837.37</v>
      </c>
      <c r="L4454">
        <v>201.46</v>
      </c>
      <c r="M4454">
        <v>236.86</v>
      </c>
      <c r="O4454" s="1">
        <f t="shared" si="337"/>
        <v>2.1957231155134243</v>
      </c>
      <c r="S4454" s="1">
        <f t="shared" si="335"/>
        <v>260.82440676000004</v>
      </c>
    </row>
    <row r="4455" spans="1:19" x14ac:dyDescent="0.25">
      <c r="A4455">
        <v>45</v>
      </c>
      <c r="B4455">
        <v>5401</v>
      </c>
      <c r="C4455">
        <v>827.06200000000001</v>
      </c>
      <c r="D4455">
        <v>189.0274</v>
      </c>
      <c r="E4455">
        <v>245.85839999999999</v>
      </c>
      <c r="G4455" s="1">
        <f t="shared" si="336"/>
        <v>0</v>
      </c>
      <c r="K4455">
        <v>836.22</v>
      </c>
      <c r="L4455">
        <v>201.29</v>
      </c>
      <c r="M4455">
        <v>236.84</v>
      </c>
      <c r="O4455" s="1">
        <f t="shared" si="337"/>
        <v>1.1624973118248287</v>
      </c>
      <c r="S4455" s="1">
        <f t="shared" si="335"/>
        <v>234.24032276000008</v>
      </c>
    </row>
    <row r="4456" spans="1:19" x14ac:dyDescent="0.25">
      <c r="A4456">
        <v>45</v>
      </c>
      <c r="B4456">
        <v>5501</v>
      </c>
      <c r="C4456">
        <v>827.06200000000001</v>
      </c>
      <c r="D4456">
        <v>189.0274</v>
      </c>
      <c r="E4456">
        <v>245.85839999999999</v>
      </c>
      <c r="G4456" s="1">
        <f t="shared" si="336"/>
        <v>0</v>
      </c>
      <c r="K4456">
        <v>835.7</v>
      </c>
      <c r="L4456">
        <v>200.45</v>
      </c>
      <c r="M4456">
        <v>237.48</v>
      </c>
      <c r="O4456" s="1">
        <f t="shared" si="337"/>
        <v>0.98792712281827089</v>
      </c>
      <c r="S4456" s="1">
        <f t="shared" si="335"/>
        <v>205.09083476000032</v>
      </c>
    </row>
    <row r="4457" spans="1:19" x14ac:dyDescent="0.25">
      <c r="A4457">
        <v>45</v>
      </c>
      <c r="B4457">
        <v>5601</v>
      </c>
      <c r="C4457">
        <v>827.06200000000001</v>
      </c>
      <c r="D4457">
        <v>189.0274</v>
      </c>
      <c r="E4457">
        <v>245.85839999999999</v>
      </c>
      <c r="G4457" s="1">
        <f t="shared" si="336"/>
        <v>0</v>
      </c>
      <c r="K4457">
        <v>836.34</v>
      </c>
      <c r="L4457">
        <v>199.7</v>
      </c>
      <c r="M4457">
        <v>237.33</v>
      </c>
      <c r="O4457" s="1">
        <f t="shared" si="337"/>
        <v>0.98595131725657859</v>
      </c>
      <c r="S4457" s="1">
        <f t="shared" si="335"/>
        <v>199.98567476000011</v>
      </c>
    </row>
    <row r="4458" spans="1:19" x14ac:dyDescent="0.25">
      <c r="A4458">
        <v>45</v>
      </c>
      <c r="B4458">
        <v>5701</v>
      </c>
      <c r="C4458">
        <v>827.06200000000001</v>
      </c>
      <c r="D4458">
        <v>189.0274</v>
      </c>
      <c r="E4458">
        <v>245.85839999999999</v>
      </c>
      <c r="G4458" s="1">
        <f t="shared" si="336"/>
        <v>0</v>
      </c>
      <c r="K4458">
        <v>836.09</v>
      </c>
      <c r="L4458">
        <v>200.21</v>
      </c>
      <c r="M4458">
        <v>239.33</v>
      </c>
      <c r="O4458" s="1">
        <f t="shared" si="337"/>
        <v>0.56797887284653437</v>
      </c>
      <c r="S4458" s="1">
        <f t="shared" si="335"/>
        <v>206.55532676000053</v>
      </c>
    </row>
    <row r="4459" spans="1:19" x14ac:dyDescent="0.25">
      <c r="A4459">
        <v>45</v>
      </c>
      <c r="B4459">
        <v>5801</v>
      </c>
      <c r="C4459">
        <v>827.06200000000001</v>
      </c>
      <c r="D4459">
        <v>189.0274</v>
      </c>
      <c r="E4459">
        <v>245.85839999999999</v>
      </c>
      <c r="G4459" s="1">
        <f t="shared" si="336"/>
        <v>0</v>
      </c>
      <c r="K4459">
        <v>835.57</v>
      </c>
      <c r="L4459">
        <v>200.38</v>
      </c>
      <c r="M4459">
        <v>234.9</v>
      </c>
      <c r="O4459" s="1">
        <f t="shared" si="337"/>
        <v>0.54708317466357603</v>
      </c>
      <c r="S4459" s="1">
        <f t="shared" si="335"/>
        <v>201.26759076000053</v>
      </c>
    </row>
    <row r="4460" spans="1:19" x14ac:dyDescent="0.25">
      <c r="A4460">
        <v>45</v>
      </c>
      <c r="B4460">
        <v>5901</v>
      </c>
      <c r="C4460">
        <v>827.06200000000001</v>
      </c>
      <c r="D4460">
        <v>189.0274</v>
      </c>
      <c r="E4460">
        <v>245.85839999999999</v>
      </c>
      <c r="G4460" s="1">
        <f t="shared" si="336"/>
        <v>0</v>
      </c>
      <c r="K4460">
        <v>833.75</v>
      </c>
      <c r="L4460">
        <v>196.67</v>
      </c>
      <c r="M4460">
        <v>238.19</v>
      </c>
      <c r="O4460" s="1">
        <f t="shared" si="337"/>
        <v>4.132372200080753</v>
      </c>
      <c r="S4460" s="1">
        <f t="shared" si="335"/>
        <v>103.13867875999965</v>
      </c>
    </row>
    <row r="4461" spans="1:19" x14ac:dyDescent="0.25">
      <c r="A4461">
        <v>45</v>
      </c>
      <c r="B4461">
        <v>6001</v>
      </c>
      <c r="C4461">
        <v>827.06200000000001</v>
      </c>
      <c r="D4461">
        <v>189.0274</v>
      </c>
      <c r="E4461">
        <v>245.85839999999999</v>
      </c>
      <c r="G4461" s="1">
        <f t="shared" si="336"/>
        <v>0</v>
      </c>
      <c r="K4461">
        <v>833.63</v>
      </c>
      <c r="L4461">
        <v>196.82</v>
      </c>
      <c r="M4461">
        <v>235.76</v>
      </c>
      <c r="O4461" s="1">
        <f t="shared" si="337"/>
        <v>0.19209372712299275</v>
      </c>
      <c r="S4461" s="1">
        <f t="shared" si="335"/>
        <v>103.86323875999969</v>
      </c>
    </row>
    <row r="4462" spans="1:19" x14ac:dyDescent="0.25">
      <c r="A4462">
        <v>45</v>
      </c>
      <c r="B4462">
        <v>6101</v>
      </c>
      <c r="C4462">
        <v>827.06200000000001</v>
      </c>
      <c r="D4462">
        <v>189.0274</v>
      </c>
      <c r="E4462">
        <v>245.85839999999999</v>
      </c>
      <c r="G4462" s="1">
        <f t="shared" si="336"/>
        <v>0</v>
      </c>
      <c r="K4462">
        <v>833.64</v>
      </c>
      <c r="L4462">
        <v>197.99</v>
      </c>
      <c r="M4462">
        <v>240.04</v>
      </c>
      <c r="O4462" s="1">
        <f t="shared" si="337"/>
        <v>1.1700427342623161</v>
      </c>
      <c r="S4462" s="1">
        <f t="shared" si="335"/>
        <v>123.59828275999982</v>
      </c>
    </row>
    <row r="4463" spans="1:19" x14ac:dyDescent="0.25">
      <c r="A4463">
        <v>45</v>
      </c>
      <c r="B4463">
        <v>6201</v>
      </c>
      <c r="C4463">
        <v>827.06200000000001</v>
      </c>
      <c r="D4463">
        <v>189.0274</v>
      </c>
      <c r="E4463">
        <v>245.85839999999999</v>
      </c>
      <c r="G4463" s="1">
        <f t="shared" si="336"/>
        <v>0</v>
      </c>
      <c r="K4463">
        <v>833.92</v>
      </c>
      <c r="L4463">
        <v>197.34</v>
      </c>
      <c r="M4463">
        <v>236.92</v>
      </c>
      <c r="O4463" s="1">
        <f t="shared" si="337"/>
        <v>0.70774289116881428</v>
      </c>
      <c r="S4463" s="1">
        <f t="shared" si="335"/>
        <v>116.13148275999933</v>
      </c>
    </row>
    <row r="4464" spans="1:19" x14ac:dyDescent="0.25">
      <c r="A4464">
        <v>45</v>
      </c>
      <c r="B4464">
        <v>6301</v>
      </c>
      <c r="C4464">
        <v>827.06200000000001</v>
      </c>
      <c r="D4464">
        <v>189.0274</v>
      </c>
      <c r="E4464">
        <v>245.85839999999999</v>
      </c>
      <c r="G4464" s="1">
        <f t="shared" si="336"/>
        <v>0</v>
      </c>
      <c r="K4464">
        <v>834.1</v>
      </c>
      <c r="L4464">
        <v>195.81</v>
      </c>
      <c r="M4464">
        <v>236.95</v>
      </c>
      <c r="O4464" s="1">
        <f t="shared" si="337"/>
        <v>1.5405518491761407</v>
      </c>
      <c r="S4464" s="1">
        <f t="shared" si="335"/>
        <v>95.537106760000185</v>
      </c>
    </row>
    <row r="4465" spans="1:19" x14ac:dyDescent="0.25">
      <c r="A4465">
        <v>45</v>
      </c>
      <c r="B4465">
        <v>6401</v>
      </c>
      <c r="C4465">
        <v>827.06200000000001</v>
      </c>
      <c r="D4465">
        <v>189.0274</v>
      </c>
      <c r="E4465">
        <v>245.85839999999999</v>
      </c>
      <c r="G4465" s="1">
        <f t="shared" si="336"/>
        <v>0</v>
      </c>
      <c r="K4465">
        <v>834.31</v>
      </c>
      <c r="L4465">
        <v>197.18</v>
      </c>
      <c r="M4465">
        <v>236.81</v>
      </c>
      <c r="O4465" s="1">
        <f t="shared" si="337"/>
        <v>1.3860014430006846</v>
      </c>
      <c r="S4465" s="1">
        <f t="shared" si="335"/>
        <v>118.99839075999915</v>
      </c>
    </row>
    <row r="4466" spans="1:19" x14ac:dyDescent="0.25">
      <c r="A4466">
        <v>45</v>
      </c>
      <c r="B4466">
        <v>6501</v>
      </c>
      <c r="C4466">
        <v>826.64049999999997</v>
      </c>
      <c r="D4466">
        <v>189.84209999999999</v>
      </c>
      <c r="E4466">
        <v>246.2784</v>
      </c>
      <c r="G4466" s="1">
        <f t="shared" ref="G4466:G4500" si="338">SQRT(POWER(C4466-C4465,2)+POWER(D4466-D4465,2))</f>
        <v>0.91727767878653377</v>
      </c>
      <c r="K4466">
        <v>833.88</v>
      </c>
      <c r="L4466">
        <v>196.95</v>
      </c>
      <c r="M4466">
        <v>237.3</v>
      </c>
      <c r="O4466" s="1">
        <f t="shared" ref="O4466:O4500" si="339">SQRT(POWER(K4466-K4465,2)+POWER(L4466-L4465,2))</f>
        <v>0.48764741360942881</v>
      </c>
      <c r="S4466" s="1">
        <f t="shared" si="335"/>
        <v>102.93260266000031</v>
      </c>
    </row>
    <row r="4467" spans="1:19" x14ac:dyDescent="0.25">
      <c r="A4467">
        <v>45</v>
      </c>
      <c r="B4467">
        <v>6601</v>
      </c>
      <c r="C4467">
        <v>826.64049999999997</v>
      </c>
      <c r="D4467">
        <v>189.84209999999999</v>
      </c>
      <c r="E4467">
        <v>246.2784</v>
      </c>
      <c r="G4467" s="1">
        <f t="shared" si="338"/>
        <v>0</v>
      </c>
      <c r="K4467">
        <v>833.83</v>
      </c>
      <c r="L4467">
        <v>197.59</v>
      </c>
      <c r="M4467">
        <v>236.48</v>
      </c>
      <c r="O4467" s="1">
        <f t="shared" si="339"/>
        <v>0.64195015382817255</v>
      </c>
      <c r="S4467" s="1">
        <f t="shared" si="335"/>
        <v>111.7188646600012</v>
      </c>
    </row>
    <row r="4468" spans="1:19" x14ac:dyDescent="0.25">
      <c r="A4468">
        <v>45</v>
      </c>
      <c r="B4468">
        <v>6701</v>
      </c>
      <c r="C4468">
        <v>826.64049999999997</v>
      </c>
      <c r="D4468">
        <v>189.84209999999999</v>
      </c>
      <c r="E4468">
        <v>246.2784</v>
      </c>
      <c r="G4468" s="1">
        <f t="shared" si="338"/>
        <v>0</v>
      </c>
      <c r="K4468">
        <v>834.38</v>
      </c>
      <c r="L4468">
        <v>196.64</v>
      </c>
      <c r="M4468">
        <v>238.26</v>
      </c>
      <c r="O4468" s="1">
        <f t="shared" si="339"/>
        <v>1.0977249200049994</v>
      </c>
      <c r="S4468" s="1">
        <f t="shared" si="335"/>
        <v>106.1113046600003</v>
      </c>
    </row>
    <row r="4469" spans="1:19" x14ac:dyDescent="0.25">
      <c r="A4469">
        <v>45</v>
      </c>
      <c r="B4469">
        <v>6801</v>
      </c>
      <c r="C4469">
        <v>826.64049999999997</v>
      </c>
      <c r="D4469">
        <v>189.84209999999999</v>
      </c>
      <c r="E4469">
        <v>246.2784</v>
      </c>
      <c r="G4469" s="1">
        <f t="shared" si="338"/>
        <v>0</v>
      </c>
      <c r="K4469">
        <v>834.35</v>
      </c>
      <c r="L4469">
        <v>197.72</v>
      </c>
      <c r="M4469">
        <v>237.88</v>
      </c>
      <c r="O4469" s="1">
        <f t="shared" si="339"/>
        <v>1.0804165863221582</v>
      </c>
      <c r="S4469" s="1">
        <f t="shared" si="335"/>
        <v>121.49769866000091</v>
      </c>
    </row>
    <row r="4470" spans="1:19" x14ac:dyDescent="0.25">
      <c r="A4470">
        <v>45</v>
      </c>
      <c r="B4470">
        <v>6901</v>
      </c>
      <c r="C4470">
        <v>826.64049999999997</v>
      </c>
      <c r="D4470">
        <v>189.84209999999999</v>
      </c>
      <c r="E4470">
        <v>246.2784</v>
      </c>
      <c r="G4470" s="1">
        <f t="shared" si="338"/>
        <v>0</v>
      </c>
      <c r="K4470">
        <v>833.97</v>
      </c>
      <c r="L4470">
        <v>197.17</v>
      </c>
      <c r="M4470">
        <v>238.92</v>
      </c>
      <c r="O4470" s="1">
        <f t="shared" si="339"/>
        <v>0.6685057965343375</v>
      </c>
      <c r="S4470" s="1">
        <f t="shared" si="335"/>
        <v>107.41968866000076</v>
      </c>
    </row>
    <row r="4471" spans="1:19" x14ac:dyDescent="0.25">
      <c r="A4471">
        <v>45</v>
      </c>
      <c r="B4471">
        <v>7001</v>
      </c>
      <c r="C4471">
        <v>826.64049999999997</v>
      </c>
      <c r="D4471">
        <v>189.84209999999999</v>
      </c>
      <c r="E4471">
        <v>246.2784</v>
      </c>
      <c r="G4471" s="1">
        <f t="shared" si="338"/>
        <v>0</v>
      </c>
      <c r="K4471">
        <v>834.49</v>
      </c>
      <c r="L4471">
        <v>197.53</v>
      </c>
      <c r="M4471">
        <v>238.44</v>
      </c>
      <c r="O4471" s="1">
        <f t="shared" si="339"/>
        <v>0.63245553203366867</v>
      </c>
      <c r="S4471" s="1">
        <f t="shared" si="335"/>
        <v>120.71845666000075</v>
      </c>
    </row>
    <row r="4472" spans="1:19" x14ac:dyDescent="0.25">
      <c r="A4472">
        <v>45</v>
      </c>
      <c r="B4472">
        <v>7101</v>
      </c>
      <c r="C4472">
        <v>826.64049999999997</v>
      </c>
      <c r="D4472">
        <v>189.84209999999999</v>
      </c>
      <c r="E4472">
        <v>246.2784</v>
      </c>
      <c r="G4472" s="1">
        <f t="shared" si="338"/>
        <v>0</v>
      </c>
      <c r="K4472">
        <v>835.05</v>
      </c>
      <c r="L4472">
        <v>197.04</v>
      </c>
      <c r="M4472">
        <v>237.4</v>
      </c>
      <c r="O4472" s="1">
        <f t="shared" si="339"/>
        <v>0.7441102068913904</v>
      </c>
      <c r="S4472" s="1">
        <f t="shared" si="335"/>
        <v>122.52945465999971</v>
      </c>
    </row>
    <row r="4473" spans="1:19" x14ac:dyDescent="0.25">
      <c r="A4473">
        <v>45</v>
      </c>
      <c r="B4473">
        <v>7201</v>
      </c>
      <c r="C4473">
        <v>826.64049999999997</v>
      </c>
      <c r="D4473">
        <v>189.84209999999999</v>
      </c>
      <c r="E4473">
        <v>246.2784</v>
      </c>
      <c r="G4473" s="1">
        <f t="shared" si="338"/>
        <v>0</v>
      </c>
      <c r="K4473">
        <v>834.45</v>
      </c>
      <c r="L4473">
        <v>197.7</v>
      </c>
      <c r="M4473">
        <v>237.23</v>
      </c>
      <c r="O4473" s="1">
        <f t="shared" si="339"/>
        <v>0.89196412483904663</v>
      </c>
      <c r="S4473" s="1">
        <f t="shared" si="335"/>
        <v>122.73488266000112</v>
      </c>
    </row>
    <row r="4474" spans="1:19" x14ac:dyDescent="0.25">
      <c r="A4474">
        <v>45</v>
      </c>
      <c r="B4474">
        <v>7301</v>
      </c>
      <c r="C4474">
        <v>826.64049999999997</v>
      </c>
      <c r="D4474">
        <v>189.84209999999999</v>
      </c>
      <c r="E4474">
        <v>246.2784</v>
      </c>
      <c r="G4474" s="1">
        <f t="shared" si="338"/>
        <v>0</v>
      </c>
      <c r="K4474">
        <v>833.9</v>
      </c>
      <c r="L4474">
        <v>198.48</v>
      </c>
      <c r="M4474">
        <v>239.07</v>
      </c>
      <c r="O4474" s="1">
        <f t="shared" si="339"/>
        <v>0.9544108130150647</v>
      </c>
      <c r="S4474" s="1">
        <f t="shared" si="335"/>
        <v>127.31365666000008</v>
      </c>
    </row>
    <row r="4475" spans="1:19" x14ac:dyDescent="0.25">
      <c r="A4475">
        <v>45</v>
      </c>
      <c r="B4475">
        <v>7401</v>
      </c>
      <c r="C4475">
        <v>828.24879999999996</v>
      </c>
      <c r="D4475">
        <v>190.2611</v>
      </c>
      <c r="E4475">
        <v>243.739</v>
      </c>
      <c r="G4475" s="1">
        <f t="shared" si="338"/>
        <v>1.6619837213402433</v>
      </c>
      <c r="K4475">
        <v>835.13</v>
      </c>
      <c r="L4475">
        <v>197.84</v>
      </c>
      <c r="M4475">
        <v>236.75</v>
      </c>
      <c r="O4475" s="1">
        <f t="shared" si="339"/>
        <v>1.3865424623862146</v>
      </c>
      <c r="S4475" s="1">
        <f t="shared" si="335"/>
        <v>104.79063865000055</v>
      </c>
    </row>
    <row r="4476" spans="1:19" x14ac:dyDescent="0.25">
      <c r="A4476">
        <v>45</v>
      </c>
      <c r="B4476">
        <v>7501</v>
      </c>
      <c r="C4476">
        <v>828.24879999999996</v>
      </c>
      <c r="D4476">
        <v>190.2611</v>
      </c>
      <c r="E4476">
        <v>243.739</v>
      </c>
      <c r="G4476" s="1">
        <f t="shared" si="338"/>
        <v>0</v>
      </c>
      <c r="K4476">
        <v>834.11</v>
      </c>
      <c r="L4476">
        <v>197.21</v>
      </c>
      <c r="M4476">
        <v>237.26</v>
      </c>
      <c r="O4476" s="1">
        <f t="shared" si="339"/>
        <v>1.1988744721612672</v>
      </c>
      <c r="S4476" s="1">
        <f t="shared" si="335"/>
        <v>82.640876650000749</v>
      </c>
    </row>
    <row r="4477" spans="1:19" x14ac:dyDescent="0.25">
      <c r="A4477">
        <v>45</v>
      </c>
      <c r="B4477">
        <v>7601</v>
      </c>
      <c r="C4477">
        <v>828.24879999999996</v>
      </c>
      <c r="D4477">
        <v>190.2611</v>
      </c>
      <c r="E4477">
        <v>243.739</v>
      </c>
      <c r="G4477" s="1">
        <f t="shared" si="338"/>
        <v>0</v>
      </c>
      <c r="K4477">
        <v>834.57</v>
      </c>
      <c r="L4477">
        <v>197.18</v>
      </c>
      <c r="M4477">
        <v>237.42</v>
      </c>
      <c r="O4477" s="1">
        <f t="shared" si="339"/>
        <v>0.46097722286468074</v>
      </c>
      <c r="S4477" s="1">
        <f t="shared" si="335"/>
        <v>87.82874665000125</v>
      </c>
    </row>
    <row r="4478" spans="1:19" x14ac:dyDescent="0.25">
      <c r="A4478">
        <v>45</v>
      </c>
      <c r="B4478">
        <v>7701</v>
      </c>
      <c r="C4478">
        <v>827.23289999999997</v>
      </c>
      <c r="D4478">
        <v>190.67949999999999</v>
      </c>
      <c r="E4478">
        <v>246.14949999999999</v>
      </c>
      <c r="G4478" s="1">
        <f t="shared" si="338"/>
        <v>1.0986862017882848</v>
      </c>
      <c r="K4478">
        <v>834.32</v>
      </c>
      <c r="L4478">
        <v>197.25</v>
      </c>
      <c r="M4478">
        <v>235.99</v>
      </c>
      <c r="O4478" s="1">
        <f t="shared" si="339"/>
        <v>0.25961509971494157</v>
      </c>
      <c r="S4478" s="1">
        <f t="shared" si="335"/>
        <v>93.39845666000123</v>
      </c>
    </row>
    <row r="4479" spans="1:19" x14ac:dyDescent="0.25">
      <c r="A4479">
        <v>45</v>
      </c>
      <c r="B4479">
        <v>7801</v>
      </c>
      <c r="C4479">
        <v>827.23289999999997</v>
      </c>
      <c r="D4479">
        <v>190.67949999999999</v>
      </c>
      <c r="E4479">
        <v>246.14949999999999</v>
      </c>
      <c r="G4479" s="1">
        <f t="shared" si="338"/>
        <v>0</v>
      </c>
      <c r="K4479">
        <v>833.82</v>
      </c>
      <c r="L4479">
        <v>197.33</v>
      </c>
      <c r="M4479">
        <v>239.42</v>
      </c>
      <c r="O4479" s="1">
        <f t="shared" si="339"/>
        <v>0.50635955604688854</v>
      </c>
      <c r="S4479" s="1">
        <f t="shared" si="335"/>
        <v>87.619036660001314</v>
      </c>
    </row>
    <row r="4480" spans="1:19" x14ac:dyDescent="0.25">
      <c r="A4480">
        <v>45</v>
      </c>
      <c r="B4480">
        <v>7901</v>
      </c>
      <c r="C4480">
        <v>828.30010000000004</v>
      </c>
      <c r="D4480">
        <v>190.77680000000001</v>
      </c>
      <c r="E4480">
        <v>246.4539</v>
      </c>
      <c r="G4480" s="1">
        <f t="shared" si="338"/>
        <v>1.0716263947851203</v>
      </c>
      <c r="K4480">
        <v>835.01</v>
      </c>
      <c r="L4480">
        <v>198.12</v>
      </c>
      <c r="M4480">
        <v>238.38</v>
      </c>
      <c r="O4480" s="1">
        <f t="shared" si="339"/>
        <v>1.4283556979967724</v>
      </c>
      <c r="S4480" s="1">
        <f t="shared" si="335"/>
        <v>98.945344249999238</v>
      </c>
    </row>
    <row r="4481" spans="1:19" x14ac:dyDescent="0.25">
      <c r="A4481">
        <v>45</v>
      </c>
      <c r="B4481">
        <v>8001</v>
      </c>
      <c r="C4481">
        <v>829.33929999999998</v>
      </c>
      <c r="D4481">
        <v>190.15960000000001</v>
      </c>
      <c r="E4481">
        <v>247.76669999999999</v>
      </c>
      <c r="G4481" s="1">
        <f t="shared" si="338"/>
        <v>1.2086655782307467</v>
      </c>
      <c r="K4481">
        <v>834.88</v>
      </c>
      <c r="L4481">
        <v>197.7</v>
      </c>
      <c r="M4481">
        <v>238.12</v>
      </c>
      <c r="O4481" s="1">
        <f t="shared" si="339"/>
        <v>0.43965895873962602</v>
      </c>
      <c r="S4481" s="1">
        <f t="shared" ref="S4481:S4544" si="340">POWER(C4481-K4481,2)+POWER(D4481-L4481,2)</f>
        <v>87.556988649999823</v>
      </c>
    </row>
    <row r="4482" spans="1:19" x14ac:dyDescent="0.25">
      <c r="A4482">
        <v>45</v>
      </c>
      <c r="B4482">
        <v>8101</v>
      </c>
      <c r="C4482">
        <v>828.70809999999994</v>
      </c>
      <c r="D4482">
        <v>193.2303</v>
      </c>
      <c r="E4482">
        <v>247.5027</v>
      </c>
      <c r="G4482" s="1">
        <f t="shared" si="338"/>
        <v>3.134902220165722</v>
      </c>
      <c r="K4482">
        <v>836.19</v>
      </c>
      <c r="L4482">
        <v>198.63</v>
      </c>
      <c r="M4482">
        <v>237.85</v>
      </c>
      <c r="O4482" s="1">
        <f t="shared" si="339"/>
        <v>1.6065490966665685</v>
      </c>
      <c r="S4482" s="1">
        <f t="shared" si="340"/>
        <v>85.135587700001594</v>
      </c>
    </row>
    <row r="4483" spans="1:19" x14ac:dyDescent="0.25">
      <c r="A4483">
        <v>45</v>
      </c>
      <c r="B4483">
        <v>8201</v>
      </c>
      <c r="C4483">
        <v>827.30970000000002</v>
      </c>
      <c r="D4483">
        <v>188.71780000000001</v>
      </c>
      <c r="E4483">
        <v>246.6636</v>
      </c>
      <c r="G4483" s="1">
        <f t="shared" si="338"/>
        <v>4.7242119776741269</v>
      </c>
      <c r="K4483">
        <v>832.35</v>
      </c>
      <c r="L4483">
        <v>196.93</v>
      </c>
      <c r="M4483">
        <v>244.66</v>
      </c>
      <c r="O4483" s="1">
        <f t="shared" si="339"/>
        <v>4.1994761578082818</v>
      </c>
      <c r="S4483" s="1">
        <f t="shared" si="340"/>
        <v>92.844852929999945</v>
      </c>
    </row>
    <row r="4484" spans="1:19" x14ac:dyDescent="0.25">
      <c r="A4484">
        <v>45</v>
      </c>
      <c r="B4484">
        <v>8301</v>
      </c>
      <c r="C4484">
        <v>827.30970000000002</v>
      </c>
      <c r="D4484">
        <v>188.71780000000001</v>
      </c>
      <c r="E4484">
        <v>246.6636</v>
      </c>
      <c r="G4484" s="1">
        <f t="shared" si="338"/>
        <v>0</v>
      </c>
      <c r="K4484">
        <v>832.71</v>
      </c>
      <c r="L4484">
        <v>198.09</v>
      </c>
      <c r="M4484">
        <v>240.44</v>
      </c>
      <c r="O4484" s="1">
        <f t="shared" si="339"/>
        <v>1.2145781160551188</v>
      </c>
      <c r="S4484" s="1">
        <f t="shared" si="340"/>
        <v>117.00137293000003</v>
      </c>
    </row>
    <row r="4485" spans="1:19" x14ac:dyDescent="0.25">
      <c r="A4485">
        <v>45</v>
      </c>
      <c r="B4485">
        <v>8401</v>
      </c>
      <c r="C4485">
        <v>826.80060000000003</v>
      </c>
      <c r="D4485">
        <v>189.56569999999999</v>
      </c>
      <c r="E4485">
        <v>247.0215</v>
      </c>
      <c r="G4485" s="1">
        <f t="shared" si="338"/>
        <v>0.98899808897689878</v>
      </c>
      <c r="K4485">
        <v>833.43</v>
      </c>
      <c r="L4485">
        <v>198.13</v>
      </c>
      <c r="M4485">
        <v>237.1</v>
      </c>
      <c r="O4485" s="1">
        <f t="shared" si="339"/>
        <v>0.72111025509271121</v>
      </c>
      <c r="S4485" s="1">
        <f t="shared" si="340"/>
        <v>117.29617884999897</v>
      </c>
    </row>
    <row r="4486" spans="1:19" x14ac:dyDescent="0.25">
      <c r="A4486">
        <v>45</v>
      </c>
      <c r="B4486">
        <v>8501</v>
      </c>
      <c r="C4486">
        <v>826.16030000000001</v>
      </c>
      <c r="D4486">
        <v>188.63249999999999</v>
      </c>
      <c r="E4486">
        <v>248.44839999999999</v>
      </c>
      <c r="G4486" s="1">
        <f t="shared" si="338"/>
        <v>1.1317448166437656</v>
      </c>
      <c r="K4486">
        <v>831.92</v>
      </c>
      <c r="L4486">
        <v>195.86</v>
      </c>
      <c r="M4486">
        <v>238.61</v>
      </c>
      <c r="O4486" s="1">
        <f t="shared" si="339"/>
        <v>2.7263528751795665</v>
      </c>
      <c r="S4486" s="1">
        <f t="shared" si="340"/>
        <v>85.410900339999756</v>
      </c>
    </row>
    <row r="4487" spans="1:19" x14ac:dyDescent="0.25">
      <c r="A4487">
        <v>45</v>
      </c>
      <c r="B4487">
        <v>8601</v>
      </c>
      <c r="C4487">
        <v>826.28030000000001</v>
      </c>
      <c r="D4487">
        <v>186.8614</v>
      </c>
      <c r="E4487">
        <v>246.13249999999999</v>
      </c>
      <c r="G4487" s="1">
        <f t="shared" si="338"/>
        <v>1.7751606152683665</v>
      </c>
      <c r="K4487">
        <v>833.01</v>
      </c>
      <c r="L4487">
        <v>195.92</v>
      </c>
      <c r="M4487">
        <v>238.95</v>
      </c>
      <c r="O4487" s="1">
        <f t="shared" si="339"/>
        <v>1.0916501271012</v>
      </c>
      <c r="S4487" s="1">
        <f t="shared" si="340"/>
        <v>127.34709604999944</v>
      </c>
    </row>
    <row r="4488" spans="1:19" x14ac:dyDescent="0.25">
      <c r="A4488">
        <v>45</v>
      </c>
      <c r="B4488">
        <v>8701</v>
      </c>
      <c r="C4488">
        <v>825.50559999999996</v>
      </c>
      <c r="D4488">
        <v>187.97550000000001</v>
      </c>
      <c r="E4488">
        <v>248.34389999999999</v>
      </c>
      <c r="G4488" s="1">
        <f t="shared" si="338"/>
        <v>1.3569741707195824</v>
      </c>
      <c r="K4488">
        <v>832.75</v>
      </c>
      <c r="L4488">
        <v>196.67</v>
      </c>
      <c r="M4488">
        <v>239.47</v>
      </c>
      <c r="O4488" s="1">
        <f t="shared" si="339"/>
        <v>0.79378838489864234</v>
      </c>
      <c r="S4488" s="1">
        <f t="shared" si="340"/>
        <v>128.0756616100002</v>
      </c>
    </row>
    <row r="4489" spans="1:19" x14ac:dyDescent="0.25">
      <c r="A4489">
        <v>45</v>
      </c>
      <c r="B4489">
        <v>8801</v>
      </c>
      <c r="C4489">
        <v>825.58590000000004</v>
      </c>
      <c r="D4489">
        <v>187.07919999999999</v>
      </c>
      <c r="E4489">
        <v>247.17910000000001</v>
      </c>
      <c r="G4489" s="1">
        <f t="shared" si="338"/>
        <v>0.89988987103981644</v>
      </c>
      <c r="K4489">
        <v>832.44</v>
      </c>
      <c r="L4489">
        <v>194.86</v>
      </c>
      <c r="M4489">
        <v>237.92</v>
      </c>
      <c r="O4489" s="1">
        <f t="shared" si="339"/>
        <v>1.8363550854886077</v>
      </c>
      <c r="S4489" s="1">
        <f t="shared" si="340"/>
        <v>107.51953545000066</v>
      </c>
    </row>
    <row r="4490" spans="1:19" x14ac:dyDescent="0.25">
      <c r="A4490">
        <v>45</v>
      </c>
      <c r="B4490">
        <v>8901</v>
      </c>
      <c r="C4490">
        <v>825.39369999999997</v>
      </c>
      <c r="D4490">
        <v>186.12049999999999</v>
      </c>
      <c r="E4490">
        <v>245.65180000000001</v>
      </c>
      <c r="G4490" s="1">
        <f t="shared" si="338"/>
        <v>0.97777631900144435</v>
      </c>
      <c r="K4490">
        <v>831.78</v>
      </c>
      <c r="L4490">
        <v>194.15</v>
      </c>
      <c r="M4490">
        <v>237.19</v>
      </c>
      <c r="O4490" s="1">
        <f t="shared" si="339"/>
        <v>0.96938124595028108</v>
      </c>
      <c r="S4490" s="1">
        <f t="shared" si="340"/>
        <v>105.25769794000028</v>
      </c>
    </row>
    <row r="4491" spans="1:19" x14ac:dyDescent="0.25">
      <c r="A4491">
        <v>45</v>
      </c>
      <c r="B4491">
        <v>9001</v>
      </c>
      <c r="C4491">
        <v>825.39369999999997</v>
      </c>
      <c r="D4491">
        <v>186.12049999999999</v>
      </c>
      <c r="E4491">
        <v>245.65180000000001</v>
      </c>
      <c r="G4491" s="1">
        <f t="shared" si="338"/>
        <v>0</v>
      </c>
      <c r="K4491">
        <v>831.83</v>
      </c>
      <c r="L4491">
        <v>196.33</v>
      </c>
      <c r="M4491">
        <v>238.16</v>
      </c>
      <c r="O4491" s="1">
        <f t="shared" si="339"/>
        <v>2.1805733191067063</v>
      </c>
      <c r="S4491" s="1">
        <f t="shared" si="340"/>
        <v>145.65984794000136</v>
      </c>
    </row>
    <row r="4492" spans="1:19" x14ac:dyDescent="0.25">
      <c r="A4492">
        <v>45</v>
      </c>
      <c r="B4492">
        <v>9101</v>
      </c>
      <c r="C4492">
        <v>825.90859999999998</v>
      </c>
      <c r="D4492">
        <v>187.94319999999999</v>
      </c>
      <c r="E4492">
        <v>245.88810000000001</v>
      </c>
      <c r="G4492" s="1">
        <f t="shared" si="338"/>
        <v>1.8940320219045936</v>
      </c>
      <c r="K4492">
        <v>832.97</v>
      </c>
      <c r="L4492">
        <v>196.19</v>
      </c>
      <c r="M4492">
        <v>238.91</v>
      </c>
      <c r="O4492" s="1">
        <f t="shared" si="339"/>
        <v>1.1485643212288865</v>
      </c>
      <c r="S4492" s="1">
        <f t="shared" si="340"/>
        <v>117.8730802000008</v>
      </c>
    </row>
    <row r="4493" spans="1:19" x14ac:dyDescent="0.25">
      <c r="A4493">
        <v>45</v>
      </c>
      <c r="B4493">
        <v>9201</v>
      </c>
      <c r="C4493">
        <v>825.90859999999998</v>
      </c>
      <c r="D4493">
        <v>187.94319999999999</v>
      </c>
      <c r="E4493">
        <v>245.88810000000001</v>
      </c>
      <c r="G4493" s="1">
        <f t="shared" si="338"/>
        <v>0</v>
      </c>
      <c r="K4493">
        <v>832.86</v>
      </c>
      <c r="L4493">
        <v>195.59</v>
      </c>
      <c r="M4493">
        <v>237.21</v>
      </c>
      <c r="O4493" s="1">
        <f t="shared" si="339"/>
        <v>0.60999999999999688</v>
      </c>
      <c r="S4493" s="1">
        <f t="shared" si="340"/>
        <v>106.79551220000069</v>
      </c>
    </row>
    <row r="4494" spans="1:19" x14ac:dyDescent="0.25">
      <c r="A4494">
        <v>45</v>
      </c>
      <c r="B4494">
        <v>9301</v>
      </c>
      <c r="C4494">
        <v>825.90859999999998</v>
      </c>
      <c r="D4494">
        <v>187.94319999999999</v>
      </c>
      <c r="E4494">
        <v>245.88810000000001</v>
      </c>
      <c r="G4494" s="1">
        <f t="shared" si="338"/>
        <v>0</v>
      </c>
      <c r="K4494">
        <v>831.79</v>
      </c>
      <c r="L4494">
        <v>195.37</v>
      </c>
      <c r="M4494">
        <v>236.51</v>
      </c>
      <c r="O4494" s="1">
        <f t="shared" si="339"/>
        <v>1.0923827168168245</v>
      </c>
      <c r="S4494" s="1">
        <f t="shared" si="340"/>
        <v>89.748224200000038</v>
      </c>
    </row>
    <row r="4495" spans="1:19" x14ac:dyDescent="0.25">
      <c r="A4495">
        <v>45</v>
      </c>
      <c r="B4495">
        <v>9401</v>
      </c>
      <c r="C4495">
        <v>824.8999</v>
      </c>
      <c r="D4495">
        <v>186.44130000000001</v>
      </c>
      <c r="E4495">
        <v>244.77529999999999</v>
      </c>
      <c r="G4495" s="1">
        <f t="shared" si="338"/>
        <v>1.8091929968911236</v>
      </c>
      <c r="K4495">
        <v>832.16</v>
      </c>
      <c r="L4495">
        <v>195.27</v>
      </c>
      <c r="M4495">
        <v>237.41</v>
      </c>
      <c r="O4495" s="1">
        <f t="shared" si="339"/>
        <v>0.38327535793473888</v>
      </c>
      <c r="S4495" s="1">
        <f t="shared" si="340"/>
        <v>130.65499569999946</v>
      </c>
    </row>
    <row r="4496" spans="1:19" x14ac:dyDescent="0.25">
      <c r="A4496">
        <v>45</v>
      </c>
      <c r="B4496">
        <v>9501</v>
      </c>
      <c r="C4496">
        <v>824.8999</v>
      </c>
      <c r="D4496">
        <v>186.44130000000001</v>
      </c>
      <c r="E4496">
        <v>244.77529999999999</v>
      </c>
      <c r="G4496" s="1">
        <f t="shared" si="338"/>
        <v>0</v>
      </c>
      <c r="K4496">
        <v>832.41</v>
      </c>
      <c r="L4496">
        <v>194.25</v>
      </c>
      <c r="M4496">
        <v>240.04</v>
      </c>
      <c r="O4496" s="1">
        <f t="shared" si="339"/>
        <v>1.0501904589168676</v>
      </c>
      <c r="S4496" s="1">
        <f t="shared" si="340"/>
        <v>117.37739769999929</v>
      </c>
    </row>
    <row r="4497" spans="1:21" x14ac:dyDescent="0.25">
      <c r="A4497">
        <v>45</v>
      </c>
      <c r="B4497">
        <v>9601</v>
      </c>
      <c r="C4497">
        <v>824.66520000000003</v>
      </c>
      <c r="D4497">
        <v>186.20699999999999</v>
      </c>
      <c r="E4497">
        <v>245.38740000000001</v>
      </c>
      <c r="G4497" s="1">
        <f t="shared" si="338"/>
        <v>0.33163320099169386</v>
      </c>
      <c r="K4497">
        <v>831.86</v>
      </c>
      <c r="L4497">
        <v>194.23</v>
      </c>
      <c r="M4497">
        <v>237.88</v>
      </c>
      <c r="O4497" s="1">
        <f t="shared" si="339"/>
        <v>0.55036351623263546</v>
      </c>
      <c r="S4497" s="1">
        <f t="shared" si="340"/>
        <v>116.13367603999974</v>
      </c>
    </row>
    <row r="4498" spans="1:21" x14ac:dyDescent="0.25">
      <c r="A4498">
        <v>45</v>
      </c>
      <c r="B4498">
        <v>9701</v>
      </c>
      <c r="C4498">
        <v>824.66520000000003</v>
      </c>
      <c r="D4498">
        <v>186.20699999999999</v>
      </c>
      <c r="E4498">
        <v>245.38740000000001</v>
      </c>
      <c r="G4498" s="1">
        <f t="shared" si="338"/>
        <v>0</v>
      </c>
      <c r="K4498">
        <v>831.81</v>
      </c>
      <c r="L4498">
        <v>193.87</v>
      </c>
      <c r="M4498">
        <v>238.66</v>
      </c>
      <c r="O4498" s="1">
        <f t="shared" si="339"/>
        <v>0.3634556369077197</v>
      </c>
      <c r="S4498" s="1">
        <f t="shared" si="340"/>
        <v>109.769736039999</v>
      </c>
    </row>
    <row r="4499" spans="1:21" x14ac:dyDescent="0.25">
      <c r="A4499">
        <v>45</v>
      </c>
      <c r="B4499">
        <v>9801</v>
      </c>
      <c r="C4499">
        <v>824.66520000000003</v>
      </c>
      <c r="D4499">
        <v>186.20699999999999</v>
      </c>
      <c r="E4499">
        <v>245.38740000000001</v>
      </c>
      <c r="G4499" s="1">
        <f t="shared" si="338"/>
        <v>0</v>
      </c>
      <c r="K4499">
        <v>832.96</v>
      </c>
      <c r="L4499">
        <v>195.73</v>
      </c>
      <c r="M4499">
        <v>237.62</v>
      </c>
      <c r="O4499" s="1">
        <f t="shared" si="339"/>
        <v>2.1868013169925051</v>
      </c>
      <c r="S4499" s="1">
        <f t="shared" si="340"/>
        <v>159.49123604000008</v>
      </c>
    </row>
    <row r="4500" spans="1:21" x14ac:dyDescent="0.25">
      <c r="A4500">
        <v>45</v>
      </c>
      <c r="B4500">
        <v>9901</v>
      </c>
      <c r="C4500">
        <v>824.66520000000003</v>
      </c>
      <c r="D4500">
        <v>186.20699999999999</v>
      </c>
      <c r="E4500">
        <v>245.38740000000001</v>
      </c>
      <c r="G4500" s="1">
        <f t="shared" si="338"/>
        <v>0</v>
      </c>
      <c r="K4500">
        <v>832.47</v>
      </c>
      <c r="L4500">
        <v>194.31</v>
      </c>
      <c r="M4500">
        <v>237.35</v>
      </c>
      <c r="O4500" s="1">
        <f t="shared" si="339"/>
        <v>1.5021651041080581</v>
      </c>
      <c r="S4500" s="1">
        <f t="shared" si="340"/>
        <v>126.57351204000014</v>
      </c>
    </row>
    <row r="4501" spans="1:21" x14ac:dyDescent="0.25">
      <c r="A4501">
        <v>46</v>
      </c>
      <c r="B4501">
        <v>1</v>
      </c>
      <c r="C4501">
        <v>849.69349999999997</v>
      </c>
      <c r="D4501">
        <v>313.56450000000001</v>
      </c>
      <c r="E4501">
        <v>90</v>
      </c>
      <c r="H4501" s="1">
        <f>SUM(G4502:G4600)</f>
        <v>198.76558225827117</v>
      </c>
      <c r="K4501">
        <v>849.69</v>
      </c>
      <c r="L4501">
        <v>313.56</v>
      </c>
      <c r="M4501">
        <v>90</v>
      </c>
      <c r="P4501" s="1">
        <f>SUM(O4502:O4600)</f>
        <v>281.65539877943678</v>
      </c>
      <c r="S4501" s="1">
        <f t="shared" si="340"/>
        <v>3.2499999999486133E-5</v>
      </c>
      <c r="T4501" s="2" t="s">
        <v>5</v>
      </c>
      <c r="U4501" s="1">
        <f>SUM(S4501:S4600)</f>
        <v>5153.8895678799945</v>
      </c>
    </row>
    <row r="4502" spans="1:21" x14ac:dyDescent="0.25">
      <c r="A4502">
        <v>46</v>
      </c>
      <c r="B4502">
        <v>101</v>
      </c>
      <c r="C4502">
        <v>845.83280000000002</v>
      </c>
      <c r="D4502">
        <v>313.8639</v>
      </c>
      <c r="E4502">
        <v>97.179900000000004</v>
      </c>
      <c r="G4502" s="1">
        <f t="shared" ref="G4502:G4533" si="341">SQRT(POWER(C4502-C4501,2)+POWER(D4502-D4501,2))</f>
        <v>3.8722919375996976</v>
      </c>
      <c r="K4502">
        <v>849.07</v>
      </c>
      <c r="L4502">
        <v>314.19</v>
      </c>
      <c r="M4502">
        <v>99.117000000000004</v>
      </c>
      <c r="O4502" s="1">
        <f t="shared" ref="O4502:O4533" si="342">SQRT(POWER(K4502-K4501,2)+POWER(L4502-L4501,2))</f>
        <v>0.883911760301898</v>
      </c>
      <c r="S4502" s="1">
        <f t="shared" si="340"/>
        <v>10.585805050000191</v>
      </c>
    </row>
    <row r="4503" spans="1:21" x14ac:dyDescent="0.25">
      <c r="A4503">
        <v>46</v>
      </c>
      <c r="B4503">
        <v>201</v>
      </c>
      <c r="C4503">
        <v>848.71199999999999</v>
      </c>
      <c r="D4503">
        <v>315.9194</v>
      </c>
      <c r="E4503">
        <v>97.852099999999993</v>
      </c>
      <c r="G4503" s="1">
        <f t="shared" si="341"/>
        <v>3.537636624923453</v>
      </c>
      <c r="K4503">
        <v>849.28</v>
      </c>
      <c r="L4503">
        <v>313.57</v>
      </c>
      <c r="M4503">
        <v>97.245000000000005</v>
      </c>
      <c r="O4503" s="1">
        <f t="shared" si="342"/>
        <v>0.65459911396210524</v>
      </c>
      <c r="S4503" s="1">
        <f t="shared" si="340"/>
        <v>5.8423043599999946</v>
      </c>
    </row>
    <row r="4504" spans="1:21" x14ac:dyDescent="0.25">
      <c r="A4504">
        <v>46</v>
      </c>
      <c r="B4504">
        <v>301</v>
      </c>
      <c r="C4504">
        <v>847.95129999999995</v>
      </c>
      <c r="D4504">
        <v>313.0693</v>
      </c>
      <c r="E4504">
        <v>99.824200000000005</v>
      </c>
      <c r="G4504" s="1">
        <f t="shared" si="341"/>
        <v>2.9498702513839574</v>
      </c>
      <c r="K4504">
        <v>847.43</v>
      </c>
      <c r="L4504">
        <v>311.26</v>
      </c>
      <c r="M4504">
        <v>98.563999999999993</v>
      </c>
      <c r="O4504" s="1">
        <f t="shared" si="342"/>
        <v>2.9594931998570457</v>
      </c>
      <c r="S4504" s="1">
        <f t="shared" si="340"/>
        <v>3.5453201800000231</v>
      </c>
    </row>
    <row r="4505" spans="1:21" x14ac:dyDescent="0.25">
      <c r="A4505">
        <v>46</v>
      </c>
      <c r="B4505">
        <v>401</v>
      </c>
      <c r="C4505">
        <v>846.02959999999996</v>
      </c>
      <c r="D4505">
        <v>305.80309999999997</v>
      </c>
      <c r="E4505">
        <v>104.099</v>
      </c>
      <c r="G4505" s="1">
        <f t="shared" si="341"/>
        <v>7.516022440759496</v>
      </c>
      <c r="K4505">
        <v>846.17</v>
      </c>
      <c r="L4505">
        <v>304.82</v>
      </c>
      <c r="M4505">
        <v>109.63</v>
      </c>
      <c r="O4505" s="1">
        <f t="shared" si="342"/>
        <v>6.5621033213444564</v>
      </c>
      <c r="S4505" s="1">
        <f t="shared" si="340"/>
        <v>0.98619776999995856</v>
      </c>
    </row>
    <row r="4506" spans="1:21" x14ac:dyDescent="0.25">
      <c r="A4506">
        <v>46</v>
      </c>
      <c r="B4506">
        <v>501</v>
      </c>
      <c r="C4506">
        <v>847.75810000000001</v>
      </c>
      <c r="D4506">
        <v>297.11290000000002</v>
      </c>
      <c r="E4506">
        <v>121.7595</v>
      </c>
      <c r="G4506" s="1">
        <f t="shared" si="341"/>
        <v>8.8604338657877975</v>
      </c>
      <c r="K4506">
        <v>843.14</v>
      </c>
      <c r="L4506">
        <v>301.73</v>
      </c>
      <c r="M4506">
        <v>139.35</v>
      </c>
      <c r="O4506" s="1">
        <f t="shared" si="342"/>
        <v>4.3277014684471569</v>
      </c>
      <c r="S4506" s="1">
        <f t="shared" si="340"/>
        <v>42.644460020000189</v>
      </c>
    </row>
    <row r="4507" spans="1:21" x14ac:dyDescent="0.25">
      <c r="A4507">
        <v>46</v>
      </c>
      <c r="B4507">
        <v>601</v>
      </c>
      <c r="C4507">
        <v>844.85479999999995</v>
      </c>
      <c r="D4507">
        <v>307.75810000000001</v>
      </c>
      <c r="E4507">
        <v>180</v>
      </c>
      <c r="G4507" s="1">
        <f t="shared" si="341"/>
        <v>11.03401259424694</v>
      </c>
      <c r="K4507">
        <v>839.12</v>
      </c>
      <c r="L4507">
        <v>309.68</v>
      </c>
      <c r="M4507">
        <v>158.58000000000001</v>
      </c>
      <c r="O4507" s="1">
        <f t="shared" si="342"/>
        <v>8.9085857463460307</v>
      </c>
      <c r="S4507" s="1">
        <f t="shared" si="340"/>
        <v>36.581630649999404</v>
      </c>
    </row>
    <row r="4508" spans="1:21" x14ac:dyDescent="0.25">
      <c r="A4508">
        <v>46</v>
      </c>
      <c r="B4508">
        <v>701</v>
      </c>
      <c r="C4508">
        <v>849.53179999999998</v>
      </c>
      <c r="D4508">
        <v>302.31959999999998</v>
      </c>
      <c r="E4508">
        <v>184.48740000000001</v>
      </c>
      <c r="G4508" s="1">
        <f t="shared" si="341"/>
        <v>7.1729778509347533</v>
      </c>
      <c r="K4508">
        <v>845.8</v>
      </c>
      <c r="L4508">
        <v>297.22000000000003</v>
      </c>
      <c r="M4508">
        <v>167.19</v>
      </c>
      <c r="O4508" s="1">
        <f t="shared" si="342"/>
        <v>14.13768014916163</v>
      </c>
      <c r="S4508" s="1">
        <f t="shared" si="340"/>
        <v>39.932251399999672</v>
      </c>
    </row>
    <row r="4509" spans="1:21" x14ac:dyDescent="0.25">
      <c r="A4509">
        <v>46</v>
      </c>
      <c r="B4509">
        <v>801</v>
      </c>
      <c r="C4509">
        <v>837.11289999999997</v>
      </c>
      <c r="D4509">
        <v>291.30650000000003</v>
      </c>
      <c r="E4509">
        <v>243.4349</v>
      </c>
      <c r="G4509" s="1">
        <f t="shared" si="341"/>
        <v>16.598718288470323</v>
      </c>
      <c r="K4509">
        <v>842.16</v>
      </c>
      <c r="L4509">
        <v>292.39</v>
      </c>
      <c r="M4509">
        <v>230.53</v>
      </c>
      <c r="O4509" s="1">
        <f t="shared" si="342"/>
        <v>6.048016203682022</v>
      </c>
      <c r="S4509" s="1">
        <f t="shared" si="340"/>
        <v>26.647190659999914</v>
      </c>
    </row>
    <row r="4510" spans="1:21" x14ac:dyDescent="0.25">
      <c r="A4510">
        <v>46</v>
      </c>
      <c r="B4510">
        <v>901</v>
      </c>
      <c r="C4510">
        <v>848.72580000000005</v>
      </c>
      <c r="D4510">
        <v>286.46769999999998</v>
      </c>
      <c r="E4510">
        <v>263.29020000000003</v>
      </c>
      <c r="G4510" s="1">
        <f t="shared" si="341"/>
        <v>12.580676923361571</v>
      </c>
      <c r="K4510">
        <v>848.95</v>
      </c>
      <c r="L4510">
        <v>283.87</v>
      </c>
      <c r="M4510">
        <v>265.99</v>
      </c>
      <c r="O4510" s="1">
        <f t="shared" si="342"/>
        <v>10.894700546596072</v>
      </c>
      <c r="S4510" s="1">
        <f t="shared" si="340"/>
        <v>6.7983109299998672</v>
      </c>
    </row>
    <row r="4511" spans="1:21" x14ac:dyDescent="0.25">
      <c r="A4511">
        <v>46</v>
      </c>
      <c r="B4511">
        <v>1001</v>
      </c>
      <c r="C4511">
        <v>851.66459999999995</v>
      </c>
      <c r="D4511">
        <v>272.68630000000002</v>
      </c>
      <c r="E4511">
        <v>265.66840000000002</v>
      </c>
      <c r="G4511" s="1">
        <f t="shared" si="341"/>
        <v>14.091257268249644</v>
      </c>
      <c r="K4511">
        <v>856.58</v>
      </c>
      <c r="L4511">
        <v>275.44</v>
      </c>
      <c r="M4511">
        <v>271.57</v>
      </c>
      <c r="O4511" s="1">
        <f t="shared" si="342"/>
        <v>11.370215477289779</v>
      </c>
      <c r="S4511" s="1">
        <f t="shared" si="340"/>
        <v>31.744020850000783</v>
      </c>
    </row>
    <row r="4512" spans="1:21" x14ac:dyDescent="0.25">
      <c r="A4512">
        <v>46</v>
      </c>
      <c r="B4512">
        <v>1101</v>
      </c>
      <c r="C4512">
        <v>847.56399999999996</v>
      </c>
      <c r="D4512">
        <v>275.0745</v>
      </c>
      <c r="E4512">
        <v>274.26459999999997</v>
      </c>
      <c r="G4512" s="1">
        <f t="shared" si="341"/>
        <v>4.7453576893633427</v>
      </c>
      <c r="K4512">
        <v>852.47</v>
      </c>
      <c r="L4512">
        <v>273.06</v>
      </c>
      <c r="M4512">
        <v>280.05</v>
      </c>
      <c r="O4512" s="1">
        <f t="shared" si="342"/>
        <v>4.7493683790584296</v>
      </c>
      <c r="S4512" s="1">
        <f t="shared" si="340"/>
        <v>28.12704625000061</v>
      </c>
    </row>
    <row r="4513" spans="1:19" x14ac:dyDescent="0.25">
      <c r="A4513">
        <v>46</v>
      </c>
      <c r="B4513">
        <v>1201</v>
      </c>
      <c r="C4513">
        <v>852.78150000000005</v>
      </c>
      <c r="D4513">
        <v>269.93779999999998</v>
      </c>
      <c r="E4513">
        <v>265.1884</v>
      </c>
      <c r="G4513" s="1">
        <f t="shared" si="341"/>
        <v>7.321747956601695</v>
      </c>
      <c r="K4513">
        <v>850.39</v>
      </c>
      <c r="L4513">
        <v>271.05</v>
      </c>
      <c r="M4513">
        <v>281.39999999999998</v>
      </c>
      <c r="O4513" s="1">
        <f t="shared" si="342"/>
        <v>2.892490276561035</v>
      </c>
      <c r="S4513" s="1">
        <f t="shared" si="340"/>
        <v>6.9562610900003747</v>
      </c>
    </row>
    <row r="4514" spans="1:19" x14ac:dyDescent="0.25">
      <c r="A4514">
        <v>46</v>
      </c>
      <c r="B4514">
        <v>1301</v>
      </c>
      <c r="C4514">
        <v>849.827</v>
      </c>
      <c r="D4514">
        <v>273.4076</v>
      </c>
      <c r="E4514">
        <v>267.87470000000002</v>
      </c>
      <c r="G4514" s="1">
        <f t="shared" si="341"/>
        <v>4.557256004439564</v>
      </c>
      <c r="K4514">
        <v>849.65</v>
      </c>
      <c r="L4514">
        <v>274.12</v>
      </c>
      <c r="M4514">
        <v>262.99</v>
      </c>
      <c r="O4514" s="1">
        <f t="shared" si="342"/>
        <v>3.1579265349276211</v>
      </c>
      <c r="S4514" s="1">
        <f t="shared" si="340"/>
        <v>0.53884276000001075</v>
      </c>
    </row>
    <row r="4515" spans="1:19" x14ac:dyDescent="0.25">
      <c r="A4515">
        <v>46</v>
      </c>
      <c r="B4515">
        <v>1401</v>
      </c>
      <c r="C4515">
        <v>849.03510000000006</v>
      </c>
      <c r="D4515">
        <v>271.58249999999998</v>
      </c>
      <c r="E4515">
        <v>267.01549999999997</v>
      </c>
      <c r="G4515" s="1">
        <f t="shared" si="341"/>
        <v>1.9894963231933809</v>
      </c>
      <c r="K4515">
        <v>849.85</v>
      </c>
      <c r="L4515">
        <v>272.61</v>
      </c>
      <c r="M4515">
        <v>263.86</v>
      </c>
      <c r="O4515" s="1">
        <f t="shared" si="342"/>
        <v>1.5231874474272662</v>
      </c>
      <c r="S4515" s="1">
        <f t="shared" si="340"/>
        <v>1.71981826000001</v>
      </c>
    </row>
    <row r="4516" spans="1:19" x14ac:dyDescent="0.25">
      <c r="A4516">
        <v>46</v>
      </c>
      <c r="B4516">
        <v>1501</v>
      </c>
      <c r="C4516">
        <v>850.97370000000001</v>
      </c>
      <c r="D4516">
        <v>271.97480000000002</v>
      </c>
      <c r="E4516">
        <v>262.69940000000003</v>
      </c>
      <c r="G4516" s="1">
        <f t="shared" si="341"/>
        <v>1.9778951564731224</v>
      </c>
      <c r="K4516">
        <v>850.79</v>
      </c>
      <c r="L4516">
        <v>270.60000000000002</v>
      </c>
      <c r="M4516">
        <v>258.77999999999997</v>
      </c>
      <c r="O4516" s="1">
        <f t="shared" si="342"/>
        <v>2.2189411889457213</v>
      </c>
      <c r="S4516" s="1">
        <f t="shared" si="340"/>
        <v>1.9238207299999981</v>
      </c>
    </row>
    <row r="4517" spans="1:19" x14ac:dyDescent="0.25">
      <c r="A4517">
        <v>46</v>
      </c>
      <c r="B4517">
        <v>1601</v>
      </c>
      <c r="C4517">
        <v>850.0258</v>
      </c>
      <c r="D4517">
        <v>272.22329999999999</v>
      </c>
      <c r="E4517">
        <v>263.6456</v>
      </c>
      <c r="G4517" s="1">
        <f t="shared" si="341"/>
        <v>0.9799319670262816</v>
      </c>
      <c r="K4517">
        <v>845.85</v>
      </c>
      <c r="L4517">
        <v>243.71</v>
      </c>
      <c r="M4517">
        <v>268.63</v>
      </c>
      <c r="O4517" s="1">
        <f t="shared" si="342"/>
        <v>27.340001828822182</v>
      </c>
      <c r="S4517" s="1">
        <f t="shared" si="340"/>
        <v>830.44558252999911</v>
      </c>
    </row>
    <row r="4518" spans="1:19" x14ac:dyDescent="0.25">
      <c r="A4518">
        <v>46</v>
      </c>
      <c r="B4518">
        <v>1701</v>
      </c>
      <c r="C4518">
        <v>853.61839999999995</v>
      </c>
      <c r="D4518">
        <v>271.45460000000003</v>
      </c>
      <c r="E4518">
        <v>264.87599999999998</v>
      </c>
      <c r="G4518" s="1">
        <f t="shared" si="341"/>
        <v>3.6739181332740078</v>
      </c>
      <c r="K4518">
        <v>853.02</v>
      </c>
      <c r="L4518">
        <v>246.44</v>
      </c>
      <c r="M4518">
        <v>256.76</v>
      </c>
      <c r="O4518" s="1">
        <f t="shared" si="342"/>
        <v>7.6721444199128159</v>
      </c>
      <c r="S4518" s="1">
        <f t="shared" si="340"/>
        <v>626.0882957200015</v>
      </c>
    </row>
    <row r="4519" spans="1:19" x14ac:dyDescent="0.25">
      <c r="A4519">
        <v>46</v>
      </c>
      <c r="B4519">
        <v>1801</v>
      </c>
      <c r="C4519">
        <v>853.61839999999995</v>
      </c>
      <c r="D4519">
        <v>271.45460000000003</v>
      </c>
      <c r="E4519">
        <v>264.87599999999998</v>
      </c>
      <c r="G4519" s="1">
        <f t="shared" si="341"/>
        <v>0</v>
      </c>
      <c r="K4519">
        <v>856.15</v>
      </c>
      <c r="L4519">
        <v>268.08999999999997</v>
      </c>
      <c r="M4519">
        <v>264.23</v>
      </c>
      <c r="O4519" s="1">
        <f t="shared" si="342"/>
        <v>21.875086285544086</v>
      </c>
      <c r="S4519" s="1">
        <f t="shared" si="340"/>
        <v>17.729531720000484</v>
      </c>
    </row>
    <row r="4520" spans="1:19" x14ac:dyDescent="0.25">
      <c r="A4520">
        <v>46</v>
      </c>
      <c r="B4520">
        <v>1901</v>
      </c>
      <c r="C4520">
        <v>852.43150000000003</v>
      </c>
      <c r="D4520">
        <v>269.52910000000003</v>
      </c>
      <c r="E4520">
        <v>261.27710000000002</v>
      </c>
      <c r="G4520" s="1">
        <f t="shared" si="341"/>
        <v>2.2619199499539802</v>
      </c>
      <c r="K4520">
        <v>856.13</v>
      </c>
      <c r="L4520">
        <v>266.95999999999998</v>
      </c>
      <c r="M4520">
        <v>259.02999999999997</v>
      </c>
      <c r="O4520" s="1">
        <f t="shared" si="342"/>
        <v>1.130176977291605</v>
      </c>
      <c r="S4520" s="1">
        <f t="shared" si="340"/>
        <v>20.279177060000009</v>
      </c>
    </row>
    <row r="4521" spans="1:19" x14ac:dyDescent="0.25">
      <c r="A4521">
        <v>46</v>
      </c>
      <c r="B4521">
        <v>2001</v>
      </c>
      <c r="C4521">
        <v>852.43150000000003</v>
      </c>
      <c r="D4521">
        <v>269.52910000000003</v>
      </c>
      <c r="E4521">
        <v>261.27710000000002</v>
      </c>
      <c r="G4521" s="1">
        <f t="shared" si="341"/>
        <v>0</v>
      </c>
      <c r="K4521">
        <v>854.73</v>
      </c>
      <c r="L4521">
        <v>269</v>
      </c>
      <c r="M4521">
        <v>260.12</v>
      </c>
      <c r="O4521" s="1">
        <f t="shared" si="342"/>
        <v>2.4741867350707425</v>
      </c>
      <c r="S4521" s="1">
        <f t="shared" si="340"/>
        <v>5.5630490599999831</v>
      </c>
    </row>
    <row r="4522" spans="1:19" x14ac:dyDescent="0.25">
      <c r="A4522">
        <v>46</v>
      </c>
      <c r="B4522">
        <v>2101</v>
      </c>
      <c r="C4522">
        <v>850.62509999999997</v>
      </c>
      <c r="D4522">
        <v>271.65730000000002</v>
      </c>
      <c r="E4522">
        <v>261.88740000000001</v>
      </c>
      <c r="G4522" s="1">
        <f t="shared" si="341"/>
        <v>2.7914720489376497</v>
      </c>
      <c r="K4522">
        <v>854.75</v>
      </c>
      <c r="L4522">
        <v>270.89999999999998</v>
      </c>
      <c r="M4522">
        <v>264.39999999999998</v>
      </c>
      <c r="O4522" s="1">
        <f t="shared" si="342"/>
        <v>1.9001052602421564</v>
      </c>
      <c r="S4522" s="1">
        <f t="shared" si="340"/>
        <v>17.588303300000273</v>
      </c>
    </row>
    <row r="4523" spans="1:19" x14ac:dyDescent="0.25">
      <c r="A4523">
        <v>46</v>
      </c>
      <c r="B4523">
        <v>2201</v>
      </c>
      <c r="C4523">
        <v>850.32280000000003</v>
      </c>
      <c r="D4523">
        <v>274.37729999999999</v>
      </c>
      <c r="E4523">
        <v>258.2063</v>
      </c>
      <c r="G4523" s="1">
        <f t="shared" si="341"/>
        <v>2.7367472097363699</v>
      </c>
      <c r="K4523">
        <v>852.89</v>
      </c>
      <c r="L4523">
        <v>271.14999999999998</v>
      </c>
      <c r="M4523">
        <v>254.26</v>
      </c>
      <c r="O4523" s="1">
        <f t="shared" si="342"/>
        <v>1.8767258723639024</v>
      </c>
      <c r="S4523" s="1">
        <f t="shared" si="340"/>
        <v>17.005981129999867</v>
      </c>
    </row>
    <row r="4524" spans="1:19" x14ac:dyDescent="0.25">
      <c r="A4524">
        <v>46</v>
      </c>
      <c r="B4524">
        <v>2301</v>
      </c>
      <c r="C4524">
        <v>854.32349999999997</v>
      </c>
      <c r="D4524">
        <v>267.28829999999999</v>
      </c>
      <c r="E4524">
        <v>262.2199</v>
      </c>
      <c r="G4524" s="1">
        <f t="shared" si="341"/>
        <v>8.1399951775169672</v>
      </c>
      <c r="K4524">
        <v>855.67</v>
      </c>
      <c r="L4524">
        <v>262.89</v>
      </c>
      <c r="M4524">
        <v>263.75</v>
      </c>
      <c r="O4524" s="1">
        <f t="shared" si="342"/>
        <v>8.7152739486489867</v>
      </c>
      <c r="S4524" s="1">
        <f t="shared" si="340"/>
        <v>21.158105140000032</v>
      </c>
    </row>
    <row r="4525" spans="1:19" x14ac:dyDescent="0.25">
      <c r="A4525">
        <v>46</v>
      </c>
      <c r="B4525">
        <v>2401</v>
      </c>
      <c r="C4525">
        <v>847.97770000000003</v>
      </c>
      <c r="D4525">
        <v>269.91899999999998</v>
      </c>
      <c r="E4525">
        <v>258.91140000000001</v>
      </c>
      <c r="G4525" s="1">
        <f t="shared" si="341"/>
        <v>6.8694803391522417</v>
      </c>
      <c r="K4525">
        <v>853.13</v>
      </c>
      <c r="L4525">
        <v>267.02</v>
      </c>
      <c r="M4525">
        <v>252.98</v>
      </c>
      <c r="O4525" s="1">
        <f t="shared" si="342"/>
        <v>4.8485564862131678</v>
      </c>
      <c r="S4525" s="1">
        <f t="shared" si="340"/>
        <v>34.950396289999681</v>
      </c>
    </row>
    <row r="4526" spans="1:19" x14ac:dyDescent="0.25">
      <c r="A4526">
        <v>46</v>
      </c>
      <c r="B4526">
        <v>2501</v>
      </c>
      <c r="C4526">
        <v>853.0711</v>
      </c>
      <c r="D4526">
        <v>268.6705</v>
      </c>
      <c r="E4526">
        <v>263.77820000000003</v>
      </c>
      <c r="G4526" s="1">
        <f t="shared" si="341"/>
        <v>5.244184951925293</v>
      </c>
      <c r="K4526">
        <v>855.55</v>
      </c>
      <c r="L4526">
        <v>267.22000000000003</v>
      </c>
      <c r="M4526">
        <v>260.70999999999998</v>
      </c>
      <c r="O4526" s="1">
        <f t="shared" si="342"/>
        <v>2.4282503989497912</v>
      </c>
      <c r="S4526" s="1">
        <f t="shared" si="340"/>
        <v>8.2488954599997015</v>
      </c>
    </row>
    <row r="4527" spans="1:19" x14ac:dyDescent="0.25">
      <c r="A4527">
        <v>46</v>
      </c>
      <c r="B4527">
        <v>2601</v>
      </c>
      <c r="C4527">
        <v>850.66129999999998</v>
      </c>
      <c r="D4527">
        <v>275.82260000000002</v>
      </c>
      <c r="E4527">
        <v>270</v>
      </c>
      <c r="G4527" s="1">
        <f t="shared" si="341"/>
        <v>7.5471630729698926</v>
      </c>
      <c r="K4527">
        <v>855.87</v>
      </c>
      <c r="L4527">
        <v>270.14</v>
      </c>
      <c r="M4527">
        <v>262.41000000000003</v>
      </c>
      <c r="O4527" s="1">
        <f t="shared" si="342"/>
        <v>2.9374819148379094</v>
      </c>
      <c r="S4527" s="1">
        <f t="shared" si="340"/>
        <v>59.422498450000631</v>
      </c>
    </row>
    <row r="4528" spans="1:19" x14ac:dyDescent="0.25">
      <c r="A4528">
        <v>46</v>
      </c>
      <c r="B4528">
        <v>2701</v>
      </c>
      <c r="C4528">
        <v>852.39639999999997</v>
      </c>
      <c r="D4528">
        <v>277.16219999999998</v>
      </c>
      <c r="E4528">
        <v>272.60270000000003</v>
      </c>
      <c r="G4528" s="1">
        <f t="shared" si="341"/>
        <v>2.1920538702321752</v>
      </c>
      <c r="K4528">
        <v>855.37</v>
      </c>
      <c r="L4528">
        <v>272.19</v>
      </c>
      <c r="M4528">
        <v>266.57</v>
      </c>
      <c r="O4528" s="1">
        <f t="shared" si="342"/>
        <v>2.1100947846009306</v>
      </c>
      <c r="S4528" s="1">
        <f t="shared" si="340"/>
        <v>33.56506980000006</v>
      </c>
    </row>
    <row r="4529" spans="1:19" x14ac:dyDescent="0.25">
      <c r="A4529">
        <v>46</v>
      </c>
      <c r="B4529">
        <v>2801</v>
      </c>
      <c r="C4529">
        <v>852.17139999999995</v>
      </c>
      <c r="D4529">
        <v>275.54349999999999</v>
      </c>
      <c r="E4529">
        <v>273.50760000000002</v>
      </c>
      <c r="G4529" s="1">
        <f t="shared" si="341"/>
        <v>1.6342627359148765</v>
      </c>
      <c r="K4529">
        <v>855.8</v>
      </c>
      <c r="L4529">
        <v>270.70999999999998</v>
      </c>
      <c r="M4529">
        <v>262.94</v>
      </c>
      <c r="O4529" s="1">
        <f t="shared" si="342"/>
        <v>1.5412008305214511</v>
      </c>
      <c r="S4529" s="1">
        <f t="shared" si="340"/>
        <v>36.529460210000188</v>
      </c>
    </row>
    <row r="4530" spans="1:19" x14ac:dyDescent="0.25">
      <c r="A4530">
        <v>46</v>
      </c>
      <c r="B4530">
        <v>2901</v>
      </c>
      <c r="C4530">
        <v>852.17139999999995</v>
      </c>
      <c r="D4530">
        <v>275.54349999999999</v>
      </c>
      <c r="E4530">
        <v>273.50760000000002</v>
      </c>
      <c r="G4530" s="1">
        <f t="shared" si="341"/>
        <v>0</v>
      </c>
      <c r="K4530">
        <v>856.32</v>
      </c>
      <c r="L4530">
        <v>266.68</v>
      </c>
      <c r="M4530">
        <v>263.20999999999998</v>
      </c>
      <c r="O4530" s="1">
        <f t="shared" si="342"/>
        <v>4.0634098981028091</v>
      </c>
      <c r="S4530" s="1">
        <f t="shared" si="340"/>
        <v>95.772514210000622</v>
      </c>
    </row>
    <row r="4531" spans="1:19" x14ac:dyDescent="0.25">
      <c r="A4531">
        <v>46</v>
      </c>
      <c r="B4531">
        <v>3001</v>
      </c>
      <c r="C4531">
        <v>853.10630000000003</v>
      </c>
      <c r="D4531">
        <v>276.35140000000001</v>
      </c>
      <c r="E4531">
        <v>271.93560000000002</v>
      </c>
      <c r="G4531" s="1">
        <f t="shared" si="341"/>
        <v>1.2356133780435474</v>
      </c>
      <c r="K4531">
        <v>855.81</v>
      </c>
      <c r="L4531">
        <v>267.41000000000003</v>
      </c>
      <c r="M4531">
        <v>261.06</v>
      </c>
      <c r="O4531" s="1">
        <f t="shared" si="342"/>
        <v>0.8905054744358023</v>
      </c>
      <c r="S4531" s="1">
        <f t="shared" si="340"/>
        <v>87.258627649999298</v>
      </c>
    </row>
    <row r="4532" spans="1:19" x14ac:dyDescent="0.25">
      <c r="A4532">
        <v>46</v>
      </c>
      <c r="B4532">
        <v>3101</v>
      </c>
      <c r="C4532">
        <v>848.72580000000005</v>
      </c>
      <c r="D4532">
        <v>267.11290000000002</v>
      </c>
      <c r="E4532">
        <v>270</v>
      </c>
      <c r="G4532" s="1">
        <f t="shared" si="341"/>
        <v>10.224415019941221</v>
      </c>
      <c r="K4532">
        <v>856.12</v>
      </c>
      <c r="L4532">
        <v>266.58</v>
      </c>
      <c r="M4532">
        <v>260.06</v>
      </c>
      <c r="O4532" s="1">
        <f t="shared" si="342"/>
        <v>0.88600225733352644</v>
      </c>
      <c r="S4532" s="1">
        <f t="shared" si="340"/>
        <v>54.958176049999381</v>
      </c>
    </row>
    <row r="4533" spans="1:19" x14ac:dyDescent="0.25">
      <c r="A4533">
        <v>46</v>
      </c>
      <c r="B4533">
        <v>3201</v>
      </c>
      <c r="C4533">
        <v>848.72580000000005</v>
      </c>
      <c r="D4533">
        <v>267.11290000000002</v>
      </c>
      <c r="E4533">
        <v>270</v>
      </c>
      <c r="G4533" s="1">
        <f t="shared" si="341"/>
        <v>0</v>
      </c>
      <c r="K4533">
        <v>855.72</v>
      </c>
      <c r="L4533">
        <v>267.01</v>
      </c>
      <c r="M4533">
        <v>263.89</v>
      </c>
      <c r="O4533" s="1">
        <f t="shared" si="342"/>
        <v>0.58728187440103041</v>
      </c>
      <c r="S4533" s="1">
        <f t="shared" si="340"/>
        <v>48.929422049999694</v>
      </c>
    </row>
    <row r="4534" spans="1:19" x14ac:dyDescent="0.25">
      <c r="A4534">
        <v>46</v>
      </c>
      <c r="B4534">
        <v>3301</v>
      </c>
      <c r="C4534">
        <v>848.72580000000005</v>
      </c>
      <c r="D4534">
        <v>267.11290000000002</v>
      </c>
      <c r="E4534">
        <v>270</v>
      </c>
      <c r="G4534" s="1">
        <f t="shared" ref="G4534:G4565" si="343">SQRT(POWER(C4534-C4533,2)+POWER(D4534-D4533,2))</f>
        <v>0</v>
      </c>
      <c r="K4534">
        <v>855.84</v>
      </c>
      <c r="L4534">
        <v>267.26</v>
      </c>
      <c r="M4534">
        <v>263.43</v>
      </c>
      <c r="O4534" s="1">
        <f t="shared" ref="O4534:O4565" si="344">SQRT(POWER(K4534-K4533,2)+POWER(L4534-L4533,2))</f>
        <v>0.27730849247724293</v>
      </c>
      <c r="S4534" s="1">
        <f t="shared" si="340"/>
        <v>50.63348004999974</v>
      </c>
    </row>
    <row r="4535" spans="1:19" x14ac:dyDescent="0.25">
      <c r="A4535">
        <v>46</v>
      </c>
      <c r="B4535">
        <v>3401</v>
      </c>
      <c r="C4535">
        <v>848.72580000000005</v>
      </c>
      <c r="D4535">
        <v>267.11290000000002</v>
      </c>
      <c r="E4535">
        <v>270</v>
      </c>
      <c r="G4535" s="1">
        <f t="shared" si="343"/>
        <v>0</v>
      </c>
      <c r="K4535">
        <v>856.31</v>
      </c>
      <c r="L4535">
        <v>266.32</v>
      </c>
      <c r="M4535">
        <v>262.89999999999998</v>
      </c>
      <c r="O4535" s="1">
        <f t="shared" si="344"/>
        <v>1.0509519494248605</v>
      </c>
      <c r="S4535" s="1">
        <f t="shared" si="340"/>
        <v>58.148780049998471</v>
      </c>
    </row>
    <row r="4536" spans="1:19" x14ac:dyDescent="0.25">
      <c r="A4536">
        <v>46</v>
      </c>
      <c r="B4536">
        <v>3501</v>
      </c>
      <c r="C4536">
        <v>848.72580000000005</v>
      </c>
      <c r="D4536">
        <v>267.11290000000002</v>
      </c>
      <c r="E4536">
        <v>270</v>
      </c>
      <c r="G4536" s="1">
        <f t="shared" si="343"/>
        <v>0</v>
      </c>
      <c r="K4536">
        <v>854.67</v>
      </c>
      <c r="L4536">
        <v>266.77999999999997</v>
      </c>
      <c r="M4536">
        <v>260.27999999999997</v>
      </c>
      <c r="O4536" s="1">
        <f t="shared" si="344"/>
        <v>1.7032909322837178</v>
      </c>
      <c r="S4536" s="1">
        <f t="shared" si="340"/>
        <v>35.444336049998959</v>
      </c>
    </row>
    <row r="4537" spans="1:19" x14ac:dyDescent="0.25">
      <c r="A4537">
        <v>46</v>
      </c>
      <c r="B4537">
        <v>3601</v>
      </c>
      <c r="C4537">
        <v>848.72580000000005</v>
      </c>
      <c r="D4537">
        <v>267.11290000000002</v>
      </c>
      <c r="E4537">
        <v>270</v>
      </c>
      <c r="G4537" s="1">
        <f t="shared" si="343"/>
        <v>0</v>
      </c>
      <c r="K4537">
        <v>856.46</v>
      </c>
      <c r="L4537">
        <v>266.72000000000003</v>
      </c>
      <c r="M4537">
        <v>261.11</v>
      </c>
      <c r="O4537" s="1">
        <f t="shared" si="344"/>
        <v>1.7910053042914948</v>
      </c>
      <c r="S4537" s="1">
        <f t="shared" si="340"/>
        <v>59.972220049999798</v>
      </c>
    </row>
    <row r="4538" spans="1:19" x14ac:dyDescent="0.25">
      <c r="A4538">
        <v>46</v>
      </c>
      <c r="B4538">
        <v>3701</v>
      </c>
      <c r="C4538">
        <v>848.72580000000005</v>
      </c>
      <c r="D4538">
        <v>267.11290000000002</v>
      </c>
      <c r="E4538">
        <v>270</v>
      </c>
      <c r="G4538" s="1">
        <f t="shared" si="343"/>
        <v>0</v>
      </c>
      <c r="K4538">
        <v>854.64</v>
      </c>
      <c r="L4538">
        <v>267.05</v>
      </c>
      <c r="M4538">
        <v>260.55</v>
      </c>
      <c r="O4538" s="1">
        <f t="shared" si="344"/>
        <v>1.8496756472420162</v>
      </c>
      <c r="S4538" s="1">
        <f t="shared" si="340"/>
        <v>34.981718049999259</v>
      </c>
    </row>
    <row r="4539" spans="1:19" x14ac:dyDescent="0.25">
      <c r="A4539">
        <v>46</v>
      </c>
      <c r="B4539">
        <v>3801</v>
      </c>
      <c r="C4539">
        <v>848.72580000000005</v>
      </c>
      <c r="D4539">
        <v>267.11290000000002</v>
      </c>
      <c r="E4539">
        <v>270</v>
      </c>
      <c r="G4539" s="1">
        <f t="shared" si="343"/>
        <v>0</v>
      </c>
      <c r="K4539">
        <v>856.14</v>
      </c>
      <c r="L4539">
        <v>266.89999999999998</v>
      </c>
      <c r="M4539">
        <v>263.49</v>
      </c>
      <c r="O4539" s="1">
        <f t="shared" si="344"/>
        <v>1.5074813431681369</v>
      </c>
      <c r="S4539" s="1">
        <f t="shared" si="340"/>
        <v>55.015688049999092</v>
      </c>
    </row>
    <row r="4540" spans="1:19" x14ac:dyDescent="0.25">
      <c r="A4540">
        <v>46</v>
      </c>
      <c r="B4540">
        <v>3901</v>
      </c>
      <c r="C4540">
        <v>849.97529999999995</v>
      </c>
      <c r="D4540">
        <v>266.44229999999999</v>
      </c>
      <c r="E4540">
        <v>272.00420000000003</v>
      </c>
      <c r="G4540" s="1">
        <f t="shared" si="343"/>
        <v>1.4180813129012713</v>
      </c>
      <c r="K4540">
        <v>856.21</v>
      </c>
      <c r="L4540">
        <v>268.45</v>
      </c>
      <c r="M4540">
        <v>262.52999999999997</v>
      </c>
      <c r="O4540" s="1">
        <f t="shared" si="344"/>
        <v>1.5515798400340353</v>
      </c>
      <c r="S4540" s="1">
        <f t="shared" si="340"/>
        <v>42.902343380001113</v>
      </c>
    </row>
    <row r="4541" spans="1:19" x14ac:dyDescent="0.25">
      <c r="A4541">
        <v>46</v>
      </c>
      <c r="B4541">
        <v>4001</v>
      </c>
      <c r="C4541">
        <v>848.72580000000005</v>
      </c>
      <c r="D4541">
        <v>267.11290000000002</v>
      </c>
      <c r="E4541">
        <v>270</v>
      </c>
      <c r="G4541" s="1">
        <f t="shared" si="343"/>
        <v>1.4180813129012713</v>
      </c>
      <c r="K4541">
        <v>855.9</v>
      </c>
      <c r="L4541">
        <v>266.79000000000002</v>
      </c>
      <c r="M4541">
        <v>262.89999999999998</v>
      </c>
      <c r="O4541" s="1">
        <f t="shared" si="344"/>
        <v>1.6886977230990545</v>
      </c>
      <c r="S4541" s="1">
        <f t="shared" si="340"/>
        <v>51.573410049998969</v>
      </c>
    </row>
    <row r="4542" spans="1:19" x14ac:dyDescent="0.25">
      <c r="A4542">
        <v>46</v>
      </c>
      <c r="B4542">
        <v>4101</v>
      </c>
      <c r="C4542">
        <v>851.28319999999997</v>
      </c>
      <c r="D4542">
        <v>265.05849999999998</v>
      </c>
      <c r="E4542">
        <v>272.05369999999999</v>
      </c>
      <c r="G4542" s="1">
        <f t="shared" si="343"/>
        <v>3.2803740823265493</v>
      </c>
      <c r="K4542">
        <v>857.42</v>
      </c>
      <c r="L4542">
        <v>266.88</v>
      </c>
      <c r="M4542">
        <v>264.06</v>
      </c>
      <c r="O4542" s="1">
        <f t="shared" si="344"/>
        <v>1.5226621424334223</v>
      </c>
      <c r="S4542" s="1">
        <f t="shared" si="340"/>
        <v>40.978176489999981</v>
      </c>
    </row>
    <row r="4543" spans="1:19" x14ac:dyDescent="0.25">
      <c r="A4543">
        <v>46</v>
      </c>
      <c r="B4543">
        <v>4201</v>
      </c>
      <c r="C4543">
        <v>850.9221</v>
      </c>
      <c r="D4543">
        <v>265.75380000000001</v>
      </c>
      <c r="E4543">
        <v>273.51440000000002</v>
      </c>
      <c r="G4543" s="1">
        <f t="shared" si="343"/>
        <v>0.78347641955582714</v>
      </c>
      <c r="K4543">
        <v>855.51</v>
      </c>
      <c r="L4543">
        <v>266.87</v>
      </c>
      <c r="M4543">
        <v>262.91000000000003</v>
      </c>
      <c r="O4543" s="1">
        <f t="shared" si="344"/>
        <v>1.910026177831047</v>
      </c>
      <c r="S4543" s="1">
        <f t="shared" si="340"/>
        <v>22.294728849999899</v>
      </c>
    </row>
    <row r="4544" spans="1:19" x14ac:dyDescent="0.25">
      <c r="A4544">
        <v>46</v>
      </c>
      <c r="B4544">
        <v>4301</v>
      </c>
      <c r="C4544">
        <v>850.9221</v>
      </c>
      <c r="D4544">
        <v>265.75380000000001</v>
      </c>
      <c r="E4544">
        <v>273.51440000000002</v>
      </c>
      <c r="G4544" s="1">
        <f t="shared" si="343"/>
        <v>0</v>
      </c>
      <c r="K4544">
        <v>855.9</v>
      </c>
      <c r="L4544">
        <v>263.91000000000003</v>
      </c>
      <c r="M4544">
        <v>263.7</v>
      </c>
      <c r="O4544" s="1">
        <f t="shared" si="344"/>
        <v>2.9855820203102557</v>
      </c>
      <c r="S4544" s="1">
        <f t="shared" si="340"/>
        <v>28.179086849999727</v>
      </c>
    </row>
    <row r="4545" spans="1:19" x14ac:dyDescent="0.25">
      <c r="A4545">
        <v>46</v>
      </c>
      <c r="B4545">
        <v>4401</v>
      </c>
      <c r="C4545">
        <v>850.92870000000005</v>
      </c>
      <c r="D4545">
        <v>264.79840000000002</v>
      </c>
      <c r="E4545">
        <v>270.52530000000002</v>
      </c>
      <c r="G4545" s="1">
        <f t="shared" si="343"/>
        <v>0.9554227964623806</v>
      </c>
      <c r="K4545">
        <v>855.57</v>
      </c>
      <c r="L4545">
        <v>264.66000000000003</v>
      </c>
      <c r="M4545">
        <v>264.32</v>
      </c>
      <c r="O4545" s="1">
        <f t="shared" si="344"/>
        <v>0.8193900170248305</v>
      </c>
      <c r="S4545" s="1">
        <f t="shared" ref="S4545:S4608" si="345">POWER(C4545-K4545,2)+POWER(D4545-L4545,2)</f>
        <v>21.560820250000006</v>
      </c>
    </row>
    <row r="4546" spans="1:19" x14ac:dyDescent="0.25">
      <c r="A4546">
        <v>46</v>
      </c>
      <c r="B4546">
        <v>4501</v>
      </c>
      <c r="C4546">
        <v>851.09699999999998</v>
      </c>
      <c r="D4546">
        <v>264.95069999999998</v>
      </c>
      <c r="E4546">
        <v>274.0668</v>
      </c>
      <c r="G4546" s="1">
        <f t="shared" si="343"/>
        <v>0.22698057185575851</v>
      </c>
      <c r="K4546">
        <v>856.47</v>
      </c>
      <c r="L4546">
        <v>264.56</v>
      </c>
      <c r="M4546">
        <v>263.56</v>
      </c>
      <c r="O4546" s="1">
        <f t="shared" si="344"/>
        <v>0.90553851381372163</v>
      </c>
      <c r="S4546" s="1">
        <f t="shared" si="345"/>
        <v>29.021775490000493</v>
      </c>
    </row>
    <row r="4547" spans="1:19" x14ac:dyDescent="0.25">
      <c r="A4547">
        <v>46</v>
      </c>
      <c r="B4547">
        <v>4601</v>
      </c>
      <c r="C4547">
        <v>851.09699999999998</v>
      </c>
      <c r="D4547">
        <v>264.95069999999998</v>
      </c>
      <c r="E4547">
        <v>274.0668</v>
      </c>
      <c r="G4547" s="1">
        <f t="shared" si="343"/>
        <v>0</v>
      </c>
      <c r="K4547">
        <v>855.65</v>
      </c>
      <c r="L4547">
        <v>265.31</v>
      </c>
      <c r="M4547">
        <v>263.49</v>
      </c>
      <c r="O4547" s="1">
        <f t="shared" si="344"/>
        <v>1.1112605455068052</v>
      </c>
      <c r="S4547" s="1">
        <f t="shared" si="345"/>
        <v>20.858905489999987</v>
      </c>
    </row>
    <row r="4548" spans="1:19" x14ac:dyDescent="0.25">
      <c r="A4548">
        <v>46</v>
      </c>
      <c r="B4548">
        <v>4701</v>
      </c>
      <c r="C4548">
        <v>851.09699999999998</v>
      </c>
      <c r="D4548">
        <v>264.95069999999998</v>
      </c>
      <c r="E4548">
        <v>274.0668</v>
      </c>
      <c r="G4548" s="1">
        <f t="shared" si="343"/>
        <v>0</v>
      </c>
      <c r="K4548">
        <v>855.65</v>
      </c>
      <c r="L4548">
        <v>266.10000000000002</v>
      </c>
      <c r="M4548">
        <v>263.45999999999998</v>
      </c>
      <c r="O4548" s="1">
        <f t="shared" si="344"/>
        <v>0.79000000000002046</v>
      </c>
      <c r="S4548" s="1">
        <f t="shared" si="345"/>
        <v>22.050699490000063</v>
      </c>
    </row>
    <row r="4549" spans="1:19" x14ac:dyDescent="0.25">
      <c r="A4549">
        <v>46</v>
      </c>
      <c r="B4549">
        <v>4801</v>
      </c>
      <c r="C4549">
        <v>851.09699999999998</v>
      </c>
      <c r="D4549">
        <v>264.95069999999998</v>
      </c>
      <c r="E4549">
        <v>274.0668</v>
      </c>
      <c r="G4549" s="1">
        <f t="shared" si="343"/>
        <v>0</v>
      </c>
      <c r="K4549">
        <v>855.76</v>
      </c>
      <c r="L4549">
        <v>267.37</v>
      </c>
      <c r="M4549">
        <v>263.02</v>
      </c>
      <c r="O4549" s="1">
        <f t="shared" si="344"/>
        <v>1.2747548783981792</v>
      </c>
      <c r="S4549" s="1">
        <f t="shared" si="345"/>
        <v>27.596581490000204</v>
      </c>
    </row>
    <row r="4550" spans="1:19" x14ac:dyDescent="0.25">
      <c r="A4550">
        <v>46</v>
      </c>
      <c r="B4550">
        <v>4901</v>
      </c>
      <c r="C4550">
        <v>850.05330000000004</v>
      </c>
      <c r="D4550">
        <v>265.49669999999998</v>
      </c>
      <c r="E4550">
        <v>273.46100000000001</v>
      </c>
      <c r="G4550" s="1">
        <f t="shared" si="343"/>
        <v>1.1778903556782674</v>
      </c>
      <c r="K4550">
        <v>856.49</v>
      </c>
      <c r="L4550">
        <v>264.76</v>
      </c>
      <c r="M4550">
        <v>264.11</v>
      </c>
      <c r="O4550" s="1">
        <f t="shared" si="344"/>
        <v>2.7101660465735486</v>
      </c>
      <c r="S4550" s="1">
        <f t="shared" si="345"/>
        <v>41.973833779999637</v>
      </c>
    </row>
    <row r="4551" spans="1:19" x14ac:dyDescent="0.25">
      <c r="A4551">
        <v>46</v>
      </c>
      <c r="B4551">
        <v>5001</v>
      </c>
      <c r="C4551">
        <v>850.05330000000004</v>
      </c>
      <c r="D4551">
        <v>265.49669999999998</v>
      </c>
      <c r="E4551">
        <v>273.46100000000001</v>
      </c>
      <c r="G4551" s="1">
        <f t="shared" si="343"/>
        <v>0</v>
      </c>
      <c r="K4551">
        <v>856.22</v>
      </c>
      <c r="L4551">
        <v>266.55</v>
      </c>
      <c r="M4551">
        <v>263.5</v>
      </c>
      <c r="O4551" s="1">
        <f t="shared" si="344"/>
        <v>1.8102486017119481</v>
      </c>
      <c r="S4551" s="1">
        <f t="shared" si="345"/>
        <v>39.137629779999969</v>
      </c>
    </row>
    <row r="4552" spans="1:19" x14ac:dyDescent="0.25">
      <c r="A4552">
        <v>46</v>
      </c>
      <c r="B4552">
        <v>5101</v>
      </c>
      <c r="C4552">
        <v>851.42139999999995</v>
      </c>
      <c r="D4552">
        <v>264.63990000000001</v>
      </c>
      <c r="E4552">
        <v>270.72919999999999</v>
      </c>
      <c r="G4552" s="1">
        <f t="shared" si="343"/>
        <v>1.6142502439212145</v>
      </c>
      <c r="K4552">
        <v>856.04</v>
      </c>
      <c r="L4552">
        <v>263.58999999999997</v>
      </c>
      <c r="M4552">
        <v>263.20999999999998</v>
      </c>
      <c r="O4552" s="1">
        <f t="shared" si="344"/>
        <v>2.9654679226051726</v>
      </c>
      <c r="S4552" s="1">
        <f t="shared" si="345"/>
        <v>22.433755970000213</v>
      </c>
    </row>
    <row r="4553" spans="1:19" x14ac:dyDescent="0.25">
      <c r="A4553">
        <v>46</v>
      </c>
      <c r="B4553">
        <v>5201</v>
      </c>
      <c r="C4553">
        <v>851.42139999999995</v>
      </c>
      <c r="D4553">
        <v>264.63990000000001</v>
      </c>
      <c r="E4553">
        <v>270.72919999999999</v>
      </c>
      <c r="G4553" s="1">
        <f t="shared" si="343"/>
        <v>0</v>
      </c>
      <c r="K4553">
        <v>856.29</v>
      </c>
      <c r="L4553">
        <v>264.14999999999998</v>
      </c>
      <c r="M4553">
        <v>263.73</v>
      </c>
      <c r="O4553" s="1">
        <f t="shared" si="344"/>
        <v>0.61326992425848059</v>
      </c>
      <c r="S4553" s="1">
        <f t="shared" si="345"/>
        <v>23.943267970000178</v>
      </c>
    </row>
    <row r="4554" spans="1:19" x14ac:dyDescent="0.25">
      <c r="A4554">
        <v>46</v>
      </c>
      <c r="B4554">
        <v>5301</v>
      </c>
      <c r="C4554">
        <v>851.42139999999995</v>
      </c>
      <c r="D4554">
        <v>264.63990000000001</v>
      </c>
      <c r="E4554">
        <v>270.72919999999999</v>
      </c>
      <c r="G4554" s="1">
        <f t="shared" si="343"/>
        <v>0</v>
      </c>
      <c r="K4554">
        <v>856.47</v>
      </c>
      <c r="L4554">
        <v>267.3</v>
      </c>
      <c r="M4554">
        <v>262.99</v>
      </c>
      <c r="O4554" s="1">
        <f t="shared" si="344"/>
        <v>3.1551386657324962</v>
      </c>
      <c r="S4554" s="1">
        <f t="shared" si="345"/>
        <v>32.564493970000797</v>
      </c>
    </row>
    <row r="4555" spans="1:19" x14ac:dyDescent="0.25">
      <c r="A4555">
        <v>46</v>
      </c>
      <c r="B4555">
        <v>5401</v>
      </c>
      <c r="C4555">
        <v>851.42139999999995</v>
      </c>
      <c r="D4555">
        <v>264.63990000000001</v>
      </c>
      <c r="E4555">
        <v>270.72919999999999</v>
      </c>
      <c r="G4555" s="1">
        <f t="shared" si="343"/>
        <v>0</v>
      </c>
      <c r="K4555">
        <v>855.8</v>
      </c>
      <c r="L4555">
        <v>265.44</v>
      </c>
      <c r="M4555">
        <v>264.58999999999997</v>
      </c>
      <c r="O4555" s="1">
        <f t="shared" si="344"/>
        <v>1.9769926656414656</v>
      </c>
      <c r="S4555" s="1">
        <f t="shared" si="345"/>
        <v>19.812297970000028</v>
      </c>
    </row>
    <row r="4556" spans="1:19" x14ac:dyDescent="0.25">
      <c r="A4556">
        <v>46</v>
      </c>
      <c r="B4556">
        <v>5501</v>
      </c>
      <c r="C4556">
        <v>849.92870000000005</v>
      </c>
      <c r="D4556">
        <v>264.79629999999997</v>
      </c>
      <c r="E4556">
        <v>275.41809999999998</v>
      </c>
      <c r="G4556" s="1">
        <f t="shared" si="343"/>
        <v>1.5008711636911709</v>
      </c>
      <c r="K4556">
        <v>855.81</v>
      </c>
      <c r="L4556">
        <v>267.3</v>
      </c>
      <c r="M4556">
        <v>263.18</v>
      </c>
      <c r="O4556" s="1">
        <f t="shared" si="344"/>
        <v>1.860026881526192</v>
      </c>
      <c r="S4556" s="1">
        <f t="shared" si="345"/>
        <v>40.858203379998976</v>
      </c>
    </row>
    <row r="4557" spans="1:19" x14ac:dyDescent="0.25">
      <c r="A4557">
        <v>46</v>
      </c>
      <c r="B4557">
        <v>5601</v>
      </c>
      <c r="C4557">
        <v>851.14880000000005</v>
      </c>
      <c r="D4557">
        <v>264.28280000000001</v>
      </c>
      <c r="E4557">
        <v>271.26389999999998</v>
      </c>
      <c r="G4557" s="1">
        <f t="shared" si="343"/>
        <v>1.3237546071685526</v>
      </c>
      <c r="K4557">
        <v>855.6</v>
      </c>
      <c r="L4557">
        <v>265.14999999999998</v>
      </c>
      <c r="M4557">
        <v>263.27</v>
      </c>
      <c r="O4557" s="1">
        <f t="shared" si="344"/>
        <v>2.1602314690792084</v>
      </c>
      <c r="S4557" s="1">
        <f t="shared" si="345"/>
        <v>20.565217279999693</v>
      </c>
    </row>
    <row r="4558" spans="1:19" x14ac:dyDescent="0.25">
      <c r="A4558">
        <v>46</v>
      </c>
      <c r="B4558">
        <v>5701</v>
      </c>
      <c r="C4558">
        <v>851.14880000000005</v>
      </c>
      <c r="D4558">
        <v>264.28280000000001</v>
      </c>
      <c r="E4558">
        <v>271.26389999999998</v>
      </c>
      <c r="G4558" s="1">
        <f t="shared" si="343"/>
        <v>0</v>
      </c>
      <c r="K4558">
        <v>856.1</v>
      </c>
      <c r="L4558">
        <v>265.54000000000002</v>
      </c>
      <c r="M4558">
        <v>264.36</v>
      </c>
      <c r="O4558" s="1">
        <f t="shared" si="344"/>
        <v>0.63411355449953422</v>
      </c>
      <c r="S4558" s="1">
        <f t="shared" si="345"/>
        <v>26.094933279999751</v>
      </c>
    </row>
    <row r="4559" spans="1:19" x14ac:dyDescent="0.25">
      <c r="A4559">
        <v>46</v>
      </c>
      <c r="B4559">
        <v>5801</v>
      </c>
      <c r="C4559">
        <v>851.14880000000005</v>
      </c>
      <c r="D4559">
        <v>264.28280000000001</v>
      </c>
      <c r="E4559">
        <v>271.26389999999998</v>
      </c>
      <c r="G4559" s="1">
        <f t="shared" si="343"/>
        <v>0</v>
      </c>
      <c r="K4559">
        <v>856.07</v>
      </c>
      <c r="L4559">
        <v>263.60000000000002</v>
      </c>
      <c r="M4559">
        <v>263.23</v>
      </c>
      <c r="O4559" s="1">
        <f t="shared" si="344"/>
        <v>1.9402319448973078</v>
      </c>
      <c r="S4559" s="1">
        <f t="shared" si="345"/>
        <v>24.684425279999971</v>
      </c>
    </row>
    <row r="4560" spans="1:19" x14ac:dyDescent="0.25">
      <c r="A4560">
        <v>46</v>
      </c>
      <c r="B4560">
        <v>5901</v>
      </c>
      <c r="C4560">
        <v>851.14880000000005</v>
      </c>
      <c r="D4560">
        <v>264.28280000000001</v>
      </c>
      <c r="E4560">
        <v>271.26389999999998</v>
      </c>
      <c r="G4560" s="1">
        <f t="shared" si="343"/>
        <v>0</v>
      </c>
      <c r="K4560">
        <v>855.72</v>
      </c>
      <c r="L4560">
        <v>265.57</v>
      </c>
      <c r="M4560">
        <v>263.27</v>
      </c>
      <c r="O4560" s="1">
        <f t="shared" si="344"/>
        <v>2.0008498194516999</v>
      </c>
      <c r="S4560" s="1">
        <f t="shared" si="345"/>
        <v>22.552753279999742</v>
      </c>
    </row>
    <row r="4561" spans="1:19" x14ac:dyDescent="0.25">
      <c r="A4561">
        <v>46</v>
      </c>
      <c r="B4561">
        <v>6001</v>
      </c>
      <c r="C4561">
        <v>851.14880000000005</v>
      </c>
      <c r="D4561">
        <v>264.28280000000001</v>
      </c>
      <c r="E4561">
        <v>271.26389999999998</v>
      </c>
      <c r="G4561" s="1">
        <f t="shared" si="343"/>
        <v>0</v>
      </c>
      <c r="K4561">
        <v>856.06</v>
      </c>
      <c r="L4561">
        <v>265.44</v>
      </c>
      <c r="M4561">
        <v>262.83999999999997</v>
      </c>
      <c r="O4561" s="1">
        <f t="shared" si="344"/>
        <v>0.36400549446394787</v>
      </c>
      <c r="S4561" s="1">
        <f t="shared" si="345"/>
        <v>25.45899727999894</v>
      </c>
    </row>
    <row r="4562" spans="1:19" x14ac:dyDescent="0.25">
      <c r="A4562">
        <v>46</v>
      </c>
      <c r="B4562">
        <v>6101</v>
      </c>
      <c r="C4562">
        <v>851.14880000000005</v>
      </c>
      <c r="D4562">
        <v>264.28280000000001</v>
      </c>
      <c r="E4562">
        <v>271.26389999999998</v>
      </c>
      <c r="G4562" s="1">
        <f t="shared" si="343"/>
        <v>0</v>
      </c>
      <c r="K4562">
        <v>855.83</v>
      </c>
      <c r="L4562">
        <v>266.44</v>
      </c>
      <c r="M4562">
        <v>263.56</v>
      </c>
      <c r="O4562" s="1">
        <f t="shared" si="344"/>
        <v>1.0261091559868063</v>
      </c>
      <c r="S4562" s="1">
        <f t="shared" si="345"/>
        <v>26.567145279999856</v>
      </c>
    </row>
    <row r="4563" spans="1:19" x14ac:dyDescent="0.25">
      <c r="A4563">
        <v>46</v>
      </c>
      <c r="B4563">
        <v>6201</v>
      </c>
      <c r="C4563">
        <v>849.58219999999994</v>
      </c>
      <c r="D4563">
        <v>265.1336</v>
      </c>
      <c r="E4563">
        <v>272.90109999999999</v>
      </c>
      <c r="G4563" s="1">
        <f t="shared" si="343"/>
        <v>1.7827215710817899</v>
      </c>
      <c r="K4563">
        <v>856.12</v>
      </c>
      <c r="L4563">
        <v>266.08999999999997</v>
      </c>
      <c r="M4563">
        <v>262.75</v>
      </c>
      <c r="O4563" s="1">
        <f t="shared" si="344"/>
        <v>0.45453272709453474</v>
      </c>
      <c r="S4563" s="1">
        <f t="shared" si="345"/>
        <v>43.657529800000745</v>
      </c>
    </row>
    <row r="4564" spans="1:19" x14ac:dyDescent="0.25">
      <c r="A4564">
        <v>46</v>
      </c>
      <c r="B4564">
        <v>6301</v>
      </c>
      <c r="C4564">
        <v>850.02419999999995</v>
      </c>
      <c r="D4564">
        <v>264.21710000000002</v>
      </c>
      <c r="E4564">
        <v>274.09930000000003</v>
      </c>
      <c r="G4564" s="1">
        <f t="shared" si="343"/>
        <v>1.0175147419079387</v>
      </c>
      <c r="K4564">
        <v>856.33</v>
      </c>
      <c r="L4564">
        <v>263.02999999999997</v>
      </c>
      <c r="M4564">
        <v>263.19</v>
      </c>
      <c r="O4564" s="1">
        <f t="shared" si="344"/>
        <v>3.0671974178392931</v>
      </c>
      <c r="S4564" s="1">
        <f t="shared" si="345"/>
        <v>41.17232005000124</v>
      </c>
    </row>
    <row r="4565" spans="1:19" x14ac:dyDescent="0.25">
      <c r="A4565">
        <v>46</v>
      </c>
      <c r="B4565">
        <v>6401</v>
      </c>
      <c r="C4565">
        <v>850.43470000000002</v>
      </c>
      <c r="D4565">
        <v>266.31240000000003</v>
      </c>
      <c r="E4565">
        <v>277.29520000000002</v>
      </c>
      <c r="G4565" s="1">
        <f t="shared" si="343"/>
        <v>2.1351328623765067</v>
      </c>
      <c r="K4565">
        <v>855.51</v>
      </c>
      <c r="L4565">
        <v>266.67</v>
      </c>
      <c r="M4565">
        <v>264.19</v>
      </c>
      <c r="O4565" s="1">
        <f t="shared" si="344"/>
        <v>3.731219639742533</v>
      </c>
      <c r="S4565" s="1">
        <f t="shared" si="345"/>
        <v>25.88654784999969</v>
      </c>
    </row>
    <row r="4566" spans="1:19" x14ac:dyDescent="0.25">
      <c r="A4566">
        <v>46</v>
      </c>
      <c r="B4566">
        <v>6501</v>
      </c>
      <c r="C4566">
        <v>849.09900000000005</v>
      </c>
      <c r="D4566">
        <v>268.92860000000002</v>
      </c>
      <c r="E4566">
        <v>279.59010000000001</v>
      </c>
      <c r="G4566" s="1">
        <f t="shared" ref="G4566:G4600" si="346">SQRT(POWER(C4566-C4565,2)+POWER(D4566-D4565,2))</f>
        <v>2.9374473493153697</v>
      </c>
      <c r="K4566">
        <v>853.9</v>
      </c>
      <c r="L4566">
        <v>270.81</v>
      </c>
      <c r="M4566">
        <v>273.58</v>
      </c>
      <c r="O4566" s="1">
        <f t="shared" ref="O4566:O4600" si="347">SQRT(POWER(K4566-K4565,2)+POWER(L4566-L4565,2))</f>
        <v>4.442037820640425</v>
      </c>
      <c r="S4566" s="1">
        <f t="shared" si="345"/>
        <v>26.589266959999279</v>
      </c>
    </row>
    <row r="4567" spans="1:19" x14ac:dyDescent="0.25">
      <c r="A4567">
        <v>46</v>
      </c>
      <c r="B4567">
        <v>6601</v>
      </c>
      <c r="C4567">
        <v>847.86900000000003</v>
      </c>
      <c r="D4567">
        <v>270.66030000000001</v>
      </c>
      <c r="E4567">
        <v>269.01490000000001</v>
      </c>
      <c r="G4567" s="1">
        <f t="shared" si="346"/>
        <v>2.1240727129738302</v>
      </c>
      <c r="K4567">
        <v>854.77</v>
      </c>
      <c r="L4567">
        <v>271.26</v>
      </c>
      <c r="M4567">
        <v>259.58999999999997</v>
      </c>
      <c r="O4567" s="1">
        <f t="shared" si="347"/>
        <v>0.97948966303886931</v>
      </c>
      <c r="S4567" s="1">
        <f t="shared" si="345"/>
        <v>47.983441089999339</v>
      </c>
    </row>
    <row r="4568" spans="1:19" x14ac:dyDescent="0.25">
      <c r="A4568">
        <v>46</v>
      </c>
      <c r="B4568">
        <v>6701</v>
      </c>
      <c r="C4568">
        <v>844.73869999999999</v>
      </c>
      <c r="D4568">
        <v>270.86189999999999</v>
      </c>
      <c r="E4568">
        <v>281.34280000000001</v>
      </c>
      <c r="G4568" s="1">
        <f t="shared" si="346"/>
        <v>3.1367850818951886</v>
      </c>
      <c r="K4568">
        <v>849.52</v>
      </c>
      <c r="L4568">
        <v>274.11</v>
      </c>
      <c r="M4568">
        <v>280.29000000000002</v>
      </c>
      <c r="O4568" s="1">
        <f t="shared" si="347"/>
        <v>5.9736923255219736</v>
      </c>
      <c r="S4568" s="1">
        <f t="shared" si="345"/>
        <v>33.410983300000026</v>
      </c>
    </row>
    <row r="4569" spans="1:19" x14ac:dyDescent="0.25">
      <c r="A4569">
        <v>46</v>
      </c>
      <c r="B4569">
        <v>6801</v>
      </c>
      <c r="C4569">
        <v>845.00009999999997</v>
      </c>
      <c r="D4569">
        <v>270.69889999999998</v>
      </c>
      <c r="E4569">
        <v>275.79899999999998</v>
      </c>
      <c r="G4569" s="1">
        <f t="shared" si="346"/>
        <v>0.30805674801892163</v>
      </c>
      <c r="K4569">
        <v>850.41</v>
      </c>
      <c r="L4569">
        <v>274.70999999999998</v>
      </c>
      <c r="M4569">
        <v>276.35000000000002</v>
      </c>
      <c r="O4569" s="1">
        <f t="shared" si="347"/>
        <v>1.0733592129384901</v>
      </c>
      <c r="S4569" s="1">
        <f t="shared" si="345"/>
        <v>45.35594121999992</v>
      </c>
    </row>
    <row r="4570" spans="1:19" x14ac:dyDescent="0.25">
      <c r="A4570">
        <v>46</v>
      </c>
      <c r="B4570">
        <v>6901</v>
      </c>
      <c r="C4570">
        <v>845.27719999999999</v>
      </c>
      <c r="D4570">
        <v>271.12909999999999</v>
      </c>
      <c r="E4570">
        <v>279.70569999999998</v>
      </c>
      <c r="G4570" s="1">
        <f t="shared" si="346"/>
        <v>0.51171911240447321</v>
      </c>
      <c r="K4570">
        <v>851.28</v>
      </c>
      <c r="L4570">
        <v>272.41000000000003</v>
      </c>
      <c r="M4570">
        <v>266.83999999999997</v>
      </c>
      <c r="O4570" s="1">
        <f t="shared" si="347"/>
        <v>2.459044529893633</v>
      </c>
      <c r="S4570" s="1">
        <f t="shared" si="345"/>
        <v>37.674312649999834</v>
      </c>
    </row>
    <row r="4571" spans="1:19" x14ac:dyDescent="0.25">
      <c r="A4571">
        <v>46</v>
      </c>
      <c r="B4571">
        <v>7001</v>
      </c>
      <c r="C4571">
        <v>844.66700000000003</v>
      </c>
      <c r="D4571">
        <v>270.61529999999999</v>
      </c>
      <c r="E4571">
        <v>286.32470000000001</v>
      </c>
      <c r="G4571" s="1">
        <f t="shared" si="346"/>
        <v>0.79770576029007012</v>
      </c>
      <c r="K4571">
        <v>851.08</v>
      </c>
      <c r="L4571">
        <v>273.88</v>
      </c>
      <c r="M4571">
        <v>270.42</v>
      </c>
      <c r="O4571" s="1">
        <f t="shared" si="347"/>
        <v>1.4835430563350314</v>
      </c>
      <c r="S4571" s="1">
        <f t="shared" si="345"/>
        <v>51.784835090000172</v>
      </c>
    </row>
    <row r="4572" spans="1:19" x14ac:dyDescent="0.25">
      <c r="A4572">
        <v>46</v>
      </c>
      <c r="B4572">
        <v>7101</v>
      </c>
      <c r="C4572">
        <v>844.66700000000003</v>
      </c>
      <c r="D4572">
        <v>270.61529999999999</v>
      </c>
      <c r="E4572">
        <v>286.32470000000001</v>
      </c>
      <c r="G4572" s="1">
        <f t="shared" si="346"/>
        <v>0</v>
      </c>
      <c r="K4572">
        <v>851.21</v>
      </c>
      <c r="L4572">
        <v>272.20999999999998</v>
      </c>
      <c r="M4572">
        <v>270.66000000000003</v>
      </c>
      <c r="O4572" s="1">
        <f t="shared" si="347"/>
        <v>1.6750522379914161</v>
      </c>
      <c r="S4572" s="1">
        <f t="shared" si="345"/>
        <v>45.353917090000046</v>
      </c>
    </row>
    <row r="4573" spans="1:19" x14ac:dyDescent="0.25">
      <c r="A4573">
        <v>46</v>
      </c>
      <c r="B4573">
        <v>7201</v>
      </c>
      <c r="C4573">
        <v>843.61059999999998</v>
      </c>
      <c r="D4573">
        <v>270.5573</v>
      </c>
      <c r="E4573">
        <v>281.2133</v>
      </c>
      <c r="G4573" s="1">
        <f t="shared" si="346"/>
        <v>1.0579910018521481</v>
      </c>
      <c r="K4573">
        <v>851.92</v>
      </c>
      <c r="L4573">
        <v>271.52999999999997</v>
      </c>
      <c r="M4573">
        <v>267.01</v>
      </c>
      <c r="O4573" s="1">
        <f t="shared" si="347"/>
        <v>0.98310731865849699</v>
      </c>
      <c r="S4573" s="1">
        <f t="shared" si="345"/>
        <v>69.99227364999966</v>
      </c>
    </row>
    <row r="4574" spans="1:19" x14ac:dyDescent="0.25">
      <c r="A4574">
        <v>46</v>
      </c>
      <c r="B4574">
        <v>7301</v>
      </c>
      <c r="C4574">
        <v>843.61059999999998</v>
      </c>
      <c r="D4574">
        <v>270.5573</v>
      </c>
      <c r="E4574">
        <v>281.2133</v>
      </c>
      <c r="G4574" s="1">
        <f t="shared" si="346"/>
        <v>0</v>
      </c>
      <c r="K4574">
        <v>852.32</v>
      </c>
      <c r="L4574">
        <v>272.3</v>
      </c>
      <c r="M4574">
        <v>264.64</v>
      </c>
      <c r="O4574" s="1">
        <f t="shared" si="347"/>
        <v>0.86769810418147864</v>
      </c>
      <c r="S4574" s="1">
        <f t="shared" si="345"/>
        <v>78.890651650001317</v>
      </c>
    </row>
    <row r="4575" spans="1:19" x14ac:dyDescent="0.25">
      <c r="A4575">
        <v>46</v>
      </c>
      <c r="B4575">
        <v>7401</v>
      </c>
      <c r="C4575">
        <v>845.22109999999998</v>
      </c>
      <c r="D4575">
        <v>270.29969999999997</v>
      </c>
      <c r="E4575">
        <v>278.30470000000003</v>
      </c>
      <c r="G4575" s="1">
        <f t="shared" si="346"/>
        <v>1.6309714926999854</v>
      </c>
      <c r="K4575">
        <v>853.85</v>
      </c>
      <c r="L4575">
        <v>270.56</v>
      </c>
      <c r="M4575">
        <v>262.82</v>
      </c>
      <c r="O4575" s="1">
        <f t="shared" si="347"/>
        <v>2.3170023737579442</v>
      </c>
      <c r="S4575" s="1">
        <f t="shared" si="345"/>
        <v>74.525671300000781</v>
      </c>
    </row>
    <row r="4576" spans="1:19" x14ac:dyDescent="0.25">
      <c r="A4576">
        <v>46</v>
      </c>
      <c r="B4576">
        <v>7501</v>
      </c>
      <c r="C4576">
        <v>845.20690000000002</v>
      </c>
      <c r="D4576">
        <v>270.56119999999999</v>
      </c>
      <c r="E4576">
        <v>276.57350000000002</v>
      </c>
      <c r="G4576" s="1">
        <f t="shared" si="346"/>
        <v>0.26188526113549287</v>
      </c>
      <c r="K4576">
        <v>850.61</v>
      </c>
      <c r="L4576">
        <v>272.02</v>
      </c>
      <c r="M4576">
        <v>267.52999999999997</v>
      </c>
      <c r="O4576" s="1">
        <f t="shared" si="347"/>
        <v>3.5537585736794219</v>
      </c>
      <c r="S4576" s="1">
        <f t="shared" si="345"/>
        <v>31.321587049999934</v>
      </c>
    </row>
    <row r="4577" spans="1:19" x14ac:dyDescent="0.25">
      <c r="A4577">
        <v>46</v>
      </c>
      <c r="B4577">
        <v>7601</v>
      </c>
      <c r="C4577">
        <v>845.20690000000002</v>
      </c>
      <c r="D4577">
        <v>270.56119999999999</v>
      </c>
      <c r="E4577">
        <v>276.57350000000002</v>
      </c>
      <c r="G4577" s="1">
        <f t="shared" si="346"/>
        <v>0</v>
      </c>
      <c r="K4577">
        <v>851.09</v>
      </c>
      <c r="L4577">
        <v>272.19</v>
      </c>
      <c r="M4577">
        <v>271.18</v>
      </c>
      <c r="O4577" s="1">
        <f t="shared" si="347"/>
        <v>0.50921508225898304</v>
      </c>
      <c r="S4577" s="1">
        <f t="shared" si="345"/>
        <v>37.263855050000195</v>
      </c>
    </row>
    <row r="4578" spans="1:19" x14ac:dyDescent="0.25">
      <c r="A4578">
        <v>46</v>
      </c>
      <c r="B4578">
        <v>7701</v>
      </c>
      <c r="C4578">
        <v>845.20690000000002</v>
      </c>
      <c r="D4578">
        <v>270.56119999999999</v>
      </c>
      <c r="E4578">
        <v>276.57350000000002</v>
      </c>
      <c r="G4578" s="1">
        <f t="shared" si="346"/>
        <v>0</v>
      </c>
      <c r="K4578">
        <v>852.14</v>
      </c>
      <c r="L4578">
        <v>272.45999999999998</v>
      </c>
      <c r="M4578">
        <v>267.23</v>
      </c>
      <c r="O4578" s="1">
        <f t="shared" si="347"/>
        <v>1.0841586599755106</v>
      </c>
      <c r="S4578" s="1">
        <f t="shared" si="345"/>
        <v>51.673317049999532</v>
      </c>
    </row>
    <row r="4579" spans="1:19" x14ac:dyDescent="0.25">
      <c r="A4579">
        <v>46</v>
      </c>
      <c r="B4579">
        <v>7801</v>
      </c>
      <c r="C4579">
        <v>845.20690000000002</v>
      </c>
      <c r="D4579">
        <v>270.56119999999999</v>
      </c>
      <c r="E4579">
        <v>276.57350000000002</v>
      </c>
      <c r="G4579" s="1">
        <f t="shared" si="346"/>
        <v>0</v>
      </c>
      <c r="K4579">
        <v>851.46</v>
      </c>
      <c r="L4579">
        <v>272.14999999999998</v>
      </c>
      <c r="M4579">
        <v>267.77</v>
      </c>
      <c r="O4579" s="1">
        <f t="shared" si="347"/>
        <v>0.74732857566129063</v>
      </c>
      <c r="S4579" s="1">
        <f t="shared" si="345"/>
        <v>41.625545050000191</v>
      </c>
    </row>
    <row r="4580" spans="1:19" x14ac:dyDescent="0.25">
      <c r="A4580">
        <v>46</v>
      </c>
      <c r="B4580">
        <v>7901</v>
      </c>
      <c r="C4580">
        <v>845.20690000000002</v>
      </c>
      <c r="D4580">
        <v>270.56119999999999</v>
      </c>
      <c r="E4580">
        <v>276.57350000000002</v>
      </c>
      <c r="G4580" s="1">
        <f t="shared" si="346"/>
        <v>0</v>
      </c>
      <c r="K4580">
        <v>850.96</v>
      </c>
      <c r="L4580">
        <v>272.31</v>
      </c>
      <c r="M4580">
        <v>270.41000000000003</v>
      </c>
      <c r="O4580" s="1">
        <f t="shared" si="347"/>
        <v>0.52497618993627515</v>
      </c>
      <c r="S4580" s="1">
        <f t="shared" si="345"/>
        <v>36.15646105000026</v>
      </c>
    </row>
    <row r="4581" spans="1:19" x14ac:dyDescent="0.25">
      <c r="A4581">
        <v>46</v>
      </c>
      <c r="B4581">
        <v>8001</v>
      </c>
      <c r="C4581">
        <v>845.20690000000002</v>
      </c>
      <c r="D4581">
        <v>270.56119999999999</v>
      </c>
      <c r="E4581">
        <v>276.57350000000002</v>
      </c>
      <c r="G4581" s="1">
        <f t="shared" si="346"/>
        <v>0</v>
      </c>
      <c r="K4581">
        <v>852.03</v>
      </c>
      <c r="L4581">
        <v>272.49</v>
      </c>
      <c r="M4581">
        <v>264.39</v>
      </c>
      <c r="O4581" s="1">
        <f t="shared" si="347"/>
        <v>1.0850345616614552</v>
      </c>
      <c r="S4581" s="1">
        <f t="shared" si="345"/>
        <v>50.274963049999464</v>
      </c>
    </row>
    <row r="4582" spans="1:19" x14ac:dyDescent="0.25">
      <c r="A4582">
        <v>46</v>
      </c>
      <c r="B4582">
        <v>8101</v>
      </c>
      <c r="C4582">
        <v>845.20690000000002</v>
      </c>
      <c r="D4582">
        <v>270.56119999999999</v>
      </c>
      <c r="E4582">
        <v>276.57350000000002</v>
      </c>
      <c r="G4582" s="1">
        <f t="shared" si="346"/>
        <v>0</v>
      </c>
      <c r="K4582">
        <v>853.16</v>
      </c>
      <c r="L4582">
        <v>272.14</v>
      </c>
      <c r="M4582">
        <v>263.8</v>
      </c>
      <c r="O4582" s="1">
        <f t="shared" si="347"/>
        <v>1.1829623831720117</v>
      </c>
      <c r="S4582" s="1">
        <f t="shared" si="345"/>
        <v>65.744409049999206</v>
      </c>
    </row>
    <row r="4583" spans="1:19" x14ac:dyDescent="0.25">
      <c r="A4583">
        <v>46</v>
      </c>
      <c r="B4583">
        <v>8201</v>
      </c>
      <c r="C4583">
        <v>845.20690000000002</v>
      </c>
      <c r="D4583">
        <v>270.56119999999999</v>
      </c>
      <c r="E4583">
        <v>276.57350000000002</v>
      </c>
      <c r="G4583" s="1">
        <f t="shared" si="346"/>
        <v>0</v>
      </c>
      <c r="K4583">
        <v>852.61</v>
      </c>
      <c r="L4583">
        <v>270.66000000000003</v>
      </c>
      <c r="M4583">
        <v>262.86</v>
      </c>
      <c r="O4583" s="1">
        <f t="shared" si="347"/>
        <v>1.5788920165735958</v>
      </c>
      <c r="S4583" s="1">
        <f t="shared" si="345"/>
        <v>54.815651049999929</v>
      </c>
    </row>
    <row r="4584" spans="1:19" x14ac:dyDescent="0.25">
      <c r="A4584">
        <v>46</v>
      </c>
      <c r="B4584">
        <v>8301</v>
      </c>
      <c r="C4584">
        <v>845.20690000000002</v>
      </c>
      <c r="D4584">
        <v>270.56119999999999</v>
      </c>
      <c r="E4584">
        <v>276.57350000000002</v>
      </c>
      <c r="G4584" s="1">
        <f t="shared" si="346"/>
        <v>0</v>
      </c>
      <c r="K4584">
        <v>853.44</v>
      </c>
      <c r="L4584">
        <v>270.68</v>
      </c>
      <c r="M4584">
        <v>263.3</v>
      </c>
      <c r="O4584" s="1">
        <f t="shared" si="347"/>
        <v>0.83024092888755319</v>
      </c>
      <c r="S4584" s="1">
        <f t="shared" si="345"/>
        <v>67.798049050000586</v>
      </c>
    </row>
    <row r="4585" spans="1:19" x14ac:dyDescent="0.25">
      <c r="A4585">
        <v>46</v>
      </c>
      <c r="B4585">
        <v>8401</v>
      </c>
      <c r="C4585">
        <v>845.20690000000002</v>
      </c>
      <c r="D4585">
        <v>270.56119999999999</v>
      </c>
      <c r="E4585">
        <v>276.57350000000002</v>
      </c>
      <c r="G4585" s="1">
        <f t="shared" si="346"/>
        <v>0</v>
      </c>
      <c r="K4585">
        <v>851.13</v>
      </c>
      <c r="L4585">
        <v>272.01</v>
      </c>
      <c r="M4585">
        <v>266.24</v>
      </c>
      <c r="O4585" s="1">
        <f t="shared" si="347"/>
        <v>2.665520587052411</v>
      </c>
      <c r="S4585" s="1">
        <f t="shared" si="345"/>
        <v>37.182135049999737</v>
      </c>
    </row>
    <row r="4586" spans="1:19" x14ac:dyDescent="0.25">
      <c r="A4586">
        <v>46</v>
      </c>
      <c r="B4586">
        <v>8501</v>
      </c>
      <c r="C4586">
        <v>846.35059999999999</v>
      </c>
      <c r="D4586">
        <v>270.58</v>
      </c>
      <c r="E4586">
        <v>273.9735</v>
      </c>
      <c r="G4586" s="1">
        <f t="shared" si="346"/>
        <v>1.1438545056080887</v>
      </c>
      <c r="K4586">
        <v>852.51</v>
      </c>
      <c r="L4586">
        <v>271.43</v>
      </c>
      <c r="M4586">
        <v>261.92</v>
      </c>
      <c r="O4586" s="1">
        <f t="shared" si="347"/>
        <v>1.4969301920931279</v>
      </c>
      <c r="S4586" s="1">
        <f t="shared" si="345"/>
        <v>38.6607083600001</v>
      </c>
    </row>
    <row r="4587" spans="1:19" x14ac:dyDescent="0.25">
      <c r="A4587">
        <v>46</v>
      </c>
      <c r="B4587">
        <v>8601</v>
      </c>
      <c r="C4587">
        <v>846.35059999999999</v>
      </c>
      <c r="D4587">
        <v>270.58</v>
      </c>
      <c r="E4587">
        <v>273.9735</v>
      </c>
      <c r="G4587" s="1">
        <f t="shared" si="346"/>
        <v>0</v>
      </c>
      <c r="K4587">
        <v>854.85</v>
      </c>
      <c r="L4587">
        <v>270.73</v>
      </c>
      <c r="M4587">
        <v>259.33999999999997</v>
      </c>
      <c r="O4587" s="1">
        <f t="shared" si="347"/>
        <v>2.4424577785501498</v>
      </c>
      <c r="S4587" s="1">
        <f t="shared" si="345"/>
        <v>72.262300360000637</v>
      </c>
    </row>
    <row r="4588" spans="1:19" x14ac:dyDescent="0.25">
      <c r="A4588">
        <v>46</v>
      </c>
      <c r="B4588">
        <v>8701</v>
      </c>
      <c r="C4588">
        <v>846.35059999999999</v>
      </c>
      <c r="D4588">
        <v>270.58</v>
      </c>
      <c r="E4588">
        <v>273.9735</v>
      </c>
      <c r="G4588" s="1">
        <f t="shared" si="346"/>
        <v>0</v>
      </c>
      <c r="K4588">
        <v>853.46</v>
      </c>
      <c r="L4588">
        <v>270.77999999999997</v>
      </c>
      <c r="M4588">
        <v>263.88</v>
      </c>
      <c r="O4588" s="1">
        <f t="shared" si="347"/>
        <v>1.3908989898622968</v>
      </c>
      <c r="S4588" s="1">
        <f t="shared" si="345"/>
        <v>50.583568360000712</v>
      </c>
    </row>
    <row r="4589" spans="1:19" x14ac:dyDescent="0.25">
      <c r="A4589">
        <v>46</v>
      </c>
      <c r="B4589">
        <v>8801</v>
      </c>
      <c r="C4589">
        <v>844.54200000000003</v>
      </c>
      <c r="D4589">
        <v>271.10669999999999</v>
      </c>
      <c r="E4589">
        <v>272.5668</v>
      </c>
      <c r="G4589" s="1">
        <f t="shared" si="346"/>
        <v>1.8837321598358525</v>
      </c>
      <c r="K4589">
        <v>853.12</v>
      </c>
      <c r="L4589">
        <v>271.49</v>
      </c>
      <c r="M4589">
        <v>261.74</v>
      </c>
      <c r="O4589" s="1">
        <f t="shared" si="347"/>
        <v>0.78721026416077255</v>
      </c>
      <c r="S4589" s="1">
        <f t="shared" si="345"/>
        <v>73.729002889999578</v>
      </c>
    </row>
    <row r="4590" spans="1:19" x14ac:dyDescent="0.25">
      <c r="A4590">
        <v>46</v>
      </c>
      <c r="B4590">
        <v>8901</v>
      </c>
      <c r="C4590">
        <v>844.54200000000003</v>
      </c>
      <c r="D4590">
        <v>271.10669999999999</v>
      </c>
      <c r="E4590">
        <v>272.5668</v>
      </c>
      <c r="G4590" s="1">
        <f t="shared" si="346"/>
        <v>0</v>
      </c>
      <c r="K4590">
        <v>851.53</v>
      </c>
      <c r="L4590">
        <v>271.5</v>
      </c>
      <c r="M4590">
        <v>266.14</v>
      </c>
      <c r="O4590" s="1">
        <f t="shared" si="347"/>
        <v>1.5900314462299483</v>
      </c>
      <c r="S4590" s="1">
        <f t="shared" si="345"/>
        <v>48.986828889999202</v>
      </c>
    </row>
    <row r="4591" spans="1:19" x14ac:dyDescent="0.25">
      <c r="A4591">
        <v>46</v>
      </c>
      <c r="B4591">
        <v>9001</v>
      </c>
      <c r="C4591">
        <v>844.54200000000003</v>
      </c>
      <c r="D4591">
        <v>271.10669999999999</v>
      </c>
      <c r="E4591">
        <v>272.5668</v>
      </c>
      <c r="G4591" s="1">
        <f t="shared" si="346"/>
        <v>0</v>
      </c>
      <c r="K4591">
        <v>851.74</v>
      </c>
      <c r="L4591">
        <v>270.85000000000002</v>
      </c>
      <c r="M4591">
        <v>263.25</v>
      </c>
      <c r="O4591" s="1">
        <f t="shared" si="347"/>
        <v>0.68308125431751221</v>
      </c>
      <c r="S4591" s="1">
        <f t="shared" si="345"/>
        <v>51.877098889999679</v>
      </c>
    </row>
    <row r="4592" spans="1:19" x14ac:dyDescent="0.25">
      <c r="A4592">
        <v>46</v>
      </c>
      <c r="B4592">
        <v>9101</v>
      </c>
      <c r="C4592">
        <v>844.54200000000003</v>
      </c>
      <c r="D4592">
        <v>271.10669999999999</v>
      </c>
      <c r="E4592">
        <v>272.5668</v>
      </c>
      <c r="G4592" s="1">
        <f t="shared" si="346"/>
        <v>0</v>
      </c>
      <c r="K4592">
        <v>851.74</v>
      </c>
      <c r="L4592">
        <v>272.11</v>
      </c>
      <c r="M4592">
        <v>264.93</v>
      </c>
      <c r="O4592" s="1">
        <f t="shared" si="347"/>
        <v>1.2599999999999909</v>
      </c>
      <c r="S4592" s="1">
        <f t="shared" si="345"/>
        <v>52.817814889999745</v>
      </c>
    </row>
    <row r="4593" spans="1:21" x14ac:dyDescent="0.25">
      <c r="A4593">
        <v>46</v>
      </c>
      <c r="B4593">
        <v>9201</v>
      </c>
      <c r="C4593">
        <v>844.54200000000003</v>
      </c>
      <c r="D4593">
        <v>271.10669999999999</v>
      </c>
      <c r="E4593">
        <v>272.5668</v>
      </c>
      <c r="G4593" s="1">
        <f t="shared" si="346"/>
        <v>0</v>
      </c>
      <c r="K4593">
        <v>851.55</v>
      </c>
      <c r="L4593">
        <v>271.2</v>
      </c>
      <c r="M4593">
        <v>263.12</v>
      </c>
      <c r="O4593" s="1">
        <f t="shared" si="347"/>
        <v>0.92962357973540355</v>
      </c>
      <c r="S4593" s="1">
        <f t="shared" si="345"/>
        <v>49.120768889998942</v>
      </c>
    </row>
    <row r="4594" spans="1:21" x14ac:dyDescent="0.25">
      <c r="A4594">
        <v>46</v>
      </c>
      <c r="B4594">
        <v>9301</v>
      </c>
      <c r="C4594">
        <v>844.54200000000003</v>
      </c>
      <c r="D4594">
        <v>271.10669999999999</v>
      </c>
      <c r="E4594">
        <v>272.5668</v>
      </c>
      <c r="G4594" s="1">
        <f t="shared" si="346"/>
        <v>0</v>
      </c>
      <c r="K4594">
        <v>852.37</v>
      </c>
      <c r="L4594">
        <v>272.39</v>
      </c>
      <c r="M4594">
        <v>265.02999999999997</v>
      </c>
      <c r="O4594" s="1">
        <f t="shared" si="347"/>
        <v>1.4451643505152196</v>
      </c>
      <c r="S4594" s="1">
        <f t="shared" si="345"/>
        <v>62.92444288999959</v>
      </c>
    </row>
    <row r="4595" spans="1:21" x14ac:dyDescent="0.25">
      <c r="A4595">
        <v>46</v>
      </c>
      <c r="B4595">
        <v>9401</v>
      </c>
      <c r="C4595">
        <v>844.54200000000003</v>
      </c>
      <c r="D4595">
        <v>271.10669999999999</v>
      </c>
      <c r="E4595">
        <v>272.5668</v>
      </c>
      <c r="G4595" s="1">
        <f t="shared" si="346"/>
        <v>0</v>
      </c>
      <c r="K4595">
        <v>852.08</v>
      </c>
      <c r="L4595">
        <v>271.35000000000002</v>
      </c>
      <c r="M4595">
        <v>263.41000000000003</v>
      </c>
      <c r="O4595" s="1">
        <f t="shared" si="347"/>
        <v>1.0796758772890609</v>
      </c>
      <c r="S4595" s="1">
        <f t="shared" si="345"/>
        <v>56.880638890000178</v>
      </c>
    </row>
    <row r="4596" spans="1:21" x14ac:dyDescent="0.25">
      <c r="A4596">
        <v>46</v>
      </c>
      <c r="B4596">
        <v>9501</v>
      </c>
      <c r="C4596">
        <v>844.54200000000003</v>
      </c>
      <c r="D4596">
        <v>271.10669999999999</v>
      </c>
      <c r="E4596">
        <v>272.5668</v>
      </c>
      <c r="G4596" s="1">
        <f t="shared" si="346"/>
        <v>0</v>
      </c>
      <c r="K4596">
        <v>851.47</v>
      </c>
      <c r="L4596">
        <v>271.64999999999998</v>
      </c>
      <c r="M4596">
        <v>269.08</v>
      </c>
      <c r="O4596" s="1">
        <f t="shared" si="347"/>
        <v>0.67977937597428573</v>
      </c>
      <c r="S4596" s="1">
        <f t="shared" si="345"/>
        <v>48.292358889999946</v>
      </c>
    </row>
    <row r="4597" spans="1:21" x14ac:dyDescent="0.25">
      <c r="A4597">
        <v>46</v>
      </c>
      <c r="B4597">
        <v>9601</v>
      </c>
      <c r="C4597">
        <v>844.54200000000003</v>
      </c>
      <c r="D4597">
        <v>271.10669999999999</v>
      </c>
      <c r="E4597">
        <v>272.5668</v>
      </c>
      <c r="G4597" s="1">
        <f t="shared" si="346"/>
        <v>0</v>
      </c>
      <c r="K4597">
        <v>851.71</v>
      </c>
      <c r="L4597">
        <v>271.52999999999997</v>
      </c>
      <c r="M4597">
        <v>265.63</v>
      </c>
      <c r="O4597" s="1">
        <f t="shared" si="347"/>
        <v>0.26832815729998494</v>
      </c>
      <c r="S4597" s="1">
        <f t="shared" si="345"/>
        <v>51.559406890000076</v>
      </c>
    </row>
    <row r="4598" spans="1:21" x14ac:dyDescent="0.25">
      <c r="A4598">
        <v>46</v>
      </c>
      <c r="B4598">
        <v>9701</v>
      </c>
      <c r="C4598">
        <v>844.54200000000003</v>
      </c>
      <c r="D4598">
        <v>271.10669999999999</v>
      </c>
      <c r="E4598">
        <v>272.5668</v>
      </c>
      <c r="G4598" s="1">
        <f t="shared" si="346"/>
        <v>0</v>
      </c>
      <c r="K4598">
        <v>851.25</v>
      </c>
      <c r="L4598">
        <v>272.38</v>
      </c>
      <c r="M4598">
        <v>267.89999999999998</v>
      </c>
      <c r="O4598" s="1">
        <f t="shared" si="347"/>
        <v>0.96648848932621645</v>
      </c>
      <c r="S4598" s="1">
        <f t="shared" si="345"/>
        <v>46.61855688999961</v>
      </c>
    </row>
    <row r="4599" spans="1:21" x14ac:dyDescent="0.25">
      <c r="A4599">
        <v>46</v>
      </c>
      <c r="B4599">
        <v>9801</v>
      </c>
      <c r="C4599">
        <v>844.54200000000003</v>
      </c>
      <c r="D4599">
        <v>271.10669999999999</v>
      </c>
      <c r="E4599">
        <v>272.5668</v>
      </c>
      <c r="G4599" s="1">
        <f t="shared" si="346"/>
        <v>0</v>
      </c>
      <c r="K4599">
        <v>851.36</v>
      </c>
      <c r="L4599">
        <v>271.72000000000003</v>
      </c>
      <c r="M4599">
        <v>267.33</v>
      </c>
      <c r="O4599" s="1">
        <f t="shared" si="347"/>
        <v>0.66910387833277496</v>
      </c>
      <c r="S4599" s="1">
        <f t="shared" si="345"/>
        <v>46.861260889999826</v>
      </c>
    </row>
    <row r="4600" spans="1:21" x14ac:dyDescent="0.25">
      <c r="A4600">
        <v>46</v>
      </c>
      <c r="B4600">
        <v>9901</v>
      </c>
      <c r="C4600">
        <v>844.54200000000003</v>
      </c>
      <c r="D4600">
        <v>271.10669999999999</v>
      </c>
      <c r="E4600">
        <v>272.5668</v>
      </c>
      <c r="G4600" s="1">
        <f t="shared" si="346"/>
        <v>0</v>
      </c>
      <c r="K4600">
        <v>853.41</v>
      </c>
      <c r="L4600">
        <v>270.99</v>
      </c>
      <c r="M4600">
        <v>262.10000000000002</v>
      </c>
      <c r="O4600" s="1">
        <f t="shared" si="347"/>
        <v>2.1760974242896021</v>
      </c>
      <c r="S4600" s="1">
        <f t="shared" si="345"/>
        <v>78.655042889998896</v>
      </c>
    </row>
    <row r="4601" spans="1:21" x14ac:dyDescent="0.25">
      <c r="A4601">
        <v>47</v>
      </c>
      <c r="B4601">
        <v>1</v>
      </c>
      <c r="C4601">
        <v>825.5</v>
      </c>
      <c r="D4601">
        <v>322.27420000000001</v>
      </c>
      <c r="E4601">
        <v>104.03619999999999</v>
      </c>
      <c r="H4601" s="1">
        <f>SUM(G4602:G4700)</f>
        <v>456.88314363495658</v>
      </c>
      <c r="K4601">
        <v>825.5</v>
      </c>
      <c r="L4601">
        <v>322.27</v>
      </c>
      <c r="M4601">
        <v>104.04</v>
      </c>
      <c r="P4601" s="1">
        <f>SUM(O4602:O4700)</f>
        <v>506.86841049927472</v>
      </c>
      <c r="S4601" s="1">
        <f t="shared" si="345"/>
        <v>1.7640000000216204E-5</v>
      </c>
      <c r="T4601" s="2" t="s">
        <v>5</v>
      </c>
      <c r="U4601" s="1">
        <f>SUM(S4601:S4700)</f>
        <v>4872.0559709999943</v>
      </c>
    </row>
    <row r="4602" spans="1:21" x14ac:dyDescent="0.25">
      <c r="A4602">
        <v>47</v>
      </c>
      <c r="B4602">
        <v>101</v>
      </c>
      <c r="C4602">
        <v>825.5</v>
      </c>
      <c r="D4602">
        <v>322.27420000000001</v>
      </c>
      <c r="E4602">
        <v>104.03619999999999</v>
      </c>
      <c r="G4602" s="1">
        <f t="shared" ref="G4602:G4633" si="348">SQRT(POWER(C4602-C4601,2)+POWER(D4602-D4601,2))</f>
        <v>0</v>
      </c>
      <c r="K4602">
        <v>824.92</v>
      </c>
      <c r="L4602">
        <v>321.01</v>
      </c>
      <c r="M4602">
        <v>96.022000000000006</v>
      </c>
      <c r="O4602" s="1">
        <f t="shared" ref="O4602:O4633" si="349">SQRT(POWER(K4602-K4601,2)+POWER(L4602-L4601,2))</f>
        <v>1.3870832707519851</v>
      </c>
      <c r="S4602" s="1">
        <f t="shared" si="345"/>
        <v>1.9346016400000896</v>
      </c>
    </row>
    <row r="4603" spans="1:21" x14ac:dyDescent="0.25">
      <c r="A4603">
        <v>47</v>
      </c>
      <c r="B4603">
        <v>201</v>
      </c>
      <c r="C4603">
        <v>816.7903</v>
      </c>
      <c r="D4603">
        <v>314.53230000000002</v>
      </c>
      <c r="E4603">
        <v>90</v>
      </c>
      <c r="G4603" s="1">
        <f t="shared" si="348"/>
        <v>11.653149346850395</v>
      </c>
      <c r="K4603">
        <v>817.82</v>
      </c>
      <c r="L4603">
        <v>316.20999999999998</v>
      </c>
      <c r="M4603">
        <v>81.120999999999995</v>
      </c>
      <c r="O4603" s="1">
        <f t="shared" si="349"/>
        <v>8.5702975444262623</v>
      </c>
      <c r="S4603" s="1">
        <f t="shared" si="345"/>
        <v>3.8749593799999609</v>
      </c>
    </row>
    <row r="4604" spans="1:21" x14ac:dyDescent="0.25">
      <c r="A4604">
        <v>47</v>
      </c>
      <c r="B4604">
        <v>301</v>
      </c>
      <c r="C4604">
        <v>819.5557</v>
      </c>
      <c r="D4604">
        <v>318.08409999999998</v>
      </c>
      <c r="E4604">
        <v>100.3194</v>
      </c>
      <c r="G4604" s="1">
        <f t="shared" si="348"/>
        <v>4.5014131558877928</v>
      </c>
      <c r="K4604">
        <v>822</v>
      </c>
      <c r="L4604">
        <v>320.83</v>
      </c>
      <c r="M4604">
        <v>96.391000000000005</v>
      </c>
      <c r="O4604" s="1">
        <f t="shared" si="349"/>
        <v>6.2303129937427402</v>
      </c>
      <c r="S4604" s="1">
        <f t="shared" si="345"/>
        <v>13.514569300000025</v>
      </c>
    </row>
    <row r="4605" spans="1:21" x14ac:dyDescent="0.25">
      <c r="A4605">
        <v>47</v>
      </c>
      <c r="B4605">
        <v>401</v>
      </c>
      <c r="C4605">
        <v>821.75990000000002</v>
      </c>
      <c r="D4605">
        <v>313.57400000000001</v>
      </c>
      <c r="E4605">
        <v>112.22580000000001</v>
      </c>
      <c r="G4605" s="1">
        <f t="shared" si="348"/>
        <v>5.0199103229041606</v>
      </c>
      <c r="K4605">
        <v>818.88</v>
      </c>
      <c r="L4605">
        <v>317.02</v>
      </c>
      <c r="M4605">
        <v>91.168999999999997</v>
      </c>
      <c r="O4605" s="1">
        <f t="shared" si="349"/>
        <v>4.9244796679446292</v>
      </c>
      <c r="S4605" s="1">
        <f t="shared" si="345"/>
        <v>20.168740009999908</v>
      </c>
    </row>
    <row r="4606" spans="1:21" x14ac:dyDescent="0.25">
      <c r="A4606">
        <v>47</v>
      </c>
      <c r="B4606">
        <v>501</v>
      </c>
      <c r="C4606">
        <v>813.88710000000003</v>
      </c>
      <c r="D4606">
        <v>324.2097</v>
      </c>
      <c r="E4606">
        <v>58.392499999999998</v>
      </c>
      <c r="G4606" s="1">
        <f t="shared" si="348"/>
        <v>13.232501438881442</v>
      </c>
      <c r="K4606">
        <v>817.13</v>
      </c>
      <c r="L4606">
        <v>325.04000000000002</v>
      </c>
      <c r="M4606">
        <v>64.989000000000004</v>
      </c>
      <c r="O4606" s="1">
        <f t="shared" si="349"/>
        <v>8.2087087900595321</v>
      </c>
      <c r="S4606" s="1">
        <f t="shared" si="345"/>
        <v>11.205798499999798</v>
      </c>
    </row>
    <row r="4607" spans="1:21" x14ac:dyDescent="0.25">
      <c r="A4607">
        <v>47</v>
      </c>
      <c r="B4607">
        <v>601</v>
      </c>
      <c r="C4607">
        <v>811.60640000000001</v>
      </c>
      <c r="D4607">
        <v>329.43759999999997</v>
      </c>
      <c r="E4607">
        <v>65.488299999999995</v>
      </c>
      <c r="G4607" s="1">
        <f t="shared" si="348"/>
        <v>5.7037295605594656</v>
      </c>
      <c r="K4607">
        <v>815.26</v>
      </c>
      <c r="L4607">
        <v>329.88</v>
      </c>
      <c r="M4607">
        <v>60.735999999999997</v>
      </c>
      <c r="O4607" s="1">
        <f t="shared" si="349"/>
        <v>5.1886896226311103</v>
      </c>
      <c r="S4607" s="1">
        <f t="shared" si="345"/>
        <v>13.544510719999895</v>
      </c>
    </row>
    <row r="4608" spans="1:21" x14ac:dyDescent="0.25">
      <c r="A4608">
        <v>47</v>
      </c>
      <c r="B4608">
        <v>701</v>
      </c>
      <c r="C4608">
        <v>814.85479999999995</v>
      </c>
      <c r="D4608">
        <v>325.17739999999998</v>
      </c>
      <c r="E4608">
        <v>29.744900000000001</v>
      </c>
      <c r="G4608" s="1">
        <f t="shared" si="348"/>
        <v>5.3573693731158425</v>
      </c>
      <c r="K4608">
        <v>822.09</v>
      </c>
      <c r="L4608">
        <v>331.88</v>
      </c>
      <c r="M4608">
        <v>44.99</v>
      </c>
      <c r="O4608" s="1">
        <f t="shared" si="349"/>
        <v>7.1168040580024794</v>
      </c>
      <c r="S4608" s="1">
        <f t="shared" si="345"/>
        <v>97.272965800001359</v>
      </c>
    </row>
    <row r="4609" spans="1:19" x14ac:dyDescent="0.25">
      <c r="A4609">
        <v>47</v>
      </c>
      <c r="B4609">
        <v>801</v>
      </c>
      <c r="C4609">
        <v>814.85479999999995</v>
      </c>
      <c r="D4609">
        <v>325.17739999999998</v>
      </c>
      <c r="E4609">
        <v>29.744900000000001</v>
      </c>
      <c r="G4609" s="1">
        <f t="shared" si="348"/>
        <v>0</v>
      </c>
      <c r="K4609">
        <v>817.92</v>
      </c>
      <c r="L4609">
        <v>329.73</v>
      </c>
      <c r="M4609">
        <v>38.548999999999999</v>
      </c>
      <c r="O4609" s="1">
        <f t="shared" si="349"/>
        <v>4.6916308465181391</v>
      </c>
      <c r="S4609" s="1">
        <f t="shared" ref="S4609:S4672" si="350">POWER(C4609-K4609,2)+POWER(D4609-L4609,2)</f>
        <v>30.121617800000397</v>
      </c>
    </row>
    <row r="4610" spans="1:19" x14ac:dyDescent="0.25">
      <c r="A4610">
        <v>47</v>
      </c>
      <c r="B4610">
        <v>901</v>
      </c>
      <c r="C4610">
        <v>823.56449999999995</v>
      </c>
      <c r="D4610">
        <v>333.88709999999998</v>
      </c>
      <c r="E4610">
        <v>272.86239999999998</v>
      </c>
      <c r="G4610" s="1">
        <f t="shared" si="348"/>
        <v>12.317375864200944</v>
      </c>
      <c r="K4610">
        <v>824.36</v>
      </c>
      <c r="L4610">
        <v>332.66</v>
      </c>
      <c r="M4610">
        <v>273.58999999999997</v>
      </c>
      <c r="O4610" s="1">
        <f t="shared" si="349"/>
        <v>7.0752031772946804</v>
      </c>
      <c r="S4610" s="1">
        <f t="shared" si="350"/>
        <v>2.138594659999975</v>
      </c>
    </row>
    <row r="4611" spans="1:19" x14ac:dyDescent="0.25">
      <c r="A4611">
        <v>47</v>
      </c>
      <c r="B4611">
        <v>1001</v>
      </c>
      <c r="C4611">
        <v>824.53229999999996</v>
      </c>
      <c r="D4611">
        <v>302.9194</v>
      </c>
      <c r="E4611">
        <v>270</v>
      </c>
      <c r="G4611" s="1">
        <f t="shared" si="348"/>
        <v>30.982819112049807</v>
      </c>
      <c r="K4611">
        <v>823.98</v>
      </c>
      <c r="L4611">
        <v>307.39999999999998</v>
      </c>
      <c r="M4611">
        <v>275.68</v>
      </c>
      <c r="O4611" s="1">
        <f t="shared" si="349"/>
        <v>25.262858112256467</v>
      </c>
      <c r="S4611" s="1">
        <f t="shared" si="350"/>
        <v>20.380811649999771</v>
      </c>
    </row>
    <row r="4612" spans="1:19" x14ac:dyDescent="0.25">
      <c r="A4612">
        <v>47</v>
      </c>
      <c r="B4612">
        <v>1101</v>
      </c>
      <c r="C4612">
        <v>826.46770000000004</v>
      </c>
      <c r="D4612">
        <v>269.04840000000002</v>
      </c>
      <c r="E4612">
        <v>267.13760000000002</v>
      </c>
      <c r="G4612" s="1">
        <f t="shared" si="348"/>
        <v>33.926249632990661</v>
      </c>
      <c r="K4612">
        <v>825.93</v>
      </c>
      <c r="L4612">
        <v>266.55</v>
      </c>
      <c r="M4612">
        <v>284.04000000000002</v>
      </c>
      <c r="O4612" s="1">
        <f t="shared" si="349"/>
        <v>40.896515744009257</v>
      </c>
      <c r="S4612" s="1">
        <f t="shared" si="350"/>
        <v>6.5311238500001121</v>
      </c>
    </row>
    <row r="4613" spans="1:19" x14ac:dyDescent="0.25">
      <c r="A4613">
        <v>47</v>
      </c>
      <c r="B4613">
        <v>1201</v>
      </c>
      <c r="C4613">
        <v>818.72580000000005</v>
      </c>
      <c r="D4613">
        <v>245.82259999999999</v>
      </c>
      <c r="E4613">
        <v>273.36649999999997</v>
      </c>
      <c r="G4613" s="1">
        <f t="shared" si="348"/>
        <v>24.482132285607818</v>
      </c>
      <c r="K4613">
        <v>817.16</v>
      </c>
      <c r="L4613">
        <v>242.47</v>
      </c>
      <c r="M4613">
        <v>298.39999999999998</v>
      </c>
      <c r="O4613" s="1">
        <f t="shared" si="349"/>
        <v>25.627315505140221</v>
      </c>
      <c r="S4613" s="1">
        <f t="shared" si="350"/>
        <v>13.691656400000223</v>
      </c>
    </row>
    <row r="4614" spans="1:19" x14ac:dyDescent="0.25">
      <c r="A4614">
        <v>47</v>
      </c>
      <c r="B4614">
        <v>1301</v>
      </c>
      <c r="C4614">
        <v>818.72580000000005</v>
      </c>
      <c r="D4614">
        <v>245.82259999999999</v>
      </c>
      <c r="E4614">
        <v>273.36649999999997</v>
      </c>
      <c r="G4614" s="1">
        <f t="shared" si="348"/>
        <v>0</v>
      </c>
      <c r="K4614">
        <v>818.53</v>
      </c>
      <c r="L4614">
        <v>249.71</v>
      </c>
      <c r="M4614">
        <v>273.67</v>
      </c>
      <c r="O4614" s="1">
        <f t="shared" si="349"/>
        <v>7.3684801689357995</v>
      </c>
      <c r="S4614" s="1">
        <f t="shared" si="350"/>
        <v>15.150216400000136</v>
      </c>
    </row>
    <row r="4615" spans="1:19" x14ac:dyDescent="0.25">
      <c r="A4615">
        <v>47</v>
      </c>
      <c r="B4615">
        <v>1401</v>
      </c>
      <c r="C4615">
        <v>818.72580000000005</v>
      </c>
      <c r="D4615">
        <v>245.82259999999999</v>
      </c>
      <c r="E4615">
        <v>273.36649999999997</v>
      </c>
      <c r="G4615" s="1">
        <f t="shared" si="348"/>
        <v>0</v>
      </c>
      <c r="K4615">
        <v>819.98</v>
      </c>
      <c r="L4615">
        <v>251.19</v>
      </c>
      <c r="M4615">
        <v>271.10000000000002</v>
      </c>
      <c r="O4615" s="1">
        <f t="shared" si="349"/>
        <v>2.0719314660480692</v>
      </c>
      <c r="S4615" s="1">
        <f t="shared" si="350"/>
        <v>30.38200039999996</v>
      </c>
    </row>
    <row r="4616" spans="1:19" x14ac:dyDescent="0.25">
      <c r="A4616">
        <v>47</v>
      </c>
      <c r="B4616">
        <v>1501</v>
      </c>
      <c r="C4616">
        <v>818.72580000000005</v>
      </c>
      <c r="D4616">
        <v>247.75810000000001</v>
      </c>
      <c r="E4616">
        <v>210.46549999999999</v>
      </c>
      <c r="G4616" s="1">
        <f t="shared" si="348"/>
        <v>1.9355000000000189</v>
      </c>
      <c r="K4616">
        <v>825.03</v>
      </c>
      <c r="L4616">
        <v>253.6</v>
      </c>
      <c r="M4616">
        <v>222.9</v>
      </c>
      <c r="O4616" s="1">
        <f t="shared" si="349"/>
        <v>5.5955875473447403</v>
      </c>
      <c r="S4616" s="1">
        <f t="shared" si="350"/>
        <v>73.870733249998807</v>
      </c>
    </row>
    <row r="4617" spans="1:19" x14ac:dyDescent="0.25">
      <c r="A4617">
        <v>47</v>
      </c>
      <c r="B4617">
        <v>1601</v>
      </c>
      <c r="C4617">
        <v>816.7903</v>
      </c>
      <c r="D4617">
        <v>259.37099999999998</v>
      </c>
      <c r="E4617">
        <v>286.69920000000002</v>
      </c>
      <c r="G4617" s="1">
        <f t="shared" si="348"/>
        <v>11.773088238011276</v>
      </c>
      <c r="K4617">
        <v>817</v>
      </c>
      <c r="L4617">
        <v>262.66000000000003</v>
      </c>
      <c r="M4617">
        <v>277.39</v>
      </c>
      <c r="O4617" s="1">
        <f t="shared" si="349"/>
        <v>12.106382614142017</v>
      </c>
      <c r="S4617" s="1">
        <f t="shared" si="350"/>
        <v>10.86149509000029</v>
      </c>
    </row>
    <row r="4618" spans="1:19" x14ac:dyDescent="0.25">
      <c r="A4618">
        <v>47</v>
      </c>
      <c r="B4618">
        <v>1701</v>
      </c>
      <c r="C4618">
        <v>824.53229999999996</v>
      </c>
      <c r="D4618">
        <v>294.2097</v>
      </c>
      <c r="E4618">
        <v>54.782400000000003</v>
      </c>
      <c r="G4618" s="1">
        <f t="shared" si="348"/>
        <v>35.688563738122056</v>
      </c>
      <c r="K4618">
        <v>823</v>
      </c>
      <c r="L4618">
        <v>291.70999999999998</v>
      </c>
      <c r="M4618">
        <v>41.093000000000004</v>
      </c>
      <c r="O4618" s="1">
        <f t="shared" si="349"/>
        <v>29.663150540696066</v>
      </c>
      <c r="S4618" s="1">
        <f t="shared" si="350"/>
        <v>8.5964433799999824</v>
      </c>
    </row>
    <row r="4619" spans="1:19" x14ac:dyDescent="0.25">
      <c r="A4619">
        <v>47</v>
      </c>
      <c r="B4619">
        <v>1801</v>
      </c>
      <c r="C4619">
        <v>834.2097</v>
      </c>
      <c r="D4619">
        <v>306.7903</v>
      </c>
      <c r="E4619">
        <v>61.927500000000002</v>
      </c>
      <c r="G4619" s="1">
        <f t="shared" si="348"/>
        <v>15.872100274380854</v>
      </c>
      <c r="K4619">
        <v>831.8</v>
      </c>
      <c r="L4619">
        <v>303.43</v>
      </c>
      <c r="M4619">
        <v>65.081999999999994</v>
      </c>
      <c r="O4619" s="1">
        <f t="shared" si="349"/>
        <v>14.656002183405946</v>
      </c>
      <c r="S4619" s="1">
        <f t="shared" si="350"/>
        <v>17.098270180000178</v>
      </c>
    </row>
    <row r="4620" spans="1:19" x14ac:dyDescent="0.25">
      <c r="A4620">
        <v>47</v>
      </c>
      <c r="B4620">
        <v>1901</v>
      </c>
      <c r="C4620">
        <v>829.78009999999995</v>
      </c>
      <c r="D4620">
        <v>307.66359999999997</v>
      </c>
      <c r="E4620">
        <v>56.613700000000001</v>
      </c>
      <c r="G4620" s="1">
        <f t="shared" si="348"/>
        <v>4.5148653412920741</v>
      </c>
      <c r="K4620">
        <v>824.18</v>
      </c>
      <c r="L4620">
        <v>307.91000000000003</v>
      </c>
      <c r="M4620">
        <v>46.377000000000002</v>
      </c>
      <c r="O4620" s="1">
        <f t="shared" si="349"/>
        <v>8.8393891191643004</v>
      </c>
      <c r="S4620" s="1">
        <f t="shared" si="350"/>
        <v>31.421832969999997</v>
      </c>
    </row>
    <row r="4621" spans="1:19" x14ac:dyDescent="0.25">
      <c r="A4621">
        <v>47</v>
      </c>
      <c r="B4621">
        <v>2001</v>
      </c>
      <c r="C4621">
        <v>829.21699999999998</v>
      </c>
      <c r="D4621">
        <v>307.31619999999998</v>
      </c>
      <c r="E4621">
        <v>54.223199999999999</v>
      </c>
      <c r="G4621" s="1">
        <f t="shared" si="348"/>
        <v>0.66164066531611687</v>
      </c>
      <c r="K4621">
        <v>825.25</v>
      </c>
      <c r="L4621">
        <v>306.99</v>
      </c>
      <c r="M4621">
        <v>46.256</v>
      </c>
      <c r="O4621" s="1">
        <f t="shared" si="349"/>
        <v>1.4111342955226254</v>
      </c>
      <c r="S4621" s="1">
        <f t="shared" si="350"/>
        <v>15.843495439999858</v>
      </c>
    </row>
    <row r="4622" spans="1:19" x14ac:dyDescent="0.25">
      <c r="A4622">
        <v>47</v>
      </c>
      <c r="B4622">
        <v>2101</v>
      </c>
      <c r="C4622">
        <v>829.21699999999998</v>
      </c>
      <c r="D4622">
        <v>307.31619999999998</v>
      </c>
      <c r="E4622">
        <v>54.223199999999999</v>
      </c>
      <c r="G4622" s="1">
        <f t="shared" si="348"/>
        <v>0</v>
      </c>
      <c r="K4622">
        <v>826.19</v>
      </c>
      <c r="L4622">
        <v>308.22000000000003</v>
      </c>
      <c r="M4622">
        <v>53.701999999999998</v>
      </c>
      <c r="O4622" s="1">
        <f t="shared" si="349"/>
        <v>1.5480633061991191</v>
      </c>
      <c r="S4622" s="1">
        <f t="shared" si="350"/>
        <v>9.9795834399996597</v>
      </c>
    </row>
    <row r="4623" spans="1:19" x14ac:dyDescent="0.25">
      <c r="A4623">
        <v>47</v>
      </c>
      <c r="B4623">
        <v>2201</v>
      </c>
      <c r="C4623">
        <v>831.30650000000003</v>
      </c>
      <c r="D4623">
        <v>312.59679999999997</v>
      </c>
      <c r="E4623">
        <v>90</v>
      </c>
      <c r="G4623" s="1">
        <f t="shared" si="348"/>
        <v>5.6789740807649496</v>
      </c>
      <c r="K4623">
        <v>830.66</v>
      </c>
      <c r="L4623">
        <v>311.08</v>
      </c>
      <c r="M4623">
        <v>85.863</v>
      </c>
      <c r="O4623" s="1">
        <f t="shared" si="349"/>
        <v>5.306646775507013</v>
      </c>
      <c r="S4623" s="1">
        <f t="shared" si="350"/>
        <v>2.7186444900000453</v>
      </c>
    </row>
    <row r="4624" spans="1:19" x14ac:dyDescent="0.25">
      <c r="A4624">
        <v>47</v>
      </c>
      <c r="B4624">
        <v>2301</v>
      </c>
      <c r="C4624">
        <v>829.37099999999998</v>
      </c>
      <c r="D4624">
        <v>328.0806</v>
      </c>
      <c r="E4624">
        <v>119.7449</v>
      </c>
      <c r="G4624" s="1">
        <f t="shared" si="348"/>
        <v>15.604301416276254</v>
      </c>
      <c r="K4624">
        <v>832.53</v>
      </c>
      <c r="L4624">
        <v>327.69</v>
      </c>
      <c r="M4624">
        <v>125.67</v>
      </c>
      <c r="O4624" s="1">
        <f t="shared" si="349"/>
        <v>16.71493344288276</v>
      </c>
      <c r="S4624" s="1">
        <f t="shared" si="350"/>
        <v>10.131849359999954</v>
      </c>
    </row>
    <row r="4625" spans="1:19" x14ac:dyDescent="0.25">
      <c r="A4625">
        <v>47</v>
      </c>
      <c r="B4625">
        <v>2401</v>
      </c>
      <c r="C4625">
        <v>827.43550000000005</v>
      </c>
      <c r="D4625">
        <v>324.2097</v>
      </c>
      <c r="E4625">
        <v>183.8141</v>
      </c>
      <c r="G4625" s="1">
        <f t="shared" si="348"/>
        <v>4.3278201279627817</v>
      </c>
      <c r="K4625">
        <v>831.46</v>
      </c>
      <c r="L4625">
        <v>334.32</v>
      </c>
      <c r="M4625">
        <v>200.15</v>
      </c>
      <c r="O4625" s="1">
        <f t="shared" si="349"/>
        <v>6.7157873700706014</v>
      </c>
      <c r="S4625" s="1">
        <f t="shared" si="350"/>
        <v>118.4147663399998</v>
      </c>
    </row>
    <row r="4626" spans="1:19" x14ac:dyDescent="0.25">
      <c r="A4626">
        <v>47</v>
      </c>
      <c r="B4626">
        <v>2501</v>
      </c>
      <c r="C4626">
        <v>826.46770000000004</v>
      </c>
      <c r="D4626">
        <v>319.37099999999998</v>
      </c>
      <c r="E4626">
        <v>237.26480000000001</v>
      </c>
      <c r="G4626" s="1">
        <f t="shared" si="348"/>
        <v>4.9345369114031552</v>
      </c>
      <c r="K4626">
        <v>823.33</v>
      </c>
      <c r="L4626">
        <v>324.83999999999997</v>
      </c>
      <c r="M4626">
        <v>243.88</v>
      </c>
      <c r="O4626" s="1">
        <f t="shared" si="349"/>
        <v>12.488686880533127</v>
      </c>
      <c r="S4626" s="1">
        <f t="shared" si="350"/>
        <v>39.755122289999903</v>
      </c>
    </row>
    <row r="4627" spans="1:19" x14ac:dyDescent="0.25">
      <c r="A4627">
        <v>47</v>
      </c>
      <c r="B4627">
        <v>2601</v>
      </c>
      <c r="C4627">
        <v>830.33870000000002</v>
      </c>
      <c r="D4627">
        <v>314.53230000000002</v>
      </c>
      <c r="E4627">
        <v>255.96379999999999</v>
      </c>
      <c r="G4627" s="1">
        <f t="shared" si="348"/>
        <v>6.1965844374138461</v>
      </c>
      <c r="K4627">
        <v>832.24</v>
      </c>
      <c r="L4627">
        <v>319.89</v>
      </c>
      <c r="M4627">
        <v>250.18</v>
      </c>
      <c r="O4627" s="1">
        <f t="shared" si="349"/>
        <v>10.192673839577097</v>
      </c>
      <c r="S4627" s="1">
        <f t="shared" si="350"/>
        <v>32.319890979999599</v>
      </c>
    </row>
    <row r="4628" spans="1:19" x14ac:dyDescent="0.25">
      <c r="A4628">
        <v>47</v>
      </c>
      <c r="B4628">
        <v>2701</v>
      </c>
      <c r="C4628">
        <v>827.40250000000003</v>
      </c>
      <c r="D4628">
        <v>323.80220000000003</v>
      </c>
      <c r="E4628">
        <v>263.45240000000001</v>
      </c>
      <c r="G4628" s="1">
        <f t="shared" si="348"/>
        <v>9.7238015431208815</v>
      </c>
      <c r="K4628">
        <v>832.5</v>
      </c>
      <c r="L4628">
        <v>329.64</v>
      </c>
      <c r="M4628">
        <v>247.5</v>
      </c>
      <c r="O4628" s="1">
        <f t="shared" si="349"/>
        <v>9.7534660505894006</v>
      </c>
      <c r="S4628" s="1">
        <f t="shared" si="350"/>
        <v>60.064415089999194</v>
      </c>
    </row>
    <row r="4629" spans="1:19" x14ac:dyDescent="0.25">
      <c r="A4629">
        <v>47</v>
      </c>
      <c r="B4629">
        <v>2801</v>
      </c>
      <c r="C4629">
        <v>833.78869999999995</v>
      </c>
      <c r="D4629">
        <v>325.61970000000002</v>
      </c>
      <c r="E4629">
        <v>242.62200000000001</v>
      </c>
      <c r="G4629" s="1">
        <f t="shared" si="348"/>
        <v>6.6397934222382951</v>
      </c>
      <c r="K4629">
        <v>835.65</v>
      </c>
      <c r="L4629">
        <v>332.77</v>
      </c>
      <c r="M4629">
        <v>239.64</v>
      </c>
      <c r="O4629" s="1">
        <f t="shared" si="349"/>
        <v>4.4406531051186411</v>
      </c>
      <c r="S4629" s="1">
        <f t="shared" si="350"/>
        <v>54.591227779999514</v>
      </c>
    </row>
    <row r="4630" spans="1:19" x14ac:dyDescent="0.25">
      <c r="A4630">
        <v>47</v>
      </c>
      <c r="B4630">
        <v>2901</v>
      </c>
      <c r="C4630">
        <v>828.58699999999999</v>
      </c>
      <c r="D4630">
        <v>326.63920000000002</v>
      </c>
      <c r="E4630">
        <v>256.80759999999998</v>
      </c>
      <c r="G4630" s="1">
        <f t="shared" si="348"/>
        <v>5.3006662920806065</v>
      </c>
      <c r="K4630">
        <v>838.15</v>
      </c>
      <c r="L4630">
        <v>329.06</v>
      </c>
      <c r="M4630">
        <v>226.38</v>
      </c>
      <c r="O4630" s="1">
        <f t="shared" si="349"/>
        <v>4.4737121051761761</v>
      </c>
      <c r="S4630" s="1">
        <f t="shared" si="350"/>
        <v>97.311241639999707</v>
      </c>
    </row>
    <row r="4631" spans="1:19" x14ac:dyDescent="0.25">
      <c r="A4631">
        <v>47</v>
      </c>
      <c r="B4631">
        <v>3001</v>
      </c>
      <c r="C4631">
        <v>835.75360000000001</v>
      </c>
      <c r="D4631">
        <v>327.1891</v>
      </c>
      <c r="E4631">
        <v>249.51490000000001</v>
      </c>
      <c r="G4631" s="1">
        <f t="shared" si="348"/>
        <v>7.1876662116434016</v>
      </c>
      <c r="K4631">
        <v>837.71</v>
      </c>
      <c r="L4631">
        <v>331.06</v>
      </c>
      <c r="M4631">
        <v>242.37</v>
      </c>
      <c r="O4631" s="1">
        <f t="shared" si="349"/>
        <v>2.04782811778722</v>
      </c>
      <c r="S4631" s="1">
        <f t="shared" si="350"/>
        <v>18.811367770000167</v>
      </c>
    </row>
    <row r="4632" spans="1:19" x14ac:dyDescent="0.25">
      <c r="A4632">
        <v>47</v>
      </c>
      <c r="B4632">
        <v>3101</v>
      </c>
      <c r="C4632">
        <v>828.56780000000003</v>
      </c>
      <c r="D4632">
        <v>326.67189999999999</v>
      </c>
      <c r="E4632">
        <v>264.86079999999998</v>
      </c>
      <c r="G4632" s="1">
        <f t="shared" si="348"/>
        <v>7.2043887651902567</v>
      </c>
      <c r="K4632">
        <v>838.9</v>
      </c>
      <c r="L4632">
        <v>318.32</v>
      </c>
      <c r="M4632">
        <v>221.51</v>
      </c>
      <c r="O4632" s="1">
        <f t="shared" si="349"/>
        <v>12.795456224769795</v>
      </c>
      <c r="S4632" s="1">
        <f t="shared" si="350"/>
        <v>176.50859044999885</v>
      </c>
    </row>
    <row r="4633" spans="1:19" x14ac:dyDescent="0.25">
      <c r="A4633">
        <v>47</v>
      </c>
      <c r="B4633">
        <v>3201</v>
      </c>
      <c r="C4633">
        <v>840.01610000000005</v>
      </c>
      <c r="D4633">
        <v>320.33870000000002</v>
      </c>
      <c r="E4633">
        <v>230.7106</v>
      </c>
      <c r="G4633" s="1">
        <f t="shared" si="348"/>
        <v>13.083309792632752</v>
      </c>
      <c r="K4633">
        <v>839.43</v>
      </c>
      <c r="L4633">
        <v>315.62</v>
      </c>
      <c r="M4633">
        <v>216.91</v>
      </c>
      <c r="O4633" s="1">
        <f t="shared" si="349"/>
        <v>2.7515268488604483</v>
      </c>
      <c r="S4633" s="1">
        <f t="shared" si="350"/>
        <v>22.609642900000235</v>
      </c>
    </row>
    <row r="4634" spans="1:19" x14ac:dyDescent="0.25">
      <c r="A4634">
        <v>47</v>
      </c>
      <c r="B4634">
        <v>3301</v>
      </c>
      <c r="C4634">
        <v>840.01610000000005</v>
      </c>
      <c r="D4634">
        <v>320.33870000000002</v>
      </c>
      <c r="E4634">
        <v>230.7106</v>
      </c>
      <c r="G4634" s="1">
        <f t="shared" ref="G4634:G4665" si="351">SQRT(POWER(C4634-C4633,2)+POWER(D4634-D4633,2))</f>
        <v>0</v>
      </c>
      <c r="K4634">
        <v>838.66</v>
      </c>
      <c r="L4634">
        <v>317.39999999999998</v>
      </c>
      <c r="M4634">
        <v>224.83</v>
      </c>
      <c r="O4634" s="1">
        <f t="shared" ref="O4634:O4665" si="352">SQRT(POWER(K4634-K4633,2)+POWER(L4634-L4633,2))</f>
        <v>1.939407125902108</v>
      </c>
      <c r="S4634" s="1">
        <f t="shared" si="350"/>
        <v>10.47496490000046</v>
      </c>
    </row>
    <row r="4635" spans="1:19" x14ac:dyDescent="0.25">
      <c r="A4635">
        <v>47</v>
      </c>
      <c r="B4635">
        <v>3401</v>
      </c>
      <c r="C4635">
        <v>840.01610000000005</v>
      </c>
      <c r="D4635">
        <v>320.33870000000002</v>
      </c>
      <c r="E4635">
        <v>230.7106</v>
      </c>
      <c r="G4635" s="1">
        <f t="shared" si="351"/>
        <v>0</v>
      </c>
      <c r="K4635">
        <v>837.36</v>
      </c>
      <c r="L4635">
        <v>317.04000000000002</v>
      </c>
      <c r="M4635">
        <v>215.69</v>
      </c>
      <c r="O4635" s="1">
        <f t="shared" si="352"/>
        <v>1.3489254983133245</v>
      </c>
      <c r="S4635" s="1">
        <f t="shared" si="350"/>
        <v>17.936288900000179</v>
      </c>
    </row>
    <row r="4636" spans="1:19" x14ac:dyDescent="0.25">
      <c r="A4636">
        <v>47</v>
      </c>
      <c r="B4636">
        <v>3501</v>
      </c>
      <c r="C4636">
        <v>840.01610000000005</v>
      </c>
      <c r="D4636">
        <v>320.33870000000002</v>
      </c>
      <c r="E4636">
        <v>230.7106</v>
      </c>
      <c r="G4636" s="1">
        <f t="shared" si="351"/>
        <v>0</v>
      </c>
      <c r="K4636">
        <v>839.18</v>
      </c>
      <c r="L4636">
        <v>316.74</v>
      </c>
      <c r="M4636">
        <v>226.3</v>
      </c>
      <c r="O4636" s="1">
        <f t="shared" si="352"/>
        <v>1.844559568026952</v>
      </c>
      <c r="S4636" s="1">
        <f t="shared" si="350"/>
        <v>13.649704900000227</v>
      </c>
    </row>
    <row r="4637" spans="1:19" x14ac:dyDescent="0.25">
      <c r="A4637">
        <v>47</v>
      </c>
      <c r="B4637">
        <v>3601</v>
      </c>
      <c r="C4637">
        <v>841.12019999999995</v>
      </c>
      <c r="D4637">
        <v>319.79989999999998</v>
      </c>
      <c r="E4637">
        <v>235.15190000000001</v>
      </c>
      <c r="G4637" s="1">
        <f t="shared" si="351"/>
        <v>1.2285529089135014</v>
      </c>
      <c r="K4637">
        <v>839.74</v>
      </c>
      <c r="L4637">
        <v>317.16000000000003</v>
      </c>
      <c r="M4637">
        <v>223.1</v>
      </c>
      <c r="O4637" s="1">
        <f t="shared" si="352"/>
        <v>0.7000000000000568</v>
      </c>
      <c r="S4637" s="1">
        <f t="shared" si="350"/>
        <v>8.8740240499996101</v>
      </c>
    </row>
    <row r="4638" spans="1:19" x14ac:dyDescent="0.25">
      <c r="A4638">
        <v>47</v>
      </c>
      <c r="B4638">
        <v>3701</v>
      </c>
      <c r="C4638">
        <v>839.95320000000004</v>
      </c>
      <c r="D4638">
        <v>321.05590000000001</v>
      </c>
      <c r="E4638">
        <v>235.43979999999999</v>
      </c>
      <c r="G4638" s="1">
        <f t="shared" si="351"/>
        <v>1.714475138344058</v>
      </c>
      <c r="K4638">
        <v>838.51</v>
      </c>
      <c r="L4638">
        <v>316.75</v>
      </c>
      <c r="M4638">
        <v>218.57</v>
      </c>
      <c r="O4638" s="1">
        <f t="shared" si="352"/>
        <v>1.2965338406690607</v>
      </c>
      <c r="S4638" s="1">
        <f t="shared" si="350"/>
        <v>20.623601050000204</v>
      </c>
    </row>
    <row r="4639" spans="1:19" x14ac:dyDescent="0.25">
      <c r="A4639">
        <v>47</v>
      </c>
      <c r="B4639">
        <v>3801</v>
      </c>
      <c r="C4639">
        <v>841.56880000000001</v>
      </c>
      <c r="D4639">
        <v>316.21660000000003</v>
      </c>
      <c r="E4639">
        <v>238.5324</v>
      </c>
      <c r="G4639" s="1">
        <f t="shared" si="351"/>
        <v>5.1018612143020627</v>
      </c>
      <c r="K4639">
        <v>839.17</v>
      </c>
      <c r="L4639">
        <v>311.97000000000003</v>
      </c>
      <c r="M4639">
        <v>219.4</v>
      </c>
      <c r="O4639" s="1">
        <f t="shared" si="352"/>
        <v>4.8253497282580149</v>
      </c>
      <c r="S4639" s="1">
        <f t="shared" si="350"/>
        <v>23.787853000000254</v>
      </c>
    </row>
    <row r="4640" spans="1:19" x14ac:dyDescent="0.25">
      <c r="A4640">
        <v>47</v>
      </c>
      <c r="B4640">
        <v>3901</v>
      </c>
      <c r="C4640">
        <v>834.2097</v>
      </c>
      <c r="D4640">
        <v>322.27420000000001</v>
      </c>
      <c r="E4640">
        <v>281.30990000000003</v>
      </c>
      <c r="G4640" s="1">
        <f t="shared" si="351"/>
        <v>9.531572303140754</v>
      </c>
      <c r="K4640">
        <v>835.56</v>
      </c>
      <c r="L4640">
        <v>319.98</v>
      </c>
      <c r="M4640">
        <v>287.02999999999997</v>
      </c>
      <c r="O4640" s="1">
        <f t="shared" si="352"/>
        <v>8.7859091732159378</v>
      </c>
      <c r="S4640" s="1">
        <f t="shared" si="350"/>
        <v>7.0866637299998096</v>
      </c>
    </row>
    <row r="4641" spans="1:19" x14ac:dyDescent="0.25">
      <c r="A4641">
        <v>47</v>
      </c>
      <c r="B4641">
        <v>4001</v>
      </c>
      <c r="C4641">
        <v>837.56420000000003</v>
      </c>
      <c r="D4641">
        <v>318.82799999999997</v>
      </c>
      <c r="E4641">
        <v>274.12490000000003</v>
      </c>
      <c r="G4641" s="1">
        <f t="shared" si="351"/>
        <v>4.8092582265875921</v>
      </c>
      <c r="K4641">
        <v>840.54</v>
      </c>
      <c r="L4641">
        <v>313.19</v>
      </c>
      <c r="M4641">
        <v>260.23</v>
      </c>
      <c r="O4641" s="1">
        <f t="shared" si="352"/>
        <v>8.4204809838868737</v>
      </c>
      <c r="S4641" s="1">
        <f t="shared" si="350"/>
        <v>40.642429639999357</v>
      </c>
    </row>
    <row r="4642" spans="1:19" x14ac:dyDescent="0.25">
      <c r="A4642">
        <v>47</v>
      </c>
      <c r="B4642">
        <v>4101</v>
      </c>
      <c r="C4642">
        <v>841.13210000000004</v>
      </c>
      <c r="D4642">
        <v>316.69189999999998</v>
      </c>
      <c r="E4642">
        <v>256.38499999999999</v>
      </c>
      <c r="G4642" s="1">
        <f t="shared" si="351"/>
        <v>4.1584652962361082</v>
      </c>
      <c r="K4642">
        <v>842.56</v>
      </c>
      <c r="L4642">
        <v>312.41000000000003</v>
      </c>
      <c r="M4642">
        <v>253.02</v>
      </c>
      <c r="O4642" s="1">
        <f t="shared" si="352"/>
        <v>2.1653637107885326</v>
      </c>
      <c r="S4642" s="1">
        <f t="shared" si="350"/>
        <v>20.373566019999316</v>
      </c>
    </row>
    <row r="4643" spans="1:19" x14ac:dyDescent="0.25">
      <c r="A4643">
        <v>47</v>
      </c>
      <c r="B4643">
        <v>4201</v>
      </c>
      <c r="C4643">
        <v>840.42740000000003</v>
      </c>
      <c r="D4643">
        <v>315.02800000000002</v>
      </c>
      <c r="E4643">
        <v>261.06209999999999</v>
      </c>
      <c r="G4643" s="1">
        <f t="shared" si="351"/>
        <v>1.8069768399179487</v>
      </c>
      <c r="K4643">
        <v>842.36</v>
      </c>
      <c r="L4643">
        <v>308.85000000000002</v>
      </c>
      <c r="M4643">
        <v>258.58</v>
      </c>
      <c r="O4643" s="1">
        <f t="shared" si="352"/>
        <v>3.5656135516906469</v>
      </c>
      <c r="S4643" s="1">
        <f t="shared" si="350"/>
        <v>41.902626759999883</v>
      </c>
    </row>
    <row r="4644" spans="1:19" x14ac:dyDescent="0.25">
      <c r="A4644">
        <v>47</v>
      </c>
      <c r="B4644">
        <v>4301</v>
      </c>
      <c r="C4644">
        <v>842.71709999999996</v>
      </c>
      <c r="D4644">
        <v>313.98989999999998</v>
      </c>
      <c r="E4644">
        <v>248.7167</v>
      </c>
      <c r="G4644" s="1">
        <f t="shared" si="351"/>
        <v>2.5140361373694979</v>
      </c>
      <c r="K4644">
        <v>843.11</v>
      </c>
      <c r="L4644">
        <v>310.22000000000003</v>
      </c>
      <c r="M4644">
        <v>255.93</v>
      </c>
      <c r="O4644" s="1">
        <f t="shared" si="352"/>
        <v>1.5618578680533042</v>
      </c>
      <c r="S4644" s="1">
        <f t="shared" si="350"/>
        <v>14.366516419999666</v>
      </c>
    </row>
    <row r="4645" spans="1:19" x14ac:dyDescent="0.25">
      <c r="A4645">
        <v>47</v>
      </c>
      <c r="B4645">
        <v>4401</v>
      </c>
      <c r="C4645">
        <v>844.00869999999998</v>
      </c>
      <c r="D4645">
        <v>312.71300000000002</v>
      </c>
      <c r="E4645">
        <v>251.4829</v>
      </c>
      <c r="G4645" s="1">
        <f t="shared" si="351"/>
        <v>1.8162335119691875</v>
      </c>
      <c r="K4645">
        <v>843.87</v>
      </c>
      <c r="L4645">
        <v>309.04000000000002</v>
      </c>
      <c r="M4645">
        <v>254.44</v>
      </c>
      <c r="O4645" s="1">
        <f t="shared" si="352"/>
        <v>1.4035668847618208</v>
      </c>
      <c r="S4645" s="1">
        <f t="shared" si="350"/>
        <v>13.510166690000005</v>
      </c>
    </row>
    <row r="4646" spans="1:19" x14ac:dyDescent="0.25">
      <c r="A4646">
        <v>47</v>
      </c>
      <c r="B4646">
        <v>4501</v>
      </c>
      <c r="C4646">
        <v>844.00869999999998</v>
      </c>
      <c r="D4646">
        <v>312.71300000000002</v>
      </c>
      <c r="E4646">
        <v>251.4829</v>
      </c>
      <c r="G4646" s="1">
        <f t="shared" si="351"/>
        <v>0</v>
      </c>
      <c r="K4646">
        <v>843.29</v>
      </c>
      <c r="L4646">
        <v>311.43</v>
      </c>
      <c r="M4646">
        <v>258.26</v>
      </c>
      <c r="O4646" s="1">
        <f t="shared" si="352"/>
        <v>2.4593698379869551</v>
      </c>
      <c r="S4646" s="1">
        <f t="shared" si="350"/>
        <v>2.1626186900000577</v>
      </c>
    </row>
    <row r="4647" spans="1:19" x14ac:dyDescent="0.25">
      <c r="A4647">
        <v>47</v>
      </c>
      <c r="B4647">
        <v>4601</v>
      </c>
      <c r="C4647">
        <v>839.04840000000002</v>
      </c>
      <c r="D4647">
        <v>316.46769999999998</v>
      </c>
      <c r="E4647">
        <v>266.98719999999997</v>
      </c>
      <c r="G4647" s="1">
        <f t="shared" si="351"/>
        <v>6.2211211352938056</v>
      </c>
      <c r="K4647">
        <v>844.01</v>
      </c>
      <c r="L4647">
        <v>308.94</v>
      </c>
      <c r="M4647">
        <v>250.32</v>
      </c>
      <c r="O4647" s="1">
        <f t="shared" si="352"/>
        <v>2.5920069444351581</v>
      </c>
      <c r="S4647" s="1">
        <f t="shared" si="350"/>
        <v>81.283741849999487</v>
      </c>
    </row>
    <row r="4648" spans="1:19" x14ac:dyDescent="0.25">
      <c r="A4648">
        <v>47</v>
      </c>
      <c r="B4648">
        <v>4701</v>
      </c>
      <c r="C4648">
        <v>839.7731</v>
      </c>
      <c r="D4648">
        <v>316.11779999999999</v>
      </c>
      <c r="E4648">
        <v>265.67399999999998</v>
      </c>
      <c r="G4648" s="1">
        <f t="shared" si="351"/>
        <v>0.8047484700202735</v>
      </c>
      <c r="K4648">
        <v>845.41</v>
      </c>
      <c r="L4648">
        <v>309.14</v>
      </c>
      <c r="M4648">
        <v>249.65</v>
      </c>
      <c r="O4648" s="1">
        <f t="shared" si="352"/>
        <v>1.4142135623730709</v>
      </c>
      <c r="S4648" s="1">
        <f t="shared" si="350"/>
        <v>80.464334449999683</v>
      </c>
    </row>
    <row r="4649" spans="1:19" x14ac:dyDescent="0.25">
      <c r="A4649">
        <v>47</v>
      </c>
      <c r="B4649">
        <v>4801</v>
      </c>
      <c r="C4649">
        <v>839.80060000000003</v>
      </c>
      <c r="D4649">
        <v>315.99939999999998</v>
      </c>
      <c r="E4649">
        <v>265.04669999999999</v>
      </c>
      <c r="G4649" s="1">
        <f t="shared" si="351"/>
        <v>0.1215516762533685</v>
      </c>
      <c r="K4649">
        <v>845.62</v>
      </c>
      <c r="L4649">
        <v>308.92</v>
      </c>
      <c r="M4649">
        <v>260.47000000000003</v>
      </c>
      <c r="O4649" s="1">
        <f t="shared" si="352"/>
        <v>0.30413812651491473</v>
      </c>
      <c r="S4649" s="1">
        <f t="shared" si="350"/>
        <v>83.983320719999185</v>
      </c>
    </row>
    <row r="4650" spans="1:19" x14ac:dyDescent="0.25">
      <c r="A4650">
        <v>47</v>
      </c>
      <c r="B4650">
        <v>4901</v>
      </c>
      <c r="C4650">
        <v>840.33759999999995</v>
      </c>
      <c r="D4650">
        <v>315.50360000000001</v>
      </c>
      <c r="E4650">
        <v>264.25720000000001</v>
      </c>
      <c r="G4650" s="1">
        <f t="shared" si="351"/>
        <v>0.73088072898379897</v>
      </c>
      <c r="K4650">
        <v>845.47</v>
      </c>
      <c r="L4650">
        <v>308.97000000000003</v>
      </c>
      <c r="M4650">
        <v>250.64</v>
      </c>
      <c r="O4650" s="1">
        <f t="shared" si="352"/>
        <v>0.15811388300840098</v>
      </c>
      <c r="S4650" s="1">
        <f t="shared" si="350"/>
        <v>69.029458720000491</v>
      </c>
    </row>
    <row r="4651" spans="1:19" x14ac:dyDescent="0.25">
      <c r="A4651">
        <v>47</v>
      </c>
      <c r="B4651">
        <v>5001</v>
      </c>
      <c r="C4651">
        <v>841.48260000000005</v>
      </c>
      <c r="D4651">
        <v>315.91890000000001</v>
      </c>
      <c r="E4651">
        <v>263.15120000000002</v>
      </c>
      <c r="G4651" s="1">
        <f t="shared" si="351"/>
        <v>1.2179897741771974</v>
      </c>
      <c r="K4651">
        <v>843.66</v>
      </c>
      <c r="L4651">
        <v>308.63</v>
      </c>
      <c r="M4651">
        <v>252.71</v>
      </c>
      <c r="O4651" s="1">
        <f t="shared" si="352"/>
        <v>1.8416568627190668</v>
      </c>
      <c r="S4651" s="1">
        <f t="shared" si="350"/>
        <v>57.86913396999983</v>
      </c>
    </row>
    <row r="4652" spans="1:19" x14ac:dyDescent="0.25">
      <c r="A4652">
        <v>47</v>
      </c>
      <c r="B4652">
        <v>5101</v>
      </c>
      <c r="C4652">
        <v>841.48260000000005</v>
      </c>
      <c r="D4652">
        <v>315.91890000000001</v>
      </c>
      <c r="E4652">
        <v>263.15120000000002</v>
      </c>
      <c r="G4652" s="1">
        <f t="shared" si="351"/>
        <v>0</v>
      </c>
      <c r="K4652">
        <v>843.19</v>
      </c>
      <c r="L4652">
        <v>309.23</v>
      </c>
      <c r="M4652">
        <v>261.67</v>
      </c>
      <c r="O4652" s="1">
        <f t="shared" si="352"/>
        <v>0.76216796049161373</v>
      </c>
      <c r="S4652" s="1">
        <f t="shared" si="350"/>
        <v>47.656597969999886</v>
      </c>
    </row>
    <row r="4653" spans="1:19" x14ac:dyDescent="0.25">
      <c r="A4653">
        <v>47</v>
      </c>
      <c r="B4653">
        <v>5201</v>
      </c>
      <c r="C4653">
        <v>841.48260000000005</v>
      </c>
      <c r="D4653">
        <v>315.91890000000001</v>
      </c>
      <c r="E4653">
        <v>263.15120000000002</v>
      </c>
      <c r="G4653" s="1">
        <f t="shared" si="351"/>
        <v>0</v>
      </c>
      <c r="K4653">
        <v>845.37</v>
      </c>
      <c r="L4653">
        <v>307.36</v>
      </c>
      <c r="M4653">
        <v>249.65</v>
      </c>
      <c r="O4653" s="1">
        <f t="shared" si="352"/>
        <v>2.8721594663249115</v>
      </c>
      <c r="S4653" s="1">
        <f t="shared" si="350"/>
        <v>88.366647969999576</v>
      </c>
    </row>
    <row r="4654" spans="1:19" x14ac:dyDescent="0.25">
      <c r="A4654">
        <v>47</v>
      </c>
      <c r="B4654">
        <v>5301</v>
      </c>
      <c r="C4654">
        <v>841.48260000000005</v>
      </c>
      <c r="D4654">
        <v>315.91890000000001</v>
      </c>
      <c r="E4654">
        <v>263.15120000000002</v>
      </c>
      <c r="G4654" s="1">
        <f t="shared" si="351"/>
        <v>0</v>
      </c>
      <c r="K4654">
        <v>846.49</v>
      </c>
      <c r="L4654">
        <v>306.83</v>
      </c>
      <c r="M4654">
        <v>249.88</v>
      </c>
      <c r="O4654" s="1">
        <f t="shared" si="352"/>
        <v>1.2390722335683426</v>
      </c>
      <c r="S4654" s="1">
        <f t="shared" si="350"/>
        <v>107.68215797000005</v>
      </c>
    </row>
    <row r="4655" spans="1:19" x14ac:dyDescent="0.25">
      <c r="A4655">
        <v>47</v>
      </c>
      <c r="B4655">
        <v>5401</v>
      </c>
      <c r="C4655">
        <v>839.65899999999999</v>
      </c>
      <c r="D4655">
        <v>315.767</v>
      </c>
      <c r="E4655">
        <v>262.58170000000001</v>
      </c>
      <c r="G4655" s="1">
        <f t="shared" si="351"/>
        <v>1.8299154543312124</v>
      </c>
      <c r="K4655">
        <v>844.02</v>
      </c>
      <c r="L4655">
        <v>307.43</v>
      </c>
      <c r="M4655">
        <v>253.93</v>
      </c>
      <c r="O4655" s="1">
        <f t="shared" si="352"/>
        <v>2.5418300493935786</v>
      </c>
      <c r="S4655" s="1">
        <f t="shared" si="350"/>
        <v>88.523889999999739</v>
      </c>
    </row>
    <row r="4656" spans="1:19" x14ac:dyDescent="0.25">
      <c r="A4656">
        <v>47</v>
      </c>
      <c r="B4656">
        <v>5501</v>
      </c>
      <c r="C4656">
        <v>839.65899999999999</v>
      </c>
      <c r="D4656">
        <v>315.767</v>
      </c>
      <c r="E4656">
        <v>262.58170000000001</v>
      </c>
      <c r="G4656" s="1">
        <f t="shared" si="351"/>
        <v>0</v>
      </c>
      <c r="K4656">
        <v>846.3</v>
      </c>
      <c r="L4656">
        <v>309.38</v>
      </c>
      <c r="M4656">
        <v>247.58</v>
      </c>
      <c r="O4656" s="1">
        <f t="shared" si="352"/>
        <v>3.0001499962501592</v>
      </c>
      <c r="S4656" s="1">
        <f t="shared" si="350"/>
        <v>84.896649999999511</v>
      </c>
    </row>
    <row r="4657" spans="1:19" x14ac:dyDescent="0.25">
      <c r="A4657">
        <v>47</v>
      </c>
      <c r="B4657">
        <v>5601</v>
      </c>
      <c r="C4657">
        <v>839.65899999999999</v>
      </c>
      <c r="D4657">
        <v>315.767</v>
      </c>
      <c r="E4657">
        <v>262.58170000000001</v>
      </c>
      <c r="G4657" s="1">
        <f t="shared" si="351"/>
        <v>0</v>
      </c>
      <c r="K4657">
        <v>844.94</v>
      </c>
      <c r="L4657">
        <v>308.68</v>
      </c>
      <c r="M4657">
        <v>255.21</v>
      </c>
      <c r="O4657" s="1">
        <f t="shared" si="352"/>
        <v>1.5295751043998174</v>
      </c>
      <c r="S4657" s="1">
        <f t="shared" si="350"/>
        <v>78.114530000000514</v>
      </c>
    </row>
    <row r="4658" spans="1:19" x14ac:dyDescent="0.25">
      <c r="A4658">
        <v>47</v>
      </c>
      <c r="B4658">
        <v>5701</v>
      </c>
      <c r="C4658">
        <v>840.27959999999996</v>
      </c>
      <c r="D4658">
        <v>320.12790000000001</v>
      </c>
      <c r="E4658">
        <v>268.8254</v>
      </c>
      <c r="G4658" s="1">
        <f t="shared" si="351"/>
        <v>4.4048374737327247</v>
      </c>
      <c r="K4658">
        <v>842.96</v>
      </c>
      <c r="L4658">
        <v>314.63</v>
      </c>
      <c r="M4658">
        <v>246.99</v>
      </c>
      <c r="O4658" s="1">
        <f t="shared" si="352"/>
        <v>6.2707973974607034</v>
      </c>
      <c r="S4658" s="1">
        <f t="shared" si="350"/>
        <v>37.41144857000058</v>
      </c>
    </row>
    <row r="4659" spans="1:19" x14ac:dyDescent="0.25">
      <c r="A4659">
        <v>47</v>
      </c>
      <c r="B4659">
        <v>5801</v>
      </c>
      <c r="C4659">
        <v>837.72540000000004</v>
      </c>
      <c r="D4659">
        <v>322.53019999999998</v>
      </c>
      <c r="E4659">
        <v>268.14260000000002</v>
      </c>
      <c r="G4659" s="1">
        <f t="shared" si="351"/>
        <v>3.5064202443517027</v>
      </c>
      <c r="K4659">
        <v>840.05</v>
      </c>
      <c r="L4659">
        <v>315.89</v>
      </c>
      <c r="M4659">
        <v>241.57</v>
      </c>
      <c r="O4659" s="1">
        <f t="shared" si="352"/>
        <v>3.171072373819376</v>
      </c>
      <c r="S4659" s="1">
        <f t="shared" si="350"/>
        <v>49.496021199999532</v>
      </c>
    </row>
    <row r="4660" spans="1:19" x14ac:dyDescent="0.25">
      <c r="A4660">
        <v>47</v>
      </c>
      <c r="B4660">
        <v>5901</v>
      </c>
      <c r="C4660">
        <v>836.70280000000002</v>
      </c>
      <c r="D4660">
        <v>322.84570000000002</v>
      </c>
      <c r="E4660">
        <v>253.25909999999999</v>
      </c>
      <c r="G4660" s="1">
        <f t="shared" si="351"/>
        <v>1.0701640107946306</v>
      </c>
      <c r="K4660">
        <v>839.72</v>
      </c>
      <c r="L4660">
        <v>318.98</v>
      </c>
      <c r="M4660">
        <v>229.73</v>
      </c>
      <c r="O4660" s="1">
        <f t="shared" si="352"/>
        <v>3.1075713990188785</v>
      </c>
      <c r="S4660" s="1">
        <f t="shared" si="350"/>
        <v>24.047132330000046</v>
      </c>
    </row>
    <row r="4661" spans="1:19" x14ac:dyDescent="0.25">
      <c r="A4661">
        <v>47</v>
      </c>
      <c r="B4661">
        <v>6001</v>
      </c>
      <c r="C4661">
        <v>836.14520000000005</v>
      </c>
      <c r="D4661">
        <v>330.01609999999999</v>
      </c>
      <c r="E4661">
        <v>264.80560000000003</v>
      </c>
      <c r="G4661" s="1">
        <f t="shared" si="351"/>
        <v>7.1920479642449253</v>
      </c>
      <c r="K4661">
        <v>837.23</v>
      </c>
      <c r="L4661">
        <v>321.64999999999998</v>
      </c>
      <c r="M4661">
        <v>244.44</v>
      </c>
      <c r="O4661" s="1">
        <f t="shared" si="352"/>
        <v>3.6508903023782877</v>
      </c>
      <c r="S4661" s="1">
        <f t="shared" si="350"/>
        <v>71.168420250000224</v>
      </c>
    </row>
    <row r="4662" spans="1:19" x14ac:dyDescent="0.25">
      <c r="A4662">
        <v>47</v>
      </c>
      <c r="B4662">
        <v>6101</v>
      </c>
      <c r="C4662">
        <v>831.88009999999997</v>
      </c>
      <c r="D4662">
        <v>330.20389999999998</v>
      </c>
      <c r="E4662">
        <v>263.43689999999998</v>
      </c>
      <c r="G4662" s="1">
        <f t="shared" si="351"/>
        <v>4.2692325832637215</v>
      </c>
      <c r="K4662">
        <v>835.17</v>
      </c>
      <c r="L4662">
        <v>324.3</v>
      </c>
      <c r="M4662">
        <v>284.52999999999997</v>
      </c>
      <c r="O4662" s="1">
        <f t="shared" si="352"/>
        <v>3.3565011544762537</v>
      </c>
      <c r="S4662" s="1">
        <f t="shared" si="350"/>
        <v>45.679477219999512</v>
      </c>
    </row>
    <row r="4663" spans="1:19" x14ac:dyDescent="0.25">
      <c r="A4663">
        <v>47</v>
      </c>
      <c r="B4663">
        <v>6201</v>
      </c>
      <c r="C4663">
        <v>833.23140000000001</v>
      </c>
      <c r="D4663">
        <v>326.3732</v>
      </c>
      <c r="E4663">
        <v>258.00290000000001</v>
      </c>
      <c r="G4663" s="1">
        <f t="shared" si="351"/>
        <v>4.0620529514027686</v>
      </c>
      <c r="K4663">
        <v>830.54</v>
      </c>
      <c r="L4663">
        <v>319.16000000000003</v>
      </c>
      <c r="M4663">
        <v>243.68</v>
      </c>
      <c r="O4663" s="1">
        <f t="shared" si="352"/>
        <v>6.9178392580342472</v>
      </c>
      <c r="S4663" s="1">
        <f t="shared" si="350"/>
        <v>59.273888199999838</v>
      </c>
    </row>
    <row r="4664" spans="1:19" x14ac:dyDescent="0.25">
      <c r="A4664">
        <v>47</v>
      </c>
      <c r="B4664">
        <v>6301</v>
      </c>
      <c r="C4664">
        <v>833.1585</v>
      </c>
      <c r="D4664">
        <v>318.5865</v>
      </c>
      <c r="E4664">
        <v>273.11599999999999</v>
      </c>
      <c r="G4664" s="1">
        <f t="shared" si="351"/>
        <v>7.7870412417040624</v>
      </c>
      <c r="K4664">
        <v>831.6</v>
      </c>
      <c r="L4664">
        <v>311.38</v>
      </c>
      <c r="M4664">
        <v>255.68</v>
      </c>
      <c r="O4664" s="1">
        <f t="shared" si="352"/>
        <v>7.8518787560685492</v>
      </c>
      <c r="S4664" s="1">
        <f t="shared" si="350"/>
        <v>54.362564500000019</v>
      </c>
    </row>
    <row r="4665" spans="1:19" x14ac:dyDescent="0.25">
      <c r="A4665">
        <v>47</v>
      </c>
      <c r="B4665">
        <v>6401</v>
      </c>
      <c r="C4665">
        <v>832.54459999999995</v>
      </c>
      <c r="D4665">
        <v>315.44389999999999</v>
      </c>
      <c r="E4665">
        <v>264.4153</v>
      </c>
      <c r="G4665" s="1">
        <f t="shared" si="351"/>
        <v>3.2020006199250135</v>
      </c>
      <c r="K4665">
        <v>831.83</v>
      </c>
      <c r="L4665">
        <v>308.88</v>
      </c>
      <c r="M4665">
        <v>248.41</v>
      </c>
      <c r="O4665" s="1">
        <f t="shared" si="352"/>
        <v>2.5105577069647311</v>
      </c>
      <c r="S4665" s="1">
        <f t="shared" si="350"/>
        <v>43.595436369999724</v>
      </c>
    </row>
    <row r="4666" spans="1:19" x14ac:dyDescent="0.25">
      <c r="A4666">
        <v>47</v>
      </c>
      <c r="B4666">
        <v>6501</v>
      </c>
      <c r="C4666">
        <v>832.17100000000005</v>
      </c>
      <c r="D4666">
        <v>314.61660000000001</v>
      </c>
      <c r="E4666">
        <v>255.68530000000001</v>
      </c>
      <c r="G4666" s="1">
        <f t="shared" ref="G4666:G4700" si="353">SQRT(POWER(C4666-C4665,2)+POWER(D4666-D4665,2))</f>
        <v>0.90774569676748629</v>
      </c>
      <c r="K4666">
        <v>830.68</v>
      </c>
      <c r="L4666">
        <v>308.33999999999997</v>
      </c>
      <c r="M4666">
        <v>245.23</v>
      </c>
      <c r="O4666" s="1">
        <f t="shared" ref="O4666:O4700" si="354">SQRT(POWER(K4666-K4665,2)+POWER(L4666-L4665,2))</f>
        <v>1.2704723531034554</v>
      </c>
      <c r="S4666" s="1">
        <f t="shared" si="350"/>
        <v>41.618788560000681</v>
      </c>
    </row>
    <row r="4667" spans="1:19" x14ac:dyDescent="0.25">
      <c r="A4667">
        <v>47</v>
      </c>
      <c r="B4667">
        <v>6601</v>
      </c>
      <c r="C4667">
        <v>834.02689999999996</v>
      </c>
      <c r="D4667">
        <v>316.54360000000003</v>
      </c>
      <c r="E4667">
        <v>264.16680000000002</v>
      </c>
      <c r="G4667" s="1">
        <f t="shared" si="353"/>
        <v>2.6753866655120584</v>
      </c>
      <c r="K4667">
        <v>833.44</v>
      </c>
      <c r="L4667">
        <v>308.17</v>
      </c>
      <c r="M4667">
        <v>242.01</v>
      </c>
      <c r="O4667" s="1">
        <f t="shared" si="354"/>
        <v>2.7652305509668742</v>
      </c>
      <c r="S4667" s="1">
        <f t="shared" si="350"/>
        <v>70.461628570000059</v>
      </c>
    </row>
    <row r="4668" spans="1:19" x14ac:dyDescent="0.25">
      <c r="A4668">
        <v>47</v>
      </c>
      <c r="B4668">
        <v>6701</v>
      </c>
      <c r="C4668">
        <v>836.7115</v>
      </c>
      <c r="D4668">
        <v>317.89670000000001</v>
      </c>
      <c r="E4668">
        <v>267.1379</v>
      </c>
      <c r="G4668" s="1">
        <f t="shared" si="353"/>
        <v>3.006319472378177</v>
      </c>
      <c r="K4668">
        <v>837.18</v>
      </c>
      <c r="L4668">
        <v>311.45</v>
      </c>
      <c r="M4668">
        <v>250.29</v>
      </c>
      <c r="O4668" s="1">
        <f t="shared" si="354"/>
        <v>4.9745351541625507</v>
      </c>
      <c r="S4668" s="1">
        <f t="shared" si="350"/>
        <v>41.779433140000222</v>
      </c>
    </row>
    <row r="4669" spans="1:19" x14ac:dyDescent="0.25">
      <c r="A4669">
        <v>47</v>
      </c>
      <c r="B4669">
        <v>6801</v>
      </c>
      <c r="C4669">
        <v>835.17740000000003</v>
      </c>
      <c r="D4669">
        <v>334.85480000000001</v>
      </c>
      <c r="E4669">
        <v>247.3801</v>
      </c>
      <c r="G4669" s="1">
        <f t="shared" si="353"/>
        <v>17.027349130736702</v>
      </c>
      <c r="K4669">
        <v>839.09</v>
      </c>
      <c r="L4669">
        <v>324.39</v>
      </c>
      <c r="M4669">
        <v>219.69</v>
      </c>
      <c r="O4669" s="1">
        <f t="shared" si="354"/>
        <v>13.080202597819357</v>
      </c>
      <c r="S4669" s="1">
        <f t="shared" si="350"/>
        <v>124.82047780000052</v>
      </c>
    </row>
    <row r="4670" spans="1:19" x14ac:dyDescent="0.25">
      <c r="A4670">
        <v>47</v>
      </c>
      <c r="B4670">
        <v>6901</v>
      </c>
      <c r="C4670">
        <v>831.2817</v>
      </c>
      <c r="D4670">
        <v>327.63470000000001</v>
      </c>
      <c r="E4670">
        <v>247.02500000000001</v>
      </c>
      <c r="G4670" s="1">
        <f t="shared" si="353"/>
        <v>8.2040430581512851</v>
      </c>
      <c r="K4670">
        <v>832.91</v>
      </c>
      <c r="L4670">
        <v>320.35000000000002</v>
      </c>
      <c r="M4670">
        <v>229.63</v>
      </c>
      <c r="O4670" s="1">
        <f t="shared" si="354"/>
        <v>7.383359668877068</v>
      </c>
      <c r="S4670" s="1">
        <f t="shared" si="350"/>
        <v>55.718214979999701</v>
      </c>
    </row>
    <row r="4671" spans="1:19" x14ac:dyDescent="0.25">
      <c r="A4671">
        <v>47</v>
      </c>
      <c r="B4671">
        <v>7001</v>
      </c>
      <c r="C4671">
        <v>830.13689999999997</v>
      </c>
      <c r="D4671">
        <v>329.09859999999998</v>
      </c>
      <c r="E4671">
        <v>246.2414</v>
      </c>
      <c r="G4671" s="1">
        <f t="shared" si="353"/>
        <v>1.8583783925777808</v>
      </c>
      <c r="K4671">
        <v>830.37</v>
      </c>
      <c r="L4671">
        <v>321.75</v>
      </c>
      <c r="M4671">
        <v>232.82</v>
      </c>
      <c r="O4671" s="1">
        <f t="shared" si="354"/>
        <v>2.9002758489495015</v>
      </c>
      <c r="S4671" s="1">
        <f t="shared" si="350"/>
        <v>54.056257569999666</v>
      </c>
    </row>
    <row r="4672" spans="1:19" x14ac:dyDescent="0.25">
      <c r="A4672">
        <v>47</v>
      </c>
      <c r="B4672">
        <v>7101</v>
      </c>
      <c r="C4672">
        <v>826.7998</v>
      </c>
      <c r="D4672">
        <v>330.07010000000002</v>
      </c>
      <c r="E4672">
        <v>244.32990000000001</v>
      </c>
      <c r="G4672" s="1">
        <f t="shared" si="353"/>
        <v>3.4756364395603656</v>
      </c>
      <c r="K4672">
        <v>827.78</v>
      </c>
      <c r="L4672">
        <v>325.33999999999997</v>
      </c>
      <c r="M4672">
        <v>224.51</v>
      </c>
      <c r="O4672" s="1">
        <f t="shared" si="354"/>
        <v>4.4267595371784072</v>
      </c>
      <c r="S4672" s="1">
        <f t="shared" si="350"/>
        <v>23.334638050000411</v>
      </c>
    </row>
    <row r="4673" spans="1:19" x14ac:dyDescent="0.25">
      <c r="A4673">
        <v>47</v>
      </c>
      <c r="B4673">
        <v>7201</v>
      </c>
      <c r="C4673">
        <v>821.39419999999996</v>
      </c>
      <c r="D4673">
        <v>329.77940000000001</v>
      </c>
      <c r="E4673">
        <v>246.9479</v>
      </c>
      <c r="G4673" s="1">
        <f t="shared" si="353"/>
        <v>5.413410925654965</v>
      </c>
      <c r="K4673">
        <v>826.81</v>
      </c>
      <c r="L4673">
        <v>321.73</v>
      </c>
      <c r="M4673">
        <v>236.81</v>
      </c>
      <c r="O4673" s="1">
        <f t="shared" si="354"/>
        <v>3.7380476187442744</v>
      </c>
      <c r="S4673" s="1">
        <f t="shared" ref="S4673:S4736" si="355">POWER(C4673-K4673,2)+POWER(D4673-L4673,2)</f>
        <v>94.123729999999753</v>
      </c>
    </row>
    <row r="4674" spans="1:19" x14ac:dyDescent="0.25">
      <c r="A4674">
        <v>47</v>
      </c>
      <c r="B4674">
        <v>7301</v>
      </c>
      <c r="C4674">
        <v>822.26790000000005</v>
      </c>
      <c r="D4674">
        <v>330.49349999999998</v>
      </c>
      <c r="E4674">
        <v>242.55510000000001</v>
      </c>
      <c r="G4674" s="1">
        <f t="shared" si="353"/>
        <v>1.1284017458335196</v>
      </c>
      <c r="K4674">
        <v>820.89</v>
      </c>
      <c r="L4674">
        <v>325.55</v>
      </c>
      <c r="M4674">
        <v>252.67</v>
      </c>
      <c r="O4674" s="1">
        <f t="shared" si="354"/>
        <v>7.0454808210653344</v>
      </c>
      <c r="S4674" s="1">
        <f t="shared" si="355"/>
        <v>26.336800659999906</v>
      </c>
    </row>
    <row r="4675" spans="1:19" x14ac:dyDescent="0.25">
      <c r="A4675">
        <v>47</v>
      </c>
      <c r="B4675">
        <v>7401</v>
      </c>
      <c r="C4675">
        <v>825.5</v>
      </c>
      <c r="D4675">
        <v>330.98390000000001</v>
      </c>
      <c r="E4675">
        <v>264.55970000000002</v>
      </c>
      <c r="G4675" s="1">
        <f t="shared" si="353"/>
        <v>3.2690920100235283</v>
      </c>
      <c r="K4675">
        <v>825.36</v>
      </c>
      <c r="L4675">
        <v>325.63</v>
      </c>
      <c r="M4675">
        <v>268.12</v>
      </c>
      <c r="O4675" s="1">
        <f t="shared" si="354"/>
        <v>4.4707158263526701</v>
      </c>
      <c r="S4675" s="1">
        <f t="shared" si="355"/>
        <v>28.683845210000104</v>
      </c>
    </row>
    <row r="4676" spans="1:19" x14ac:dyDescent="0.25">
      <c r="A4676">
        <v>47</v>
      </c>
      <c r="B4676">
        <v>7501</v>
      </c>
      <c r="C4676">
        <v>825.5</v>
      </c>
      <c r="D4676">
        <v>330.98390000000001</v>
      </c>
      <c r="E4676">
        <v>264.55970000000002</v>
      </c>
      <c r="G4676" s="1">
        <f t="shared" si="353"/>
        <v>0</v>
      </c>
      <c r="K4676">
        <v>829.91</v>
      </c>
      <c r="L4676">
        <v>322.60000000000002</v>
      </c>
      <c r="M4676">
        <v>269.36</v>
      </c>
      <c r="O4676" s="1">
        <f t="shared" si="354"/>
        <v>5.4665711373766479</v>
      </c>
      <c r="S4676" s="1">
        <f t="shared" si="355"/>
        <v>89.73787920999942</v>
      </c>
    </row>
    <row r="4677" spans="1:19" x14ac:dyDescent="0.25">
      <c r="A4677">
        <v>47</v>
      </c>
      <c r="B4677">
        <v>7601</v>
      </c>
      <c r="C4677">
        <v>826.15689999999995</v>
      </c>
      <c r="D4677">
        <v>327.67059999999998</v>
      </c>
      <c r="E4677">
        <v>269.63589999999999</v>
      </c>
      <c r="G4677" s="1">
        <f t="shared" si="353"/>
        <v>3.3777913641905282</v>
      </c>
      <c r="K4677">
        <v>828.78</v>
      </c>
      <c r="L4677">
        <v>321.06</v>
      </c>
      <c r="M4677">
        <v>258.91000000000003</v>
      </c>
      <c r="O4677" s="1">
        <f t="shared" si="354"/>
        <v>1.9101047091717387</v>
      </c>
      <c r="S4677" s="1">
        <f t="shared" si="355"/>
        <v>50.580685969999806</v>
      </c>
    </row>
    <row r="4678" spans="1:19" x14ac:dyDescent="0.25">
      <c r="A4678">
        <v>47</v>
      </c>
      <c r="B4678">
        <v>7701</v>
      </c>
      <c r="C4678">
        <v>824.97119999999995</v>
      </c>
      <c r="D4678">
        <v>327.45089999999999</v>
      </c>
      <c r="E4678">
        <v>272.75279999999998</v>
      </c>
      <c r="G4678" s="1">
        <f t="shared" si="353"/>
        <v>1.2058824901291123</v>
      </c>
      <c r="K4678">
        <v>828.6</v>
      </c>
      <c r="L4678">
        <v>321.08</v>
      </c>
      <c r="M4678">
        <v>258.77999999999997</v>
      </c>
      <c r="O4678" s="1">
        <f t="shared" si="354"/>
        <v>0.18110770276269661</v>
      </c>
      <c r="S4678" s="1">
        <f t="shared" si="355"/>
        <v>53.756556250000578</v>
      </c>
    </row>
    <row r="4679" spans="1:19" x14ac:dyDescent="0.25">
      <c r="A4679">
        <v>47</v>
      </c>
      <c r="B4679">
        <v>7801</v>
      </c>
      <c r="C4679">
        <v>824.65530000000001</v>
      </c>
      <c r="D4679">
        <v>326.91579999999999</v>
      </c>
      <c r="E4679">
        <v>268.41309999999999</v>
      </c>
      <c r="G4679" s="1">
        <f t="shared" si="353"/>
        <v>0.62138942701011857</v>
      </c>
      <c r="K4679">
        <v>829.49</v>
      </c>
      <c r="L4679">
        <v>320.72000000000003</v>
      </c>
      <c r="M4679">
        <v>257.77999999999997</v>
      </c>
      <c r="O4679" s="1">
        <f t="shared" si="354"/>
        <v>0.96005208192053038</v>
      </c>
      <c r="S4679" s="1">
        <f t="shared" si="355"/>
        <v>61.762261729999523</v>
      </c>
    </row>
    <row r="4680" spans="1:19" x14ac:dyDescent="0.25">
      <c r="A4680">
        <v>47</v>
      </c>
      <c r="B4680">
        <v>7901</v>
      </c>
      <c r="C4680">
        <v>824.65530000000001</v>
      </c>
      <c r="D4680">
        <v>326.91579999999999</v>
      </c>
      <c r="E4680">
        <v>268.41309999999999</v>
      </c>
      <c r="G4680" s="1">
        <f t="shared" si="353"/>
        <v>0</v>
      </c>
      <c r="K4680">
        <v>827.8</v>
      </c>
      <c r="L4680">
        <v>318.54000000000002</v>
      </c>
      <c r="M4680">
        <v>255.45</v>
      </c>
      <c r="O4680" s="1">
        <f t="shared" si="354"/>
        <v>2.7583509566406184</v>
      </c>
      <c r="S4680" s="1">
        <f t="shared" si="355"/>
        <v>80.043163729999137</v>
      </c>
    </row>
    <row r="4681" spans="1:19" x14ac:dyDescent="0.25">
      <c r="A4681">
        <v>47</v>
      </c>
      <c r="B4681">
        <v>8001</v>
      </c>
      <c r="C4681">
        <v>824.65530000000001</v>
      </c>
      <c r="D4681">
        <v>326.91579999999999</v>
      </c>
      <c r="E4681">
        <v>268.41309999999999</v>
      </c>
      <c r="G4681" s="1">
        <f t="shared" si="353"/>
        <v>0</v>
      </c>
      <c r="K4681">
        <v>829.26</v>
      </c>
      <c r="L4681">
        <v>319.83999999999997</v>
      </c>
      <c r="M4681">
        <v>252.64</v>
      </c>
      <c r="O4681" s="1">
        <f t="shared" si="354"/>
        <v>1.9548913013259812</v>
      </c>
      <c r="S4681" s="1">
        <f t="shared" si="355"/>
        <v>71.270207730000024</v>
      </c>
    </row>
    <row r="4682" spans="1:19" x14ac:dyDescent="0.25">
      <c r="A4682">
        <v>47</v>
      </c>
      <c r="B4682">
        <v>8101</v>
      </c>
      <c r="C4682">
        <v>824.65530000000001</v>
      </c>
      <c r="D4682">
        <v>326.91579999999999</v>
      </c>
      <c r="E4682">
        <v>268.41309999999999</v>
      </c>
      <c r="G4682" s="1">
        <f t="shared" si="353"/>
        <v>0</v>
      </c>
      <c r="K4682">
        <v>829.07</v>
      </c>
      <c r="L4682">
        <v>320.52</v>
      </c>
      <c r="M4682">
        <v>259.25</v>
      </c>
      <c r="O4682" s="1">
        <f t="shared" si="354"/>
        <v>0.7060453243241448</v>
      </c>
      <c r="S4682" s="1">
        <f t="shared" si="355"/>
        <v>60.395833730000447</v>
      </c>
    </row>
    <row r="4683" spans="1:19" x14ac:dyDescent="0.25">
      <c r="A4683">
        <v>47</v>
      </c>
      <c r="B4683">
        <v>8201</v>
      </c>
      <c r="C4683">
        <v>824.65530000000001</v>
      </c>
      <c r="D4683">
        <v>326.91579999999999</v>
      </c>
      <c r="E4683">
        <v>268.41309999999999</v>
      </c>
      <c r="G4683" s="1">
        <f t="shared" si="353"/>
        <v>0</v>
      </c>
      <c r="K4683">
        <v>828.68</v>
      </c>
      <c r="L4683">
        <v>320.5</v>
      </c>
      <c r="M4683">
        <v>254.6</v>
      </c>
      <c r="O4683" s="1">
        <f t="shared" si="354"/>
        <v>0.39051248379543169</v>
      </c>
      <c r="S4683" s="1">
        <f t="shared" si="355"/>
        <v>57.360699729999382</v>
      </c>
    </row>
    <row r="4684" spans="1:19" x14ac:dyDescent="0.25">
      <c r="A4684">
        <v>47</v>
      </c>
      <c r="B4684">
        <v>8301</v>
      </c>
      <c r="C4684">
        <v>824.65530000000001</v>
      </c>
      <c r="D4684">
        <v>326.91579999999999</v>
      </c>
      <c r="E4684">
        <v>268.41309999999999</v>
      </c>
      <c r="G4684" s="1">
        <f t="shared" si="353"/>
        <v>0</v>
      </c>
      <c r="K4684">
        <v>826.99</v>
      </c>
      <c r="L4684">
        <v>320.05</v>
      </c>
      <c r="M4684">
        <v>249.1</v>
      </c>
      <c r="O4684" s="1">
        <f t="shared" si="354"/>
        <v>1.7488853593074047</v>
      </c>
      <c r="S4684" s="1">
        <f t="shared" si="355"/>
        <v>52.590033729999696</v>
      </c>
    </row>
    <row r="4685" spans="1:19" x14ac:dyDescent="0.25">
      <c r="A4685">
        <v>47</v>
      </c>
      <c r="B4685">
        <v>8401</v>
      </c>
      <c r="C4685">
        <v>824.65530000000001</v>
      </c>
      <c r="D4685">
        <v>326.91579999999999</v>
      </c>
      <c r="E4685">
        <v>268.41309999999999</v>
      </c>
      <c r="G4685" s="1">
        <f t="shared" si="353"/>
        <v>0</v>
      </c>
      <c r="K4685">
        <v>828.79</v>
      </c>
      <c r="L4685">
        <v>316.77999999999997</v>
      </c>
      <c r="M4685">
        <v>248.68</v>
      </c>
      <c r="O4685" s="1">
        <f t="shared" si="354"/>
        <v>3.7326800023575673</v>
      </c>
      <c r="S4685" s="1">
        <f t="shared" si="355"/>
        <v>119.83018572999995</v>
      </c>
    </row>
    <row r="4686" spans="1:19" x14ac:dyDescent="0.25">
      <c r="A4686">
        <v>47</v>
      </c>
      <c r="B4686">
        <v>8501</v>
      </c>
      <c r="C4686">
        <v>824.65530000000001</v>
      </c>
      <c r="D4686">
        <v>326.91579999999999</v>
      </c>
      <c r="E4686">
        <v>268.41309999999999</v>
      </c>
      <c r="G4686" s="1">
        <f t="shared" si="353"/>
        <v>0</v>
      </c>
      <c r="K4686">
        <v>827.81</v>
      </c>
      <c r="L4686">
        <v>317.22000000000003</v>
      </c>
      <c r="M4686">
        <v>249.93</v>
      </c>
      <c r="O4686" s="1">
        <f t="shared" si="354"/>
        <v>1.0742439201597018</v>
      </c>
      <c r="S4686" s="1">
        <f t="shared" si="355"/>
        <v>103.96066972999886</v>
      </c>
    </row>
    <row r="4687" spans="1:19" x14ac:dyDescent="0.25">
      <c r="A4687">
        <v>47</v>
      </c>
      <c r="B4687">
        <v>8601</v>
      </c>
      <c r="C4687">
        <v>825.38319999999999</v>
      </c>
      <c r="D4687">
        <v>327.18239999999997</v>
      </c>
      <c r="E4687">
        <v>266.79750000000001</v>
      </c>
      <c r="G4687" s="1">
        <f t="shared" si="353"/>
        <v>0.77518640983956699</v>
      </c>
      <c r="K4687">
        <v>827.58</v>
      </c>
      <c r="L4687">
        <v>317.44</v>
      </c>
      <c r="M4687">
        <v>250.75</v>
      </c>
      <c r="O4687" s="1">
        <f t="shared" si="354"/>
        <v>0.31827660925670154</v>
      </c>
      <c r="S4687" s="1">
        <f t="shared" si="355"/>
        <v>99.740287999999751</v>
      </c>
    </row>
    <row r="4688" spans="1:19" x14ac:dyDescent="0.25">
      <c r="A4688">
        <v>47</v>
      </c>
      <c r="B4688">
        <v>8701</v>
      </c>
      <c r="C4688">
        <v>825.14290000000005</v>
      </c>
      <c r="D4688">
        <v>326.4873</v>
      </c>
      <c r="E4688">
        <v>269.73259999999999</v>
      </c>
      <c r="G4688" s="1">
        <f t="shared" si="353"/>
        <v>0.73546454707206921</v>
      </c>
      <c r="K4688">
        <v>827.61</v>
      </c>
      <c r="L4688">
        <v>320.33999999999997</v>
      </c>
      <c r="M4688">
        <v>253.11</v>
      </c>
      <c r="O4688" s="1">
        <f t="shared" si="354"/>
        <v>2.9001551682625304</v>
      </c>
      <c r="S4688" s="1">
        <f t="shared" si="355"/>
        <v>43.875879700000162</v>
      </c>
    </row>
    <row r="4689" spans="1:21" x14ac:dyDescent="0.25">
      <c r="A4689">
        <v>47</v>
      </c>
      <c r="B4689">
        <v>8801</v>
      </c>
      <c r="C4689">
        <v>826.32730000000004</v>
      </c>
      <c r="D4689">
        <v>326.93150000000003</v>
      </c>
      <c r="E4689">
        <v>266.81150000000002</v>
      </c>
      <c r="G4689" s="1">
        <f t="shared" si="353"/>
        <v>1.2649573115326773</v>
      </c>
      <c r="K4689">
        <v>828.37</v>
      </c>
      <c r="L4689">
        <v>316.64</v>
      </c>
      <c r="M4689">
        <v>250.09</v>
      </c>
      <c r="O4689" s="1">
        <f t="shared" si="354"/>
        <v>3.7772476752259578</v>
      </c>
      <c r="S4689" s="1">
        <f t="shared" si="355"/>
        <v>110.08759554000073</v>
      </c>
    </row>
    <row r="4690" spans="1:21" x14ac:dyDescent="0.25">
      <c r="A4690">
        <v>47</v>
      </c>
      <c r="B4690">
        <v>8901</v>
      </c>
      <c r="C4690">
        <v>825.17399999999998</v>
      </c>
      <c r="D4690">
        <v>326.09050000000002</v>
      </c>
      <c r="E4690">
        <v>264.78739999999999</v>
      </c>
      <c r="G4690" s="1">
        <f t="shared" si="353"/>
        <v>1.427368869633967</v>
      </c>
      <c r="K4690">
        <v>828.24</v>
      </c>
      <c r="L4690">
        <v>316.83999999999997</v>
      </c>
      <c r="M4690">
        <v>249.72</v>
      </c>
      <c r="O4690" s="1">
        <f t="shared" si="354"/>
        <v>0.23853720883751925</v>
      </c>
      <c r="S4690" s="1">
        <f t="shared" si="355"/>
        <v>94.972106250001019</v>
      </c>
    </row>
    <row r="4691" spans="1:21" x14ac:dyDescent="0.25">
      <c r="A4691">
        <v>47</v>
      </c>
      <c r="B4691">
        <v>9001</v>
      </c>
      <c r="C4691">
        <v>824.57659999999998</v>
      </c>
      <c r="D4691">
        <v>325.61419999999998</v>
      </c>
      <c r="E4691">
        <v>264.88690000000003</v>
      </c>
      <c r="G4691" s="1">
        <f t="shared" si="353"/>
        <v>0.76403432514516489</v>
      </c>
      <c r="K4691">
        <v>827.08</v>
      </c>
      <c r="L4691">
        <v>318.41000000000003</v>
      </c>
      <c r="M4691">
        <v>255.74</v>
      </c>
      <c r="O4691" s="1">
        <f t="shared" si="354"/>
        <v>1.9520502042724421</v>
      </c>
      <c r="S4691" s="1">
        <f t="shared" si="355"/>
        <v>58.167509199999671</v>
      </c>
    </row>
    <row r="4692" spans="1:21" x14ac:dyDescent="0.25">
      <c r="A4692">
        <v>47</v>
      </c>
      <c r="B4692">
        <v>9101</v>
      </c>
      <c r="C4692">
        <v>826.49099999999999</v>
      </c>
      <c r="D4692">
        <v>323.6918</v>
      </c>
      <c r="E4692">
        <v>261.947</v>
      </c>
      <c r="G4692" s="1">
        <f t="shared" si="353"/>
        <v>2.7130331955211924</v>
      </c>
      <c r="K4692">
        <v>828.01</v>
      </c>
      <c r="L4692">
        <v>315.94</v>
      </c>
      <c r="M4692">
        <v>242.72</v>
      </c>
      <c r="O4692" s="1">
        <f t="shared" si="354"/>
        <v>2.639280204904368</v>
      </c>
      <c r="S4692" s="1">
        <f t="shared" si="355"/>
        <v>62.397764240000058</v>
      </c>
    </row>
    <row r="4693" spans="1:21" x14ac:dyDescent="0.25">
      <c r="A4693">
        <v>47</v>
      </c>
      <c r="B4693">
        <v>9201</v>
      </c>
      <c r="C4693">
        <v>825.7133</v>
      </c>
      <c r="D4693">
        <v>326.01179999999999</v>
      </c>
      <c r="E4693">
        <v>267.19330000000002</v>
      </c>
      <c r="G4693" s="1">
        <f t="shared" si="353"/>
        <v>2.4468790918228756</v>
      </c>
      <c r="K4693">
        <v>828.41</v>
      </c>
      <c r="L4693">
        <v>317.77</v>
      </c>
      <c r="M4693">
        <v>256.31</v>
      </c>
      <c r="O4693" s="1">
        <f t="shared" si="354"/>
        <v>1.8732058082335543</v>
      </c>
      <c r="S4693" s="1">
        <f t="shared" si="355"/>
        <v>75.199458129999996</v>
      </c>
    </row>
    <row r="4694" spans="1:21" x14ac:dyDescent="0.25">
      <c r="A4694">
        <v>47</v>
      </c>
      <c r="B4694">
        <v>9301</v>
      </c>
      <c r="C4694">
        <v>827.18330000000003</v>
      </c>
      <c r="D4694">
        <v>322.86320000000001</v>
      </c>
      <c r="E4694">
        <v>267.39179999999999</v>
      </c>
      <c r="G4694" s="1">
        <f t="shared" si="353"/>
        <v>3.4748499190612536</v>
      </c>
      <c r="K4694">
        <v>827.08</v>
      </c>
      <c r="L4694">
        <v>317.67</v>
      </c>
      <c r="M4694">
        <v>258.05</v>
      </c>
      <c r="O4694" s="1">
        <f t="shared" si="354"/>
        <v>1.3337541002747844</v>
      </c>
      <c r="S4694" s="1">
        <f t="shared" si="355"/>
        <v>26.979997129999894</v>
      </c>
    </row>
    <row r="4695" spans="1:21" x14ac:dyDescent="0.25">
      <c r="A4695">
        <v>47</v>
      </c>
      <c r="B4695">
        <v>9401</v>
      </c>
      <c r="C4695">
        <v>826.29729999999995</v>
      </c>
      <c r="D4695">
        <v>325.53530000000001</v>
      </c>
      <c r="E4695">
        <v>267.13240000000002</v>
      </c>
      <c r="G4695" s="1">
        <f t="shared" si="353"/>
        <v>2.8151579724768814</v>
      </c>
      <c r="K4695">
        <v>827.79</v>
      </c>
      <c r="L4695">
        <v>317.42</v>
      </c>
      <c r="M4695">
        <v>253.26</v>
      </c>
      <c r="O4695" s="1">
        <f t="shared" si="354"/>
        <v>0.7527283706622796</v>
      </c>
      <c r="S4695" s="1">
        <f t="shared" si="355"/>
        <v>68.08624737999989</v>
      </c>
    </row>
    <row r="4696" spans="1:21" x14ac:dyDescent="0.25">
      <c r="A4696">
        <v>47</v>
      </c>
      <c r="B4696">
        <v>9501</v>
      </c>
      <c r="C4696">
        <v>826.29729999999995</v>
      </c>
      <c r="D4696">
        <v>325.53530000000001</v>
      </c>
      <c r="E4696">
        <v>267.13240000000002</v>
      </c>
      <c r="G4696" s="1">
        <f t="shared" si="353"/>
        <v>0</v>
      </c>
      <c r="K4696">
        <v>828.22</v>
      </c>
      <c r="L4696">
        <v>317.14999999999998</v>
      </c>
      <c r="M4696">
        <v>252.31</v>
      </c>
      <c r="O4696" s="1">
        <f t="shared" si="354"/>
        <v>0.50774009099151862</v>
      </c>
      <c r="S4696" s="1">
        <f t="shared" si="355"/>
        <v>74.010031380000783</v>
      </c>
    </row>
    <row r="4697" spans="1:21" x14ac:dyDescent="0.25">
      <c r="A4697">
        <v>47</v>
      </c>
      <c r="B4697">
        <v>9601</v>
      </c>
      <c r="C4697">
        <v>826.29729999999995</v>
      </c>
      <c r="D4697">
        <v>325.53530000000001</v>
      </c>
      <c r="E4697">
        <v>267.13240000000002</v>
      </c>
      <c r="G4697" s="1">
        <f t="shared" si="353"/>
        <v>0</v>
      </c>
      <c r="K4697">
        <v>828.27</v>
      </c>
      <c r="L4697">
        <v>318.24</v>
      </c>
      <c r="M4697">
        <v>255.84</v>
      </c>
      <c r="O4697" s="1">
        <f t="shared" si="354"/>
        <v>1.0911461863563767</v>
      </c>
      <c r="S4697" s="1">
        <f t="shared" si="355"/>
        <v>57.112947380000087</v>
      </c>
    </row>
    <row r="4698" spans="1:21" x14ac:dyDescent="0.25">
      <c r="A4698">
        <v>47</v>
      </c>
      <c r="B4698">
        <v>9701</v>
      </c>
      <c r="C4698">
        <v>826.29729999999995</v>
      </c>
      <c r="D4698">
        <v>325.53530000000001</v>
      </c>
      <c r="E4698">
        <v>267.13240000000002</v>
      </c>
      <c r="G4698" s="1">
        <f t="shared" si="353"/>
        <v>0</v>
      </c>
      <c r="K4698">
        <v>827.39</v>
      </c>
      <c r="L4698">
        <v>316.89999999999998</v>
      </c>
      <c r="M4698">
        <v>256.19</v>
      </c>
      <c r="O4698" s="1">
        <f t="shared" si="354"/>
        <v>1.6031219541881638</v>
      </c>
      <c r="S4698" s="1">
        <f t="shared" si="355"/>
        <v>75.762399380000588</v>
      </c>
    </row>
    <row r="4699" spans="1:21" x14ac:dyDescent="0.25">
      <c r="A4699">
        <v>47</v>
      </c>
      <c r="B4699">
        <v>9801</v>
      </c>
      <c r="C4699">
        <v>825.46770000000004</v>
      </c>
      <c r="D4699">
        <v>322.8141</v>
      </c>
      <c r="E4699">
        <v>270.12169999999998</v>
      </c>
      <c r="G4699" s="1">
        <f t="shared" si="353"/>
        <v>2.8448489590837531</v>
      </c>
      <c r="K4699">
        <v>826.92</v>
      </c>
      <c r="L4699">
        <v>318.49</v>
      </c>
      <c r="M4699">
        <v>255.85</v>
      </c>
      <c r="O4699" s="1">
        <f t="shared" si="354"/>
        <v>1.6580108564180533</v>
      </c>
      <c r="S4699" s="1">
        <f t="shared" si="355"/>
        <v>20.807016099999665</v>
      </c>
    </row>
    <row r="4700" spans="1:21" x14ac:dyDescent="0.25">
      <c r="A4700">
        <v>47</v>
      </c>
      <c r="B4700">
        <v>9901</v>
      </c>
      <c r="C4700">
        <v>826.29729999999995</v>
      </c>
      <c r="D4700">
        <v>325.53530000000001</v>
      </c>
      <c r="E4700">
        <v>267.13240000000002</v>
      </c>
      <c r="G4700" s="1">
        <f t="shared" si="353"/>
        <v>2.8448489590837531</v>
      </c>
      <c r="K4700">
        <v>828.04</v>
      </c>
      <c r="L4700">
        <v>317.14</v>
      </c>
      <c r="M4700">
        <v>253.71</v>
      </c>
      <c r="O4700" s="1">
        <f t="shared" si="354"/>
        <v>1.7541094606666003</v>
      </c>
      <c r="S4700" s="1">
        <f t="shared" si="355"/>
        <v>73.51806538000038</v>
      </c>
    </row>
    <row r="4701" spans="1:21" x14ac:dyDescent="0.25">
      <c r="A4701">
        <v>48</v>
      </c>
      <c r="B4701">
        <v>1</v>
      </c>
      <c r="C4701">
        <v>770.33870000000002</v>
      </c>
      <c r="D4701">
        <v>361.95159999999998</v>
      </c>
      <c r="E4701">
        <v>90</v>
      </c>
      <c r="H4701" s="1">
        <f>SUM(G4702:G4800)</f>
        <v>742.80076003780857</v>
      </c>
      <c r="K4701">
        <v>770.34</v>
      </c>
      <c r="L4701">
        <v>361.95</v>
      </c>
      <c r="M4701">
        <v>90</v>
      </c>
      <c r="P4701" s="1">
        <f>SUM(O4702:O4800)</f>
        <v>754.77314242434579</v>
      </c>
      <c r="S4701" s="1">
        <f t="shared" si="355"/>
        <v>4.2500000000263749E-6</v>
      </c>
      <c r="T4701" s="2" t="s">
        <v>5</v>
      </c>
      <c r="U4701" s="1">
        <f>SUM(S4701:S4800)</f>
        <v>3532.7852171500117</v>
      </c>
    </row>
    <row r="4702" spans="1:21" x14ac:dyDescent="0.25">
      <c r="A4702">
        <v>48</v>
      </c>
      <c r="B4702">
        <v>101</v>
      </c>
      <c r="C4702">
        <v>764.53229999999996</v>
      </c>
      <c r="D4702">
        <v>365.82260000000002</v>
      </c>
      <c r="E4702">
        <v>130.2364</v>
      </c>
      <c r="G4702" s="1">
        <f t="shared" ref="G4702:G4733" si="356">SQRT(POWER(C4702-C4701,2)+POWER(D4702-D4701,2))</f>
        <v>6.9784612888516415</v>
      </c>
      <c r="K4702">
        <v>761.83</v>
      </c>
      <c r="L4702">
        <v>368.85</v>
      </c>
      <c r="M4702">
        <v>125.2</v>
      </c>
      <c r="O4702" s="1">
        <f t="shared" ref="O4702:O4733" si="357">SQRT(POWER(K4702-K4701,2)+POWER(L4702-L4701,2))</f>
        <v>10.955824934709405</v>
      </c>
      <c r="S4702" s="1">
        <f t="shared" si="355"/>
        <v>16.467576049999586</v>
      </c>
    </row>
    <row r="4703" spans="1:21" x14ac:dyDescent="0.25">
      <c r="A4703">
        <v>48</v>
      </c>
      <c r="B4703">
        <v>201</v>
      </c>
      <c r="C4703">
        <v>765.21199999999999</v>
      </c>
      <c r="D4703">
        <v>362.25560000000002</v>
      </c>
      <c r="E4703">
        <v>125.6326</v>
      </c>
      <c r="G4703" s="1">
        <f t="shared" si="356"/>
        <v>3.6311817759511968</v>
      </c>
      <c r="K4703">
        <v>763.62</v>
      </c>
      <c r="L4703">
        <v>367.48</v>
      </c>
      <c r="M4703">
        <v>117.12</v>
      </c>
      <c r="O4703" s="1">
        <f t="shared" si="357"/>
        <v>2.2541073621280514</v>
      </c>
      <c r="S4703" s="1">
        <f t="shared" si="355"/>
        <v>29.828819359999979</v>
      </c>
    </row>
    <row r="4704" spans="1:21" x14ac:dyDescent="0.25">
      <c r="A4704">
        <v>48</v>
      </c>
      <c r="B4704">
        <v>301</v>
      </c>
      <c r="C4704">
        <v>767.43550000000005</v>
      </c>
      <c r="D4704">
        <v>349.37099999999998</v>
      </c>
      <c r="E4704">
        <v>219.8056</v>
      </c>
      <c r="G4704" s="1">
        <f t="shared" si="356"/>
        <v>13.075047587293941</v>
      </c>
      <c r="K4704">
        <v>766.13</v>
      </c>
      <c r="L4704">
        <v>343.71</v>
      </c>
      <c r="M4704">
        <v>220.03</v>
      </c>
      <c r="O4704" s="1">
        <f t="shared" si="357"/>
        <v>23.902154714585919</v>
      </c>
      <c r="S4704" s="1">
        <f t="shared" si="355"/>
        <v>33.751251250000152</v>
      </c>
    </row>
    <row r="4705" spans="1:19" x14ac:dyDescent="0.25">
      <c r="A4705">
        <v>48</v>
      </c>
      <c r="B4705">
        <v>401</v>
      </c>
      <c r="C4705">
        <v>761.62900000000002</v>
      </c>
      <c r="D4705">
        <v>336.7903</v>
      </c>
      <c r="E4705">
        <v>242.2415</v>
      </c>
      <c r="G4705" s="1">
        <f t="shared" si="356"/>
        <v>13.856025936032301</v>
      </c>
      <c r="K4705">
        <v>761.31</v>
      </c>
      <c r="L4705">
        <v>331.34</v>
      </c>
      <c r="M4705">
        <v>246.2</v>
      </c>
      <c r="O4705" s="1">
        <f t="shared" si="357"/>
        <v>13.275891683800399</v>
      </c>
      <c r="S4705" s="1">
        <f t="shared" si="355"/>
        <v>29.807531090000339</v>
      </c>
    </row>
    <row r="4706" spans="1:19" x14ac:dyDescent="0.25">
      <c r="A4706">
        <v>48</v>
      </c>
      <c r="B4706">
        <v>501</v>
      </c>
      <c r="C4706">
        <v>756.48569999999995</v>
      </c>
      <c r="D4706">
        <v>321.28359999999998</v>
      </c>
      <c r="E4706">
        <v>239.81370000000001</v>
      </c>
      <c r="G4706" s="1">
        <f t="shared" si="356"/>
        <v>16.337419618164962</v>
      </c>
      <c r="K4706">
        <v>757.43</v>
      </c>
      <c r="L4706">
        <v>323.12</v>
      </c>
      <c r="M4706">
        <v>249.32</v>
      </c>
      <c r="O4706" s="1">
        <f t="shared" si="357"/>
        <v>9.0897084661720289</v>
      </c>
      <c r="S4706" s="1">
        <f t="shared" si="355"/>
        <v>4.2640674500000921</v>
      </c>
    </row>
    <row r="4707" spans="1:19" x14ac:dyDescent="0.25">
      <c r="A4707">
        <v>48</v>
      </c>
      <c r="B4707">
        <v>601</v>
      </c>
      <c r="C4707">
        <v>753.88710000000003</v>
      </c>
      <c r="D4707">
        <v>329.04840000000002</v>
      </c>
      <c r="E4707">
        <v>251.5651</v>
      </c>
      <c r="G4707" s="1">
        <f t="shared" si="356"/>
        <v>8.1880914137544991</v>
      </c>
      <c r="K4707">
        <v>754.59</v>
      </c>
      <c r="L4707">
        <v>320.77999999999997</v>
      </c>
      <c r="M4707">
        <v>244.63</v>
      </c>
      <c r="O4707" s="1">
        <f t="shared" si="357"/>
        <v>3.6798369529096915</v>
      </c>
      <c r="S4707" s="1">
        <f t="shared" si="355"/>
        <v>68.860506970000699</v>
      </c>
    </row>
    <row r="4708" spans="1:19" x14ac:dyDescent="0.25">
      <c r="A4708">
        <v>48</v>
      </c>
      <c r="B4708">
        <v>701</v>
      </c>
      <c r="C4708">
        <v>753.88710000000003</v>
      </c>
      <c r="D4708">
        <v>329.04840000000002</v>
      </c>
      <c r="E4708">
        <v>251.5651</v>
      </c>
      <c r="G4708" s="1">
        <f t="shared" si="356"/>
        <v>0</v>
      </c>
      <c r="K4708">
        <v>754.69</v>
      </c>
      <c r="L4708">
        <v>319.97000000000003</v>
      </c>
      <c r="M4708">
        <v>249.53</v>
      </c>
      <c r="O4708" s="1">
        <f t="shared" si="357"/>
        <v>0.81614949610957688</v>
      </c>
      <c r="S4708" s="1">
        <f t="shared" si="355"/>
        <v>83.061994969999816</v>
      </c>
    </row>
    <row r="4709" spans="1:19" x14ac:dyDescent="0.25">
      <c r="A4709">
        <v>48</v>
      </c>
      <c r="B4709">
        <v>801</v>
      </c>
      <c r="C4709">
        <v>753.88710000000003</v>
      </c>
      <c r="D4709">
        <v>329.04840000000002</v>
      </c>
      <c r="E4709">
        <v>251.5651</v>
      </c>
      <c r="G4709" s="1">
        <f t="shared" si="356"/>
        <v>0</v>
      </c>
      <c r="K4709">
        <v>754.45</v>
      </c>
      <c r="L4709">
        <v>320.87</v>
      </c>
      <c r="M4709">
        <v>241.94</v>
      </c>
      <c r="O4709" s="1">
        <f t="shared" si="357"/>
        <v>0.93145048177558176</v>
      </c>
      <c r="S4709" s="1">
        <f t="shared" si="355"/>
        <v>67.203082970000182</v>
      </c>
    </row>
    <row r="4710" spans="1:19" x14ac:dyDescent="0.25">
      <c r="A4710">
        <v>48</v>
      </c>
      <c r="B4710">
        <v>901</v>
      </c>
      <c r="C4710">
        <v>753.88710000000003</v>
      </c>
      <c r="D4710">
        <v>329.04840000000002</v>
      </c>
      <c r="E4710">
        <v>251.5651</v>
      </c>
      <c r="G4710" s="1">
        <f t="shared" si="356"/>
        <v>0</v>
      </c>
      <c r="K4710">
        <v>754.92</v>
      </c>
      <c r="L4710">
        <v>319.51</v>
      </c>
      <c r="M4710">
        <v>241.6</v>
      </c>
      <c r="O4710" s="1">
        <f t="shared" si="357"/>
        <v>1.4389232085139068</v>
      </c>
      <c r="S4710" s="1">
        <f t="shared" si="355"/>
        <v>92.047956970000314</v>
      </c>
    </row>
    <row r="4711" spans="1:19" x14ac:dyDescent="0.25">
      <c r="A4711">
        <v>48</v>
      </c>
      <c r="B4711">
        <v>1001</v>
      </c>
      <c r="C4711">
        <v>753.88710000000003</v>
      </c>
      <c r="D4711">
        <v>329.04840000000002</v>
      </c>
      <c r="E4711">
        <v>251.5651</v>
      </c>
      <c r="G4711" s="1">
        <f t="shared" si="356"/>
        <v>0</v>
      </c>
      <c r="K4711">
        <v>753.6</v>
      </c>
      <c r="L4711">
        <v>318.16000000000003</v>
      </c>
      <c r="M4711">
        <v>245.7</v>
      </c>
      <c r="O4711" s="1">
        <f t="shared" si="357"/>
        <v>1.8880942773070786</v>
      </c>
      <c r="S4711" s="1">
        <f t="shared" si="355"/>
        <v>118.6396809699998</v>
      </c>
    </row>
    <row r="4712" spans="1:19" x14ac:dyDescent="0.25">
      <c r="A4712">
        <v>48</v>
      </c>
      <c r="B4712">
        <v>1101</v>
      </c>
      <c r="C4712">
        <v>753.88710000000003</v>
      </c>
      <c r="D4712">
        <v>329.04840000000002</v>
      </c>
      <c r="E4712">
        <v>251.5651</v>
      </c>
      <c r="G4712" s="1">
        <f t="shared" si="356"/>
        <v>0</v>
      </c>
      <c r="K4712">
        <v>753.81</v>
      </c>
      <c r="L4712">
        <v>318.22000000000003</v>
      </c>
      <c r="M4712">
        <v>244.91</v>
      </c>
      <c r="O4712" s="1">
        <f t="shared" si="357"/>
        <v>0.21840329667834185</v>
      </c>
      <c r="S4712" s="1">
        <f t="shared" si="355"/>
        <v>117.26019096999975</v>
      </c>
    </row>
    <row r="4713" spans="1:19" x14ac:dyDescent="0.25">
      <c r="A4713">
        <v>48</v>
      </c>
      <c r="B4713">
        <v>1201</v>
      </c>
      <c r="C4713">
        <v>753.46159999999998</v>
      </c>
      <c r="D4713">
        <v>327.91120000000001</v>
      </c>
      <c r="E4713">
        <v>251.8083</v>
      </c>
      <c r="G4713" s="1">
        <f t="shared" si="356"/>
        <v>1.2141968909530547</v>
      </c>
      <c r="K4713">
        <v>753.47</v>
      </c>
      <c r="L4713">
        <v>318.14</v>
      </c>
      <c r="M4713">
        <v>243.86</v>
      </c>
      <c r="O4713" s="1">
        <f t="shared" si="357"/>
        <v>0.34928498393138935</v>
      </c>
      <c r="S4713" s="1">
        <f t="shared" si="355"/>
        <v>95.476420000000417</v>
      </c>
    </row>
    <row r="4714" spans="1:19" x14ac:dyDescent="0.25">
      <c r="A4714">
        <v>48</v>
      </c>
      <c r="B4714">
        <v>1301</v>
      </c>
      <c r="C4714">
        <v>752.74279999999999</v>
      </c>
      <c r="D4714">
        <v>329.01240000000001</v>
      </c>
      <c r="E4714">
        <v>251.65960000000001</v>
      </c>
      <c r="G4714" s="1">
        <f t="shared" si="356"/>
        <v>1.3150341744608749</v>
      </c>
      <c r="K4714">
        <v>754.46</v>
      </c>
      <c r="L4714">
        <v>321.27</v>
      </c>
      <c r="M4714">
        <v>250.7</v>
      </c>
      <c r="O4714" s="1">
        <f t="shared" si="357"/>
        <v>3.2828341414089124</v>
      </c>
      <c r="S4714" s="1">
        <f t="shared" si="355"/>
        <v>62.893533600000659</v>
      </c>
    </row>
    <row r="4715" spans="1:19" x14ac:dyDescent="0.25">
      <c r="A4715">
        <v>48</v>
      </c>
      <c r="B4715">
        <v>1401</v>
      </c>
      <c r="C4715">
        <v>751.20719999999994</v>
      </c>
      <c r="D4715">
        <v>328.04520000000002</v>
      </c>
      <c r="E4715">
        <v>253.90629999999999</v>
      </c>
      <c r="G4715" s="1">
        <f t="shared" si="356"/>
        <v>1.8148121665891821</v>
      </c>
      <c r="K4715">
        <v>754</v>
      </c>
      <c r="L4715">
        <v>322.37</v>
      </c>
      <c r="M4715">
        <v>253.81</v>
      </c>
      <c r="O4715" s="1">
        <f t="shared" si="357"/>
        <v>1.1923086848631455</v>
      </c>
      <c r="S4715" s="1">
        <f t="shared" si="355"/>
        <v>40.007626880000515</v>
      </c>
    </row>
    <row r="4716" spans="1:19" x14ac:dyDescent="0.25">
      <c r="A4716">
        <v>48</v>
      </c>
      <c r="B4716">
        <v>1501</v>
      </c>
      <c r="C4716">
        <v>752.06719999999996</v>
      </c>
      <c r="D4716">
        <v>328.36669999999998</v>
      </c>
      <c r="E4716">
        <v>254.79060000000001</v>
      </c>
      <c r="G4716" s="1">
        <f t="shared" si="356"/>
        <v>0.91812975662484453</v>
      </c>
      <c r="K4716">
        <v>754.05</v>
      </c>
      <c r="L4716">
        <v>319.88</v>
      </c>
      <c r="M4716">
        <v>246.74</v>
      </c>
      <c r="O4716" s="1">
        <f t="shared" si="357"/>
        <v>2.4905019574375045</v>
      </c>
      <c r="S4716" s="1">
        <f t="shared" si="355"/>
        <v>75.955572729999744</v>
      </c>
    </row>
    <row r="4717" spans="1:19" x14ac:dyDescent="0.25">
      <c r="A4717">
        <v>48</v>
      </c>
      <c r="B4717">
        <v>1601</v>
      </c>
      <c r="C4717">
        <v>752.06719999999996</v>
      </c>
      <c r="D4717">
        <v>328.36669999999998</v>
      </c>
      <c r="E4717">
        <v>254.79060000000001</v>
      </c>
      <c r="G4717" s="1">
        <f t="shared" si="356"/>
        <v>0</v>
      </c>
      <c r="K4717">
        <v>750.99</v>
      </c>
      <c r="L4717">
        <v>318.22000000000003</v>
      </c>
      <c r="M4717">
        <v>244.71</v>
      </c>
      <c r="O4717" s="1">
        <f t="shared" si="357"/>
        <v>3.4812641382118019</v>
      </c>
      <c r="S4717" s="1">
        <f t="shared" si="355"/>
        <v>104.11588072999893</v>
      </c>
    </row>
    <row r="4718" spans="1:19" x14ac:dyDescent="0.25">
      <c r="A4718">
        <v>48</v>
      </c>
      <c r="B4718">
        <v>1701</v>
      </c>
      <c r="C4718">
        <v>751.33410000000003</v>
      </c>
      <c r="D4718">
        <v>327.82139999999998</v>
      </c>
      <c r="E4718">
        <v>254.98339999999999</v>
      </c>
      <c r="G4718" s="1">
        <f t="shared" si="356"/>
        <v>0.91366717134845288</v>
      </c>
      <c r="K4718">
        <v>751.99</v>
      </c>
      <c r="L4718">
        <v>316.5</v>
      </c>
      <c r="M4718">
        <v>246.24</v>
      </c>
      <c r="O4718" s="1">
        <f t="shared" si="357"/>
        <v>1.9895728184713657</v>
      </c>
      <c r="S4718" s="1">
        <f t="shared" si="355"/>
        <v>128.60430276999958</v>
      </c>
    </row>
    <row r="4719" spans="1:19" x14ac:dyDescent="0.25">
      <c r="A4719">
        <v>48</v>
      </c>
      <c r="B4719">
        <v>1801</v>
      </c>
      <c r="C4719">
        <v>752.06190000000004</v>
      </c>
      <c r="D4719">
        <v>326.99619999999999</v>
      </c>
      <c r="E4719">
        <v>249.97370000000001</v>
      </c>
      <c r="G4719" s="1">
        <f t="shared" si="356"/>
        <v>1.1002944514992317</v>
      </c>
      <c r="K4719">
        <v>753.87</v>
      </c>
      <c r="L4719">
        <v>318.57</v>
      </c>
      <c r="M4719">
        <v>248.38</v>
      </c>
      <c r="O4719" s="1">
        <f t="shared" si="357"/>
        <v>2.7963011282764154</v>
      </c>
      <c r="S4719" s="1">
        <f t="shared" si="355"/>
        <v>74.270072049999783</v>
      </c>
    </row>
    <row r="4720" spans="1:19" x14ac:dyDescent="0.25">
      <c r="A4720">
        <v>48</v>
      </c>
      <c r="B4720">
        <v>1901</v>
      </c>
      <c r="C4720">
        <v>752.06190000000004</v>
      </c>
      <c r="D4720">
        <v>326.99619999999999</v>
      </c>
      <c r="E4720">
        <v>249.97370000000001</v>
      </c>
      <c r="G4720" s="1">
        <f t="shared" si="356"/>
        <v>0</v>
      </c>
      <c r="K4720">
        <v>752.97</v>
      </c>
      <c r="L4720">
        <v>318.89</v>
      </c>
      <c r="M4720">
        <v>246.57</v>
      </c>
      <c r="O4720" s="1">
        <f t="shared" si="357"/>
        <v>0.95519631490074053</v>
      </c>
      <c r="S4720" s="1">
        <f t="shared" si="355"/>
        <v>66.535124049999993</v>
      </c>
    </row>
    <row r="4721" spans="1:19" x14ac:dyDescent="0.25">
      <c r="A4721">
        <v>48</v>
      </c>
      <c r="B4721">
        <v>2001</v>
      </c>
      <c r="C4721">
        <v>754.32939999999996</v>
      </c>
      <c r="D4721">
        <v>333.80369999999999</v>
      </c>
      <c r="E4721">
        <v>257.9864</v>
      </c>
      <c r="G4721" s="1">
        <f t="shared" si="356"/>
        <v>7.1752081851330098</v>
      </c>
      <c r="K4721">
        <v>757.6</v>
      </c>
      <c r="L4721">
        <v>325.43</v>
      </c>
      <c r="M4721">
        <v>245.67</v>
      </c>
      <c r="O4721" s="1">
        <f t="shared" si="357"/>
        <v>8.0130206539107469</v>
      </c>
      <c r="S4721" s="1">
        <f t="shared" si="355"/>
        <v>80.815676050000135</v>
      </c>
    </row>
    <row r="4722" spans="1:19" x14ac:dyDescent="0.25">
      <c r="A4722">
        <v>48</v>
      </c>
      <c r="B4722">
        <v>2101</v>
      </c>
      <c r="C4722">
        <v>757.75810000000001</v>
      </c>
      <c r="D4722">
        <v>299.04840000000002</v>
      </c>
      <c r="E4722">
        <v>283.2405</v>
      </c>
      <c r="G4722" s="1">
        <f t="shared" si="356"/>
        <v>34.924015544894011</v>
      </c>
      <c r="K4722">
        <v>761.33</v>
      </c>
      <c r="L4722">
        <v>299.95</v>
      </c>
      <c r="M4722">
        <v>282.60000000000002</v>
      </c>
      <c r="O4722" s="1">
        <f t="shared" si="357"/>
        <v>25.751568884244726</v>
      </c>
      <c r="S4722" s="1">
        <f t="shared" si="355"/>
        <v>13.571352170000152</v>
      </c>
    </row>
    <row r="4723" spans="1:19" x14ac:dyDescent="0.25">
      <c r="A4723">
        <v>48</v>
      </c>
      <c r="B4723">
        <v>2201</v>
      </c>
      <c r="C4723">
        <v>750.45820000000003</v>
      </c>
      <c r="D4723">
        <v>309.51499999999999</v>
      </c>
      <c r="E4723">
        <v>283.33769999999998</v>
      </c>
      <c r="G4723" s="1">
        <f t="shared" si="356"/>
        <v>12.760809361870393</v>
      </c>
      <c r="K4723">
        <v>753.55</v>
      </c>
      <c r="L4723">
        <v>308.89</v>
      </c>
      <c r="M4723">
        <v>281.36</v>
      </c>
      <c r="O4723" s="1">
        <f t="shared" si="357"/>
        <v>11.851244660372231</v>
      </c>
      <c r="S4723" s="1">
        <f t="shared" si="355"/>
        <v>9.9498522399995117</v>
      </c>
    </row>
    <row r="4724" spans="1:19" x14ac:dyDescent="0.25">
      <c r="A4724">
        <v>48</v>
      </c>
      <c r="B4724">
        <v>2301</v>
      </c>
      <c r="C4724">
        <v>750.21849999999995</v>
      </c>
      <c r="D4724">
        <v>320.2199</v>
      </c>
      <c r="E4724">
        <v>269.47800000000001</v>
      </c>
      <c r="G4724" s="1">
        <f t="shared" si="356"/>
        <v>10.707583298765424</v>
      </c>
      <c r="K4724">
        <v>754.58</v>
      </c>
      <c r="L4724">
        <v>318.95</v>
      </c>
      <c r="M4724">
        <v>259.42</v>
      </c>
      <c r="O4724" s="1">
        <f t="shared" si="357"/>
        <v>10.11259116151742</v>
      </c>
      <c r="S4724" s="1">
        <f t="shared" si="355"/>
        <v>20.635328260000819</v>
      </c>
    </row>
    <row r="4725" spans="1:19" x14ac:dyDescent="0.25">
      <c r="A4725">
        <v>48</v>
      </c>
      <c r="B4725">
        <v>2401</v>
      </c>
      <c r="C4725">
        <v>748.99459999999999</v>
      </c>
      <c r="D4725">
        <v>321.04840000000002</v>
      </c>
      <c r="E4725">
        <v>267.14519999999999</v>
      </c>
      <c r="G4725" s="1">
        <f t="shared" si="356"/>
        <v>1.4779524552569101</v>
      </c>
      <c r="K4725">
        <v>755.36</v>
      </c>
      <c r="L4725">
        <v>320.42</v>
      </c>
      <c r="M4725">
        <v>254.22</v>
      </c>
      <c r="O4725" s="1">
        <f t="shared" si="357"/>
        <v>1.6641213898030509</v>
      </c>
      <c r="S4725" s="1">
        <f t="shared" si="355"/>
        <v>40.913203720000283</v>
      </c>
    </row>
    <row r="4726" spans="1:19" x14ac:dyDescent="0.25">
      <c r="A4726">
        <v>48</v>
      </c>
      <c r="B4726">
        <v>2501</v>
      </c>
      <c r="C4726">
        <v>749.48530000000005</v>
      </c>
      <c r="D4726">
        <v>322.32830000000001</v>
      </c>
      <c r="E4726">
        <v>261.505</v>
      </c>
      <c r="G4726" s="1">
        <f t="shared" si="356"/>
        <v>1.3707408580764104</v>
      </c>
      <c r="K4726">
        <v>754.82</v>
      </c>
      <c r="L4726">
        <v>320.41000000000003</v>
      </c>
      <c r="M4726">
        <v>253.83</v>
      </c>
      <c r="O4726" s="1">
        <f t="shared" si="357"/>
        <v>0.54009258465559451</v>
      </c>
      <c r="S4726" s="1">
        <f t="shared" si="355"/>
        <v>32.138898979999929</v>
      </c>
    </row>
    <row r="4727" spans="1:19" x14ac:dyDescent="0.25">
      <c r="A4727">
        <v>48</v>
      </c>
      <c r="B4727">
        <v>2601</v>
      </c>
      <c r="C4727">
        <v>748.00549999999998</v>
      </c>
      <c r="D4727">
        <v>320.91370000000001</v>
      </c>
      <c r="E4727">
        <v>260.1044</v>
      </c>
      <c r="G4727" s="1">
        <f t="shared" si="356"/>
        <v>2.0471690697155971</v>
      </c>
      <c r="K4727">
        <v>752.8</v>
      </c>
      <c r="L4727">
        <v>320.29000000000002</v>
      </c>
      <c r="M4727">
        <v>254.71</v>
      </c>
      <c r="O4727" s="1">
        <f t="shared" si="357"/>
        <v>2.0235612172603985</v>
      </c>
      <c r="S4727" s="1">
        <f t="shared" si="355"/>
        <v>23.376231939999705</v>
      </c>
    </row>
    <row r="4728" spans="1:19" x14ac:dyDescent="0.25">
      <c r="A4728">
        <v>48</v>
      </c>
      <c r="B4728">
        <v>2701</v>
      </c>
      <c r="C4728">
        <v>752.9194</v>
      </c>
      <c r="D4728">
        <v>321.30650000000003</v>
      </c>
      <c r="E4728">
        <v>261.86989999999997</v>
      </c>
      <c r="G4728" s="1">
        <f t="shared" si="356"/>
        <v>4.9295745303220784</v>
      </c>
      <c r="K4728">
        <v>752.23</v>
      </c>
      <c r="L4728">
        <v>320.02999999999997</v>
      </c>
      <c r="M4728">
        <v>251.96</v>
      </c>
      <c r="O4728" s="1">
        <f t="shared" si="357"/>
        <v>0.62649820430704528</v>
      </c>
      <c r="S4728" s="1">
        <f t="shared" si="355"/>
        <v>2.1047246100001109</v>
      </c>
    </row>
    <row r="4729" spans="1:19" x14ac:dyDescent="0.25">
      <c r="A4729">
        <v>48</v>
      </c>
      <c r="B4729">
        <v>2801</v>
      </c>
      <c r="C4729">
        <v>752.9194</v>
      </c>
      <c r="D4729">
        <v>321.30650000000003</v>
      </c>
      <c r="E4729">
        <v>261.86989999999997</v>
      </c>
      <c r="G4729" s="1">
        <f t="shared" si="356"/>
        <v>0</v>
      </c>
      <c r="K4729">
        <v>749.51</v>
      </c>
      <c r="L4729">
        <v>319.81</v>
      </c>
      <c r="M4729">
        <v>245.17</v>
      </c>
      <c r="O4729" s="1">
        <f t="shared" si="357"/>
        <v>2.728882555186305</v>
      </c>
      <c r="S4729" s="1">
        <f t="shared" si="355"/>
        <v>13.863520610000112</v>
      </c>
    </row>
    <row r="4730" spans="1:19" x14ac:dyDescent="0.25">
      <c r="A4730">
        <v>48</v>
      </c>
      <c r="B4730">
        <v>2901</v>
      </c>
      <c r="C4730">
        <v>755.05759999999998</v>
      </c>
      <c r="D4730">
        <v>323.43459999999999</v>
      </c>
      <c r="E4730">
        <v>262.21210000000002</v>
      </c>
      <c r="G4730" s="1">
        <f t="shared" si="356"/>
        <v>3.016738114255157</v>
      </c>
      <c r="K4730">
        <v>751.23</v>
      </c>
      <c r="L4730">
        <v>320</v>
      </c>
      <c r="M4730">
        <v>248.25</v>
      </c>
      <c r="O4730" s="1">
        <f t="shared" si="357"/>
        <v>1.7304623659589053</v>
      </c>
      <c r="S4730" s="1">
        <f t="shared" si="355"/>
        <v>26.446998919999629</v>
      </c>
    </row>
    <row r="4731" spans="1:19" x14ac:dyDescent="0.25">
      <c r="A4731">
        <v>48</v>
      </c>
      <c r="B4731">
        <v>3001</v>
      </c>
      <c r="C4731">
        <v>762.59680000000003</v>
      </c>
      <c r="D4731">
        <v>317.43549999999999</v>
      </c>
      <c r="E4731">
        <v>348.11130000000003</v>
      </c>
      <c r="G4731" s="1">
        <f t="shared" si="356"/>
        <v>9.6347671196558125</v>
      </c>
      <c r="K4731">
        <v>763.83</v>
      </c>
      <c r="L4731">
        <v>320.2</v>
      </c>
      <c r="M4731">
        <v>327.61</v>
      </c>
      <c r="O4731" s="1">
        <f t="shared" si="357"/>
        <v>12.601587201618713</v>
      </c>
      <c r="S4731" s="1">
        <f t="shared" si="355"/>
        <v>9.163242490000016</v>
      </c>
    </row>
    <row r="4732" spans="1:19" x14ac:dyDescent="0.25">
      <c r="A4732">
        <v>48</v>
      </c>
      <c r="B4732">
        <v>3101</v>
      </c>
      <c r="C4732">
        <v>778.0806</v>
      </c>
      <c r="D4732">
        <v>302.9194</v>
      </c>
      <c r="E4732">
        <v>36.0274</v>
      </c>
      <c r="G4732" s="1">
        <f t="shared" si="356"/>
        <v>21.22416598243613</v>
      </c>
      <c r="K4732">
        <v>781.43</v>
      </c>
      <c r="L4732">
        <v>305.79000000000002</v>
      </c>
      <c r="M4732">
        <v>18.088000000000001</v>
      </c>
      <c r="O4732" s="1">
        <f t="shared" si="357"/>
        <v>22.746606340287244</v>
      </c>
      <c r="S4732" s="1">
        <f t="shared" si="355"/>
        <v>19.458824719999779</v>
      </c>
    </row>
    <row r="4733" spans="1:19" x14ac:dyDescent="0.25">
      <c r="A4733">
        <v>48</v>
      </c>
      <c r="B4733">
        <v>3201</v>
      </c>
      <c r="C4733">
        <v>796.46770000000004</v>
      </c>
      <c r="D4733">
        <v>301.95159999999998</v>
      </c>
      <c r="E4733">
        <v>55.3048</v>
      </c>
      <c r="G4733" s="1">
        <f t="shared" si="356"/>
        <v>18.412552328506798</v>
      </c>
      <c r="K4733">
        <v>795.61</v>
      </c>
      <c r="L4733">
        <v>301.69</v>
      </c>
      <c r="M4733">
        <v>28.5</v>
      </c>
      <c r="O4733" s="1">
        <f t="shared" si="357"/>
        <v>14.760840084493903</v>
      </c>
      <c r="S4733" s="1">
        <f t="shared" si="355"/>
        <v>0.80408385000003191</v>
      </c>
    </row>
    <row r="4734" spans="1:19" x14ac:dyDescent="0.25">
      <c r="A4734">
        <v>48</v>
      </c>
      <c r="B4734">
        <v>3301</v>
      </c>
      <c r="C4734">
        <v>798.90549999999996</v>
      </c>
      <c r="D4734">
        <v>308.28320000000002</v>
      </c>
      <c r="E4734">
        <v>56.795099999999998</v>
      </c>
      <c r="G4734" s="1">
        <f t="shared" ref="G4734:G4765" si="358">SQRT(POWER(C4734-C4733,2)+POWER(D4734-D4733,2))</f>
        <v>6.7846906635453985</v>
      </c>
      <c r="K4734">
        <v>798.31</v>
      </c>
      <c r="L4734">
        <v>308.48</v>
      </c>
      <c r="M4734">
        <v>22.602</v>
      </c>
      <c r="O4734" s="1">
        <f t="shared" ref="O4734:O4765" si="359">SQRT(POWER(K4734-K4733,2)+POWER(L4734-L4733,2))</f>
        <v>7.3071266582699872</v>
      </c>
      <c r="S4734" s="1">
        <f t="shared" si="355"/>
        <v>0.39335049000001687</v>
      </c>
    </row>
    <row r="4735" spans="1:19" x14ac:dyDescent="0.25">
      <c r="A4735">
        <v>48</v>
      </c>
      <c r="B4735">
        <v>3401</v>
      </c>
      <c r="C4735">
        <v>810.01610000000005</v>
      </c>
      <c r="D4735">
        <v>311.62900000000002</v>
      </c>
      <c r="E4735">
        <v>120.96380000000001</v>
      </c>
      <c r="G4735" s="1">
        <f t="shared" si="358"/>
        <v>11.603439576263668</v>
      </c>
      <c r="K4735">
        <v>802.15</v>
      </c>
      <c r="L4735">
        <v>306.55</v>
      </c>
      <c r="M4735">
        <v>58.517000000000003</v>
      </c>
      <c r="O4735" s="1">
        <f t="shared" si="359"/>
        <v>4.2977319599993988</v>
      </c>
      <c r="S4735" s="1">
        <f t="shared" si="355"/>
        <v>87.671770210001242</v>
      </c>
    </row>
    <row r="4736" spans="1:19" x14ac:dyDescent="0.25">
      <c r="A4736">
        <v>48</v>
      </c>
      <c r="B4736">
        <v>3501</v>
      </c>
      <c r="C4736">
        <v>801.30650000000003</v>
      </c>
      <c r="D4736">
        <v>303.88709999999998</v>
      </c>
      <c r="E4736">
        <v>90</v>
      </c>
      <c r="G4736" s="1">
        <f t="shared" si="358"/>
        <v>11.653074605871236</v>
      </c>
      <c r="K4736">
        <v>804.3</v>
      </c>
      <c r="L4736">
        <v>302.44</v>
      </c>
      <c r="M4736">
        <v>42.215000000000003</v>
      </c>
      <c r="O4736" s="1">
        <f t="shared" si="359"/>
        <v>4.6383833390525213</v>
      </c>
      <c r="S4736" s="1">
        <f t="shared" si="355"/>
        <v>11.055140659999495</v>
      </c>
    </row>
    <row r="4737" spans="1:19" x14ac:dyDescent="0.25">
      <c r="A4737">
        <v>48</v>
      </c>
      <c r="B4737">
        <v>3601</v>
      </c>
      <c r="C4737">
        <v>802.27419999999995</v>
      </c>
      <c r="D4737">
        <v>303.88709999999998</v>
      </c>
      <c r="E4737">
        <v>86.185900000000004</v>
      </c>
      <c r="G4737" s="1">
        <f t="shared" si="358"/>
        <v>0.96769999999992251</v>
      </c>
      <c r="K4737">
        <v>802.97</v>
      </c>
      <c r="L4737">
        <v>302.64</v>
      </c>
      <c r="M4737">
        <v>37.713999999999999</v>
      </c>
      <c r="O4737" s="1">
        <f t="shared" si="359"/>
        <v>1.3449535307956932</v>
      </c>
      <c r="S4737" s="1">
        <f t="shared" ref="S4737:S4800" si="360">POWER(C4737-K4737,2)+POWER(D4737-L4737,2)</f>
        <v>2.0393960500000792</v>
      </c>
    </row>
    <row r="4738" spans="1:19" x14ac:dyDescent="0.25">
      <c r="A4738">
        <v>48</v>
      </c>
      <c r="B4738">
        <v>3701</v>
      </c>
      <c r="C4738">
        <v>795.5</v>
      </c>
      <c r="D4738">
        <v>300.01609999999999</v>
      </c>
      <c r="E4738">
        <v>40.236400000000003</v>
      </c>
      <c r="G4738" s="1">
        <f t="shared" si="358"/>
        <v>7.8022065237981995</v>
      </c>
      <c r="K4738">
        <v>821.19</v>
      </c>
      <c r="L4738">
        <v>309.55</v>
      </c>
      <c r="M4738">
        <v>38.274999999999999</v>
      </c>
      <c r="O4738" s="1">
        <f t="shared" si="359"/>
        <v>19.486315711288302</v>
      </c>
      <c r="S4738" s="1">
        <f t="shared" si="360"/>
        <v>750.87134921000313</v>
      </c>
    </row>
    <row r="4739" spans="1:19" x14ac:dyDescent="0.25">
      <c r="A4739">
        <v>48</v>
      </c>
      <c r="B4739">
        <v>3801</v>
      </c>
      <c r="C4739">
        <v>798.40319999999997</v>
      </c>
      <c r="D4739">
        <v>311.62900000000002</v>
      </c>
      <c r="E4739">
        <v>28.072500000000002</v>
      </c>
      <c r="G4739" s="1">
        <f t="shared" si="358"/>
        <v>11.970297266567794</v>
      </c>
      <c r="K4739">
        <v>792.35</v>
      </c>
      <c r="L4739">
        <v>310.20999999999998</v>
      </c>
      <c r="M4739">
        <v>23.231999999999999</v>
      </c>
      <c r="O4739" s="1">
        <f t="shared" si="359"/>
        <v>28.847551022573853</v>
      </c>
      <c r="S4739" s="1">
        <f t="shared" si="360"/>
        <v>38.654791239999469</v>
      </c>
    </row>
    <row r="4740" spans="1:19" x14ac:dyDescent="0.25">
      <c r="A4740">
        <v>48</v>
      </c>
      <c r="B4740">
        <v>3901</v>
      </c>
      <c r="C4740">
        <v>803.24189999999999</v>
      </c>
      <c r="D4740">
        <v>300.01609999999999</v>
      </c>
      <c r="E4740">
        <v>97.125</v>
      </c>
      <c r="G4740" s="1">
        <f t="shared" si="358"/>
        <v>12.580638461540843</v>
      </c>
      <c r="K4740">
        <v>808.08</v>
      </c>
      <c r="L4740">
        <v>303.43</v>
      </c>
      <c r="M4740">
        <v>79.897999999999996</v>
      </c>
      <c r="O4740" s="1">
        <f t="shared" si="359"/>
        <v>17.128960855813766</v>
      </c>
      <c r="S4740" s="1">
        <f t="shared" si="360"/>
        <v>35.061924820000606</v>
      </c>
    </row>
    <row r="4741" spans="1:19" x14ac:dyDescent="0.25">
      <c r="A4741">
        <v>48</v>
      </c>
      <c r="B4741">
        <v>4001</v>
      </c>
      <c r="C4741">
        <v>811.95159999999998</v>
      </c>
      <c r="D4741">
        <v>309.69349999999997</v>
      </c>
      <c r="E4741">
        <v>79.992000000000004</v>
      </c>
      <c r="G4741" s="1">
        <f t="shared" si="358"/>
        <v>13.019636893938307</v>
      </c>
      <c r="K4741">
        <v>811.67</v>
      </c>
      <c r="L4741">
        <v>308.27</v>
      </c>
      <c r="M4741">
        <v>60.817999999999998</v>
      </c>
      <c r="O4741" s="1">
        <f t="shared" si="359"/>
        <v>6.0260849645519583</v>
      </c>
      <c r="S4741" s="1">
        <f t="shared" si="360"/>
        <v>2.105650809999986</v>
      </c>
    </row>
    <row r="4742" spans="1:19" x14ac:dyDescent="0.25">
      <c r="A4742">
        <v>48</v>
      </c>
      <c r="B4742">
        <v>4101</v>
      </c>
      <c r="C4742">
        <v>810.98389999999995</v>
      </c>
      <c r="D4742">
        <v>300.98390000000001</v>
      </c>
      <c r="E4742">
        <v>108.4349</v>
      </c>
      <c r="G4742" s="1">
        <f t="shared" si="358"/>
        <v>8.7631943633585738</v>
      </c>
      <c r="K4742">
        <v>812.52</v>
      </c>
      <c r="L4742">
        <v>300.02999999999997</v>
      </c>
      <c r="M4742">
        <v>105.43</v>
      </c>
      <c r="O4742" s="1">
        <f t="shared" si="359"/>
        <v>8.2837250075072024</v>
      </c>
      <c r="S4742" s="1">
        <f t="shared" si="360"/>
        <v>3.2695284200001642</v>
      </c>
    </row>
    <row r="4743" spans="1:19" x14ac:dyDescent="0.25">
      <c r="A4743">
        <v>48</v>
      </c>
      <c r="B4743">
        <v>4201</v>
      </c>
      <c r="C4743">
        <v>812.75469999999996</v>
      </c>
      <c r="D4743">
        <v>295.4074</v>
      </c>
      <c r="E4743">
        <v>107.73050000000001</v>
      </c>
      <c r="G4743" s="1">
        <f t="shared" si="358"/>
        <v>5.8509046215094074</v>
      </c>
      <c r="K4743">
        <v>814.96</v>
      </c>
      <c r="L4743">
        <v>295.20999999999998</v>
      </c>
      <c r="M4743">
        <v>111.45</v>
      </c>
      <c r="O4743" s="1">
        <f t="shared" si="359"/>
        <v>5.4024068710159359</v>
      </c>
      <c r="S4743" s="1">
        <f t="shared" si="360"/>
        <v>4.9023148500003559</v>
      </c>
    </row>
    <row r="4744" spans="1:19" x14ac:dyDescent="0.25">
      <c r="A4744">
        <v>48</v>
      </c>
      <c r="B4744">
        <v>4301</v>
      </c>
      <c r="C4744">
        <v>811.53009999999995</v>
      </c>
      <c r="D4744">
        <v>304.57420000000002</v>
      </c>
      <c r="E4744">
        <v>112.9706</v>
      </c>
      <c r="G4744" s="1">
        <f t="shared" si="358"/>
        <v>9.2482359074582678</v>
      </c>
      <c r="K4744">
        <v>814.5</v>
      </c>
      <c r="L4744">
        <v>304.60000000000002</v>
      </c>
      <c r="M4744">
        <v>95.426000000000002</v>
      </c>
      <c r="O4744" s="1">
        <f t="shared" si="359"/>
        <v>9.4012605537768632</v>
      </c>
      <c r="S4744" s="1">
        <f t="shared" si="360"/>
        <v>8.8209716500003097</v>
      </c>
    </row>
    <row r="4745" spans="1:19" x14ac:dyDescent="0.25">
      <c r="A4745">
        <v>48</v>
      </c>
      <c r="B4745">
        <v>4401</v>
      </c>
      <c r="C4745">
        <v>819.69349999999997</v>
      </c>
      <c r="D4745">
        <v>307.75810000000001</v>
      </c>
      <c r="E4745">
        <v>139.39869999999999</v>
      </c>
      <c r="G4745" s="1">
        <f t="shared" si="358"/>
        <v>8.762323822479992</v>
      </c>
      <c r="K4745">
        <v>818.08</v>
      </c>
      <c r="L4745">
        <v>308.54000000000002</v>
      </c>
      <c r="M4745">
        <v>94.784000000000006</v>
      </c>
      <c r="O4745" s="1">
        <f t="shared" si="359"/>
        <v>5.3235326616824912</v>
      </c>
      <c r="S4745" s="1">
        <f t="shared" si="360"/>
        <v>3.2147498599997881</v>
      </c>
    </row>
    <row r="4746" spans="1:19" x14ac:dyDescent="0.25">
      <c r="A4746">
        <v>48</v>
      </c>
      <c r="B4746">
        <v>4501</v>
      </c>
      <c r="C4746">
        <v>819.69349999999997</v>
      </c>
      <c r="D4746">
        <v>307.75810000000001</v>
      </c>
      <c r="E4746">
        <v>139.39869999999999</v>
      </c>
      <c r="G4746" s="1">
        <f t="shared" si="358"/>
        <v>0</v>
      </c>
      <c r="K4746">
        <v>819.27</v>
      </c>
      <c r="L4746">
        <v>312.22000000000003</v>
      </c>
      <c r="M4746">
        <v>107.3</v>
      </c>
      <c r="O4746" s="1">
        <f t="shared" si="359"/>
        <v>3.8676220084180808</v>
      </c>
      <c r="S4746" s="1">
        <f t="shared" si="360"/>
        <v>20.087903860000118</v>
      </c>
    </row>
    <row r="4747" spans="1:19" x14ac:dyDescent="0.25">
      <c r="A4747">
        <v>48</v>
      </c>
      <c r="B4747">
        <v>4601</v>
      </c>
      <c r="C4747">
        <v>819.69349999999997</v>
      </c>
      <c r="D4747">
        <v>307.75810000000001</v>
      </c>
      <c r="E4747">
        <v>139.39869999999999</v>
      </c>
      <c r="G4747" s="1">
        <f t="shared" si="358"/>
        <v>0</v>
      </c>
      <c r="K4747">
        <v>815.88</v>
      </c>
      <c r="L4747">
        <v>311.97000000000003</v>
      </c>
      <c r="M4747">
        <v>106.63</v>
      </c>
      <c r="O4747" s="1">
        <f t="shared" si="359"/>
        <v>3.3992057895926084</v>
      </c>
      <c r="S4747" s="1">
        <f t="shared" si="360"/>
        <v>32.282883859999941</v>
      </c>
    </row>
    <row r="4748" spans="1:19" x14ac:dyDescent="0.25">
      <c r="A4748">
        <v>48</v>
      </c>
      <c r="B4748">
        <v>4701</v>
      </c>
      <c r="C4748">
        <v>815.82259999999997</v>
      </c>
      <c r="D4748">
        <v>299.04840000000002</v>
      </c>
      <c r="E4748">
        <v>99.865799999999993</v>
      </c>
      <c r="G4748" s="1">
        <f t="shared" si="358"/>
        <v>9.5311458335291466</v>
      </c>
      <c r="K4748">
        <v>819.6</v>
      </c>
      <c r="L4748">
        <v>301.95</v>
      </c>
      <c r="M4748">
        <v>91.638999999999996</v>
      </c>
      <c r="O4748" s="1">
        <f t="shared" si="359"/>
        <v>10.688255236473397</v>
      </c>
      <c r="S4748" s="1">
        <f t="shared" si="360"/>
        <v>22.688033320000276</v>
      </c>
    </row>
    <row r="4749" spans="1:19" x14ac:dyDescent="0.25">
      <c r="A4749">
        <v>48</v>
      </c>
      <c r="B4749">
        <v>4801</v>
      </c>
      <c r="C4749">
        <v>815.82259999999997</v>
      </c>
      <c r="D4749">
        <v>299.04840000000002</v>
      </c>
      <c r="E4749">
        <v>99.865799999999993</v>
      </c>
      <c r="G4749" s="1">
        <f t="shared" si="358"/>
        <v>0</v>
      </c>
      <c r="K4749">
        <v>819.58</v>
      </c>
      <c r="L4749">
        <v>301.99</v>
      </c>
      <c r="M4749">
        <v>93.171000000000006</v>
      </c>
      <c r="O4749" s="1">
        <f t="shared" si="359"/>
        <v>4.472135955000596E-2</v>
      </c>
      <c r="S4749" s="1">
        <f t="shared" si="360"/>
        <v>22.771065320000531</v>
      </c>
    </row>
    <row r="4750" spans="1:19" x14ac:dyDescent="0.25">
      <c r="A4750">
        <v>48</v>
      </c>
      <c r="B4750">
        <v>4901</v>
      </c>
      <c r="C4750">
        <v>813.88710000000003</v>
      </c>
      <c r="D4750">
        <v>320.33870000000002</v>
      </c>
      <c r="E4750">
        <v>94.085599999999999</v>
      </c>
      <c r="G4750" s="1">
        <f t="shared" si="358"/>
        <v>21.378097070132313</v>
      </c>
      <c r="K4750">
        <v>813.84</v>
      </c>
      <c r="L4750">
        <v>317.8</v>
      </c>
      <c r="M4750">
        <v>85.552999999999997</v>
      </c>
      <c r="O4750" s="1">
        <f t="shared" si="359"/>
        <v>16.819741377322071</v>
      </c>
      <c r="S4750" s="1">
        <f t="shared" si="360"/>
        <v>6.4472161000000296</v>
      </c>
    </row>
    <row r="4751" spans="1:19" x14ac:dyDescent="0.25">
      <c r="A4751">
        <v>48</v>
      </c>
      <c r="B4751">
        <v>5001</v>
      </c>
      <c r="C4751">
        <v>812.02549999999997</v>
      </c>
      <c r="D4751">
        <v>322.23759999999999</v>
      </c>
      <c r="E4751">
        <v>81.763199999999998</v>
      </c>
      <c r="G4751" s="1">
        <f t="shared" si="358"/>
        <v>2.6592058532577223</v>
      </c>
      <c r="K4751">
        <v>808.95</v>
      </c>
      <c r="L4751">
        <v>320.01</v>
      </c>
      <c r="M4751">
        <v>70.305000000000007</v>
      </c>
      <c r="O4751" s="1">
        <f t="shared" si="359"/>
        <v>5.3662090902237285</v>
      </c>
      <c r="S4751" s="1">
        <f t="shared" si="360"/>
        <v>14.420902009999487</v>
      </c>
    </row>
    <row r="4752" spans="1:19" x14ac:dyDescent="0.25">
      <c r="A4752">
        <v>48</v>
      </c>
      <c r="B4752">
        <v>5101</v>
      </c>
      <c r="C4752">
        <v>810.77139999999997</v>
      </c>
      <c r="D4752">
        <v>323.90600000000001</v>
      </c>
      <c r="E4752">
        <v>81.222300000000004</v>
      </c>
      <c r="G4752" s="1">
        <f t="shared" si="358"/>
        <v>2.0871812020042846</v>
      </c>
      <c r="K4752">
        <v>807.88</v>
      </c>
      <c r="L4752">
        <v>320.14999999999998</v>
      </c>
      <c r="M4752">
        <v>55.243000000000002</v>
      </c>
      <c r="O4752" s="1">
        <f t="shared" si="359"/>
        <v>1.0791200118615647</v>
      </c>
      <c r="S4752" s="1">
        <f t="shared" si="360"/>
        <v>22.467729960000078</v>
      </c>
    </row>
    <row r="4753" spans="1:19" x14ac:dyDescent="0.25">
      <c r="A4753">
        <v>48</v>
      </c>
      <c r="B4753">
        <v>5201</v>
      </c>
      <c r="C4753">
        <v>811.19140000000004</v>
      </c>
      <c r="D4753">
        <v>320.4248</v>
      </c>
      <c r="E4753">
        <v>77.289400000000001</v>
      </c>
      <c r="G4753" s="1">
        <f t="shared" si="358"/>
        <v>3.5064445582384542</v>
      </c>
      <c r="K4753">
        <v>809.14</v>
      </c>
      <c r="L4753">
        <v>317.62</v>
      </c>
      <c r="M4753">
        <v>61.923999999999999</v>
      </c>
      <c r="O4753" s="1">
        <f t="shared" si="359"/>
        <v>2.8263934616397344</v>
      </c>
      <c r="S4753" s="1">
        <f t="shared" si="360"/>
        <v>12.075145000000239</v>
      </c>
    </row>
    <row r="4754" spans="1:19" x14ac:dyDescent="0.25">
      <c r="A4754">
        <v>48</v>
      </c>
      <c r="B4754">
        <v>5301</v>
      </c>
      <c r="C4754">
        <v>810.88229999999999</v>
      </c>
      <c r="D4754">
        <v>318.93599999999998</v>
      </c>
      <c r="E4754">
        <v>75.947299999999998</v>
      </c>
      <c r="G4754" s="1">
        <f t="shared" si="358"/>
        <v>1.5205486674224251</v>
      </c>
      <c r="K4754">
        <v>812.07</v>
      </c>
      <c r="L4754">
        <v>317.56</v>
      </c>
      <c r="M4754">
        <v>66.319000000000003</v>
      </c>
      <c r="O4754" s="1">
        <f t="shared" si="359"/>
        <v>2.9306142700806554</v>
      </c>
      <c r="S4754" s="1">
        <f t="shared" si="360"/>
        <v>3.3040072900000856</v>
      </c>
    </row>
    <row r="4755" spans="1:19" x14ac:dyDescent="0.25">
      <c r="A4755">
        <v>48</v>
      </c>
      <c r="B4755">
        <v>5401</v>
      </c>
      <c r="C4755">
        <v>812.61450000000002</v>
      </c>
      <c r="D4755">
        <v>317.0197</v>
      </c>
      <c r="E4755">
        <v>83.391400000000004</v>
      </c>
      <c r="G4755" s="1">
        <f t="shared" si="358"/>
        <v>2.5831613441672658</v>
      </c>
      <c r="K4755">
        <v>812.41</v>
      </c>
      <c r="L4755">
        <v>314.16000000000003</v>
      </c>
      <c r="M4755">
        <v>61.338000000000001</v>
      </c>
      <c r="O4755" s="1">
        <f t="shared" si="359"/>
        <v>3.4169577111810718</v>
      </c>
      <c r="S4755" s="1">
        <f t="shared" si="360"/>
        <v>8.2197043399998808</v>
      </c>
    </row>
    <row r="4756" spans="1:19" x14ac:dyDescent="0.25">
      <c r="A4756">
        <v>48</v>
      </c>
      <c r="B4756">
        <v>5501</v>
      </c>
      <c r="C4756">
        <v>815.28120000000001</v>
      </c>
      <c r="D4756">
        <v>317.01519999999999</v>
      </c>
      <c r="E4756">
        <v>79.076300000000003</v>
      </c>
      <c r="G4756" s="1">
        <f t="shared" si="358"/>
        <v>2.6667037968248284</v>
      </c>
      <c r="K4756">
        <v>814.03</v>
      </c>
      <c r="L4756">
        <v>316.01</v>
      </c>
      <c r="M4756">
        <v>70.290999999999997</v>
      </c>
      <c r="O4756" s="1">
        <f t="shared" si="359"/>
        <v>2.4590445298936512</v>
      </c>
      <c r="S4756" s="1">
        <f t="shared" si="360"/>
        <v>2.5759284800001039</v>
      </c>
    </row>
    <row r="4757" spans="1:19" x14ac:dyDescent="0.25">
      <c r="A4757">
        <v>48</v>
      </c>
      <c r="B4757">
        <v>5601</v>
      </c>
      <c r="C4757">
        <v>808.0806</v>
      </c>
      <c r="D4757">
        <v>307.75810000000001</v>
      </c>
      <c r="E4757">
        <v>80.134200000000007</v>
      </c>
      <c r="G4757" s="1">
        <f t="shared" si="358"/>
        <v>11.727853203805024</v>
      </c>
      <c r="K4757">
        <v>811.86</v>
      </c>
      <c r="L4757">
        <v>311.82</v>
      </c>
      <c r="M4757">
        <v>70.978999999999999</v>
      </c>
      <c r="O4757" s="1">
        <f t="shared" si="359"/>
        <v>4.7185802949615896</v>
      </c>
      <c r="S4757" s="1">
        <f t="shared" si="360"/>
        <v>30.782895969999913</v>
      </c>
    </row>
    <row r="4758" spans="1:19" x14ac:dyDescent="0.25">
      <c r="A4758">
        <v>48</v>
      </c>
      <c r="B4758">
        <v>5701</v>
      </c>
      <c r="C4758">
        <v>801.30650000000003</v>
      </c>
      <c r="D4758">
        <v>306.7903</v>
      </c>
      <c r="E4758">
        <v>349.6952</v>
      </c>
      <c r="G4758" s="1">
        <f t="shared" si="358"/>
        <v>6.8428844539418963</v>
      </c>
      <c r="K4758">
        <v>800.34</v>
      </c>
      <c r="L4758">
        <v>305.93</v>
      </c>
      <c r="M4758">
        <v>353.47</v>
      </c>
      <c r="O4758" s="1">
        <f t="shared" si="359"/>
        <v>12.938411803617917</v>
      </c>
      <c r="S4758" s="1">
        <f t="shared" si="360"/>
        <v>1.6742383399999845</v>
      </c>
    </row>
    <row r="4759" spans="1:19" x14ac:dyDescent="0.25">
      <c r="A4759">
        <v>48</v>
      </c>
      <c r="B4759">
        <v>5801</v>
      </c>
      <c r="C4759">
        <v>788.72580000000005</v>
      </c>
      <c r="D4759">
        <v>302.9194</v>
      </c>
      <c r="E4759">
        <v>351.0274</v>
      </c>
      <c r="G4759" s="1">
        <f t="shared" si="358"/>
        <v>13.162745887541837</v>
      </c>
      <c r="K4759">
        <v>790.15</v>
      </c>
      <c r="L4759">
        <v>303.47000000000003</v>
      </c>
      <c r="M4759">
        <v>341.79</v>
      </c>
      <c r="O4759" s="1">
        <f t="shared" si="359"/>
        <v>10.482733422156695</v>
      </c>
      <c r="S4759" s="1">
        <f t="shared" si="360"/>
        <v>2.3315059999998291</v>
      </c>
    </row>
    <row r="4760" spans="1:19" x14ac:dyDescent="0.25">
      <c r="A4760">
        <v>48</v>
      </c>
      <c r="B4760">
        <v>5901</v>
      </c>
      <c r="C4760">
        <v>792.59680000000003</v>
      </c>
      <c r="D4760">
        <v>302.9194</v>
      </c>
      <c r="E4760">
        <v>284.03620000000001</v>
      </c>
      <c r="G4760" s="1">
        <f t="shared" si="358"/>
        <v>3.8709999999999809</v>
      </c>
      <c r="K4760">
        <v>793.72</v>
      </c>
      <c r="L4760">
        <v>306.16000000000003</v>
      </c>
      <c r="M4760">
        <v>294.93</v>
      </c>
      <c r="O4760" s="1">
        <f t="shared" si="359"/>
        <v>4.4700111856683691</v>
      </c>
      <c r="S4760" s="1">
        <f t="shared" si="360"/>
        <v>11.763066600000181</v>
      </c>
    </row>
    <row r="4761" spans="1:19" x14ac:dyDescent="0.25">
      <c r="A4761">
        <v>48</v>
      </c>
      <c r="B4761">
        <v>6001</v>
      </c>
      <c r="C4761">
        <v>787.75810000000001</v>
      </c>
      <c r="D4761">
        <v>293.24189999999999</v>
      </c>
      <c r="E4761">
        <v>262.875</v>
      </c>
      <c r="G4761" s="1">
        <f t="shared" si="358"/>
        <v>10.819751565539772</v>
      </c>
      <c r="K4761">
        <v>789.45</v>
      </c>
      <c r="L4761">
        <v>295.12</v>
      </c>
      <c r="M4761">
        <v>250.28</v>
      </c>
      <c r="O4761" s="1">
        <f t="shared" si="359"/>
        <v>11.836997085409809</v>
      </c>
      <c r="S4761" s="1">
        <f t="shared" si="360"/>
        <v>6.3897852200001761</v>
      </c>
    </row>
    <row r="4762" spans="1:19" x14ac:dyDescent="0.25">
      <c r="A4762">
        <v>48</v>
      </c>
      <c r="B4762">
        <v>6101</v>
      </c>
      <c r="C4762">
        <v>787.75810000000001</v>
      </c>
      <c r="D4762">
        <v>293.24189999999999</v>
      </c>
      <c r="E4762">
        <v>262.875</v>
      </c>
      <c r="G4762" s="1">
        <f t="shared" si="358"/>
        <v>0</v>
      </c>
      <c r="K4762">
        <v>787.94</v>
      </c>
      <c r="L4762">
        <v>292.70999999999998</v>
      </c>
      <c r="M4762">
        <v>248.95</v>
      </c>
      <c r="O4762" s="1">
        <f t="shared" si="359"/>
        <v>2.8439760899135726</v>
      </c>
      <c r="S4762" s="1">
        <f t="shared" si="360"/>
        <v>0.3160052200000229</v>
      </c>
    </row>
    <row r="4763" spans="1:19" x14ac:dyDescent="0.25">
      <c r="A4763">
        <v>48</v>
      </c>
      <c r="B4763">
        <v>6201</v>
      </c>
      <c r="C4763">
        <v>786.84670000000006</v>
      </c>
      <c r="D4763">
        <v>291.60939999999999</v>
      </c>
      <c r="E4763">
        <v>265.02339999999998</v>
      </c>
      <c r="G4763" s="1">
        <f t="shared" si="358"/>
        <v>1.8696807775660265</v>
      </c>
      <c r="K4763">
        <v>787.62</v>
      </c>
      <c r="L4763">
        <v>292.83</v>
      </c>
      <c r="M4763">
        <v>254.92</v>
      </c>
      <c r="O4763" s="1">
        <f t="shared" si="359"/>
        <v>0.34176014981274971</v>
      </c>
      <c r="S4763" s="1">
        <f t="shared" si="360"/>
        <v>2.0878572499998982</v>
      </c>
    </row>
    <row r="4764" spans="1:19" x14ac:dyDescent="0.25">
      <c r="A4764">
        <v>48</v>
      </c>
      <c r="B4764">
        <v>6301</v>
      </c>
      <c r="C4764">
        <v>786.56560000000002</v>
      </c>
      <c r="D4764">
        <v>291.26560000000001</v>
      </c>
      <c r="E4764">
        <v>263.97989999999999</v>
      </c>
      <c r="G4764" s="1">
        <f t="shared" si="358"/>
        <v>0.44408968688769673</v>
      </c>
      <c r="K4764">
        <v>786.8</v>
      </c>
      <c r="L4764">
        <v>292.54000000000002</v>
      </c>
      <c r="M4764">
        <v>251.15</v>
      </c>
      <c r="O4764" s="1">
        <f t="shared" si="359"/>
        <v>0.8697700845626164</v>
      </c>
      <c r="S4764" s="1">
        <f t="shared" si="360"/>
        <v>1.6790387200000065</v>
      </c>
    </row>
    <row r="4765" spans="1:19" x14ac:dyDescent="0.25">
      <c r="A4765">
        <v>48</v>
      </c>
      <c r="B4765">
        <v>6401</v>
      </c>
      <c r="C4765">
        <v>784.94209999999998</v>
      </c>
      <c r="D4765">
        <v>288.62799999999999</v>
      </c>
      <c r="E4765">
        <v>266.11829999999998</v>
      </c>
      <c r="G4765" s="1">
        <f t="shared" si="358"/>
        <v>3.0972061620112123</v>
      </c>
      <c r="K4765">
        <v>786.76</v>
      </c>
      <c r="L4765">
        <v>289.83</v>
      </c>
      <c r="M4765">
        <v>243.85</v>
      </c>
      <c r="O4765" s="1">
        <f t="shared" si="359"/>
        <v>2.7102951868754435</v>
      </c>
      <c r="S4765" s="1">
        <f t="shared" si="360"/>
        <v>4.7495644100000272</v>
      </c>
    </row>
    <row r="4766" spans="1:19" x14ac:dyDescent="0.25">
      <c r="A4766">
        <v>48</v>
      </c>
      <c r="B4766">
        <v>6501</v>
      </c>
      <c r="C4766">
        <v>784.92089999999996</v>
      </c>
      <c r="D4766">
        <v>288.06079999999997</v>
      </c>
      <c r="E4766">
        <v>263.9058</v>
      </c>
      <c r="G4766" s="1">
        <f t="shared" ref="G4766:G4800" si="361">SQRT(POWER(C4766-C4765,2)+POWER(D4766-D4765,2))</f>
        <v>0.56759605354513931</v>
      </c>
      <c r="K4766">
        <v>785.83</v>
      </c>
      <c r="L4766">
        <v>288.56</v>
      </c>
      <c r="M4766">
        <v>244.01</v>
      </c>
      <c r="O4766" s="1">
        <f t="shared" ref="O4766:O4800" si="362">SQRT(POWER(K4766-K4765,2)+POWER(L4766-L4765,2))</f>
        <v>1.5741029191256399</v>
      </c>
      <c r="S4766" s="1">
        <f t="shared" si="360"/>
        <v>1.0756634500001765</v>
      </c>
    </row>
    <row r="4767" spans="1:19" x14ac:dyDescent="0.25">
      <c r="A4767">
        <v>48</v>
      </c>
      <c r="B4767">
        <v>6601</v>
      </c>
      <c r="C4767">
        <v>807.11289999999997</v>
      </c>
      <c r="D4767">
        <v>303.88709999999998</v>
      </c>
      <c r="E4767">
        <v>270</v>
      </c>
      <c r="G4767" s="1">
        <f t="shared" si="361"/>
        <v>27.257230888151504</v>
      </c>
      <c r="K4767">
        <v>806.76</v>
      </c>
      <c r="L4767">
        <v>309.10000000000002</v>
      </c>
      <c r="M4767">
        <v>247.2</v>
      </c>
      <c r="O4767" s="1">
        <f t="shared" si="362"/>
        <v>29.325014919007266</v>
      </c>
      <c r="S4767" s="1">
        <f t="shared" si="360"/>
        <v>27.298864820000478</v>
      </c>
    </row>
    <row r="4768" spans="1:19" x14ac:dyDescent="0.25">
      <c r="A4768">
        <v>48</v>
      </c>
      <c r="B4768">
        <v>6701</v>
      </c>
      <c r="C4768">
        <v>799.37099999999998</v>
      </c>
      <c r="D4768">
        <v>302.9194</v>
      </c>
      <c r="E4768">
        <v>234.4623</v>
      </c>
      <c r="G4768" s="1">
        <f t="shared" si="361"/>
        <v>7.8021445064802375</v>
      </c>
      <c r="K4768">
        <v>802</v>
      </c>
      <c r="L4768">
        <v>304.35000000000002</v>
      </c>
      <c r="M4768">
        <v>230.43</v>
      </c>
      <c r="O4768" s="1">
        <f t="shared" si="362"/>
        <v>6.7245892067843016</v>
      </c>
      <c r="S4768" s="1">
        <f t="shared" si="360"/>
        <v>8.9582573600001769</v>
      </c>
    </row>
    <row r="4769" spans="1:19" x14ac:dyDescent="0.25">
      <c r="A4769">
        <v>48</v>
      </c>
      <c r="B4769">
        <v>6801</v>
      </c>
      <c r="C4769">
        <v>780.98389999999995</v>
      </c>
      <c r="D4769">
        <v>323.24189999999999</v>
      </c>
      <c r="E4769">
        <v>159.77510000000001</v>
      </c>
      <c r="G4769" s="1">
        <f t="shared" si="361"/>
        <v>27.406011250453808</v>
      </c>
      <c r="K4769">
        <v>782.53</v>
      </c>
      <c r="L4769">
        <v>325.91000000000003</v>
      </c>
      <c r="M4769">
        <v>162.87</v>
      </c>
      <c r="O4769" s="1">
        <f t="shared" si="362"/>
        <v>29.050206539713297</v>
      </c>
      <c r="S4769" s="1">
        <f t="shared" si="360"/>
        <v>9.5091828200002784</v>
      </c>
    </row>
    <row r="4770" spans="1:19" x14ac:dyDescent="0.25">
      <c r="A4770">
        <v>48</v>
      </c>
      <c r="B4770">
        <v>6901</v>
      </c>
      <c r="C4770">
        <v>763.56449999999995</v>
      </c>
      <c r="D4770">
        <v>336.7903</v>
      </c>
      <c r="E4770">
        <v>235.3048</v>
      </c>
      <c r="G4770" s="1">
        <f t="shared" si="361"/>
        <v>22.067955023517705</v>
      </c>
      <c r="K4770">
        <v>767.44</v>
      </c>
      <c r="L4770">
        <v>336.21</v>
      </c>
      <c r="M4770">
        <v>221.82</v>
      </c>
      <c r="O4770" s="1">
        <f t="shared" si="362"/>
        <v>18.270142309243148</v>
      </c>
      <c r="S4770" s="1">
        <f t="shared" si="360"/>
        <v>15.356248340000814</v>
      </c>
    </row>
    <row r="4771" spans="1:19" x14ac:dyDescent="0.25">
      <c r="A4771">
        <v>48</v>
      </c>
      <c r="B4771">
        <v>7001</v>
      </c>
      <c r="C4771">
        <v>760.49990000000003</v>
      </c>
      <c r="D4771">
        <v>338.28</v>
      </c>
      <c r="E4771">
        <v>222.9606</v>
      </c>
      <c r="G4771" s="1">
        <f t="shared" si="361"/>
        <v>3.4074887013751738</v>
      </c>
      <c r="K4771">
        <v>760.81</v>
      </c>
      <c r="L4771">
        <v>338.07</v>
      </c>
      <c r="M4771">
        <v>226.43</v>
      </c>
      <c r="O4771" s="1">
        <f t="shared" si="362"/>
        <v>6.8859639848028174</v>
      </c>
      <c r="S4771" s="1">
        <f t="shared" si="360"/>
        <v>0.14026200999994198</v>
      </c>
    </row>
    <row r="4772" spans="1:19" x14ac:dyDescent="0.25">
      <c r="A4772">
        <v>48</v>
      </c>
      <c r="B4772">
        <v>7101</v>
      </c>
      <c r="C4772">
        <v>758.26199999999994</v>
      </c>
      <c r="D4772">
        <v>329.75909999999999</v>
      </c>
      <c r="E4772">
        <v>215.92</v>
      </c>
      <c r="G4772" s="1">
        <f t="shared" si="361"/>
        <v>8.8098770263835178</v>
      </c>
      <c r="K4772">
        <v>759.07</v>
      </c>
      <c r="L4772">
        <v>328.65</v>
      </c>
      <c r="M4772">
        <v>216.54</v>
      </c>
      <c r="O4772" s="1">
        <f t="shared" si="362"/>
        <v>9.5793527965097898</v>
      </c>
      <c r="S4772" s="1">
        <f t="shared" si="360"/>
        <v>1.8829668100001991</v>
      </c>
    </row>
    <row r="4773" spans="1:19" x14ac:dyDescent="0.25">
      <c r="A4773">
        <v>48</v>
      </c>
      <c r="B4773">
        <v>7201</v>
      </c>
      <c r="C4773">
        <v>753.33159999999998</v>
      </c>
      <c r="D4773">
        <v>322.56659999999999</v>
      </c>
      <c r="E4773">
        <v>224.26509999999999</v>
      </c>
      <c r="G4773" s="1">
        <f t="shared" si="361"/>
        <v>8.7201433709543785</v>
      </c>
      <c r="K4773">
        <v>755.08</v>
      </c>
      <c r="L4773">
        <v>324.27999999999997</v>
      </c>
      <c r="M4773">
        <v>225.93</v>
      </c>
      <c r="O4773" s="1">
        <f t="shared" si="362"/>
        <v>5.9175163709110352</v>
      </c>
      <c r="S4773" s="1">
        <f t="shared" si="360"/>
        <v>5.9926421200001396</v>
      </c>
    </row>
    <row r="4774" spans="1:19" x14ac:dyDescent="0.25">
      <c r="A4774">
        <v>48</v>
      </c>
      <c r="B4774">
        <v>7301</v>
      </c>
      <c r="C4774">
        <v>752.24590000000001</v>
      </c>
      <c r="D4774">
        <v>321.1157</v>
      </c>
      <c r="E4774">
        <v>229.69239999999999</v>
      </c>
      <c r="G4774" s="1">
        <f t="shared" si="361"/>
        <v>1.8121410817041579</v>
      </c>
      <c r="K4774">
        <v>754.56</v>
      </c>
      <c r="L4774">
        <v>323.32</v>
      </c>
      <c r="M4774">
        <v>224.75</v>
      </c>
      <c r="O4774" s="1">
        <f t="shared" si="362"/>
        <v>1.0917875251165219</v>
      </c>
      <c r="S4774" s="1">
        <f t="shared" si="360"/>
        <v>10.213997299999672</v>
      </c>
    </row>
    <row r="4775" spans="1:19" x14ac:dyDescent="0.25">
      <c r="A4775">
        <v>48</v>
      </c>
      <c r="B4775">
        <v>7401</v>
      </c>
      <c r="C4775">
        <v>751.54549999999995</v>
      </c>
      <c r="D4775">
        <v>324.29829999999998</v>
      </c>
      <c r="E4775">
        <v>223.91650000000001</v>
      </c>
      <c r="G4775" s="1">
        <f t="shared" si="361"/>
        <v>3.2587578799290924</v>
      </c>
      <c r="K4775">
        <v>755.12</v>
      </c>
      <c r="L4775">
        <v>323.23</v>
      </c>
      <c r="M4775">
        <v>226.16</v>
      </c>
      <c r="O4775" s="1">
        <f t="shared" si="362"/>
        <v>0.56718603649954369</v>
      </c>
      <c r="S4775" s="1">
        <f t="shared" si="360"/>
        <v>13.918315140000335</v>
      </c>
    </row>
    <row r="4776" spans="1:19" x14ac:dyDescent="0.25">
      <c r="A4776">
        <v>48</v>
      </c>
      <c r="B4776">
        <v>7501</v>
      </c>
      <c r="C4776">
        <v>761.62900000000002</v>
      </c>
      <c r="D4776">
        <v>327.11290000000002</v>
      </c>
      <c r="E4776">
        <v>228.5763</v>
      </c>
      <c r="G4776" s="1">
        <f t="shared" si="361"/>
        <v>10.46895149525499</v>
      </c>
      <c r="K4776">
        <v>753.68</v>
      </c>
      <c r="L4776">
        <v>321.31</v>
      </c>
      <c r="M4776">
        <v>218.22</v>
      </c>
      <c r="O4776" s="1">
        <f t="shared" si="362"/>
        <v>2.4000000000000457</v>
      </c>
      <c r="S4776" s="1">
        <f t="shared" si="360"/>
        <v>96.860249410001359</v>
      </c>
    </row>
    <row r="4777" spans="1:19" x14ac:dyDescent="0.25">
      <c r="A4777">
        <v>48</v>
      </c>
      <c r="B4777">
        <v>7601</v>
      </c>
      <c r="C4777">
        <v>761.62900000000002</v>
      </c>
      <c r="D4777">
        <v>327.11290000000002</v>
      </c>
      <c r="E4777">
        <v>228.5763</v>
      </c>
      <c r="G4777" s="1">
        <f t="shared" si="361"/>
        <v>0</v>
      </c>
      <c r="K4777">
        <v>755.34</v>
      </c>
      <c r="L4777">
        <v>324.25</v>
      </c>
      <c r="M4777">
        <v>222.87</v>
      </c>
      <c r="O4777" s="1">
        <f t="shared" si="362"/>
        <v>3.3762701313728227</v>
      </c>
      <c r="S4777" s="1">
        <f t="shared" si="360"/>
        <v>47.747717409999979</v>
      </c>
    </row>
    <row r="4778" spans="1:19" x14ac:dyDescent="0.25">
      <c r="A4778">
        <v>48</v>
      </c>
      <c r="B4778">
        <v>7701</v>
      </c>
      <c r="C4778">
        <v>756.7903</v>
      </c>
      <c r="D4778">
        <v>327.11290000000002</v>
      </c>
      <c r="E4778">
        <v>232.125</v>
      </c>
      <c r="G4778" s="1">
        <f t="shared" si="361"/>
        <v>4.8387000000000171</v>
      </c>
      <c r="K4778">
        <v>755.9</v>
      </c>
      <c r="L4778">
        <v>324.52</v>
      </c>
      <c r="M4778">
        <v>225.19</v>
      </c>
      <c r="O4778" s="1">
        <f t="shared" si="362"/>
        <v>0.62169124169472512</v>
      </c>
      <c r="S4778" s="1">
        <f t="shared" si="360"/>
        <v>7.5157645000002669</v>
      </c>
    </row>
    <row r="4779" spans="1:19" x14ac:dyDescent="0.25">
      <c r="A4779">
        <v>48</v>
      </c>
      <c r="B4779">
        <v>7801</v>
      </c>
      <c r="C4779">
        <v>756.7903</v>
      </c>
      <c r="D4779">
        <v>327.11290000000002</v>
      </c>
      <c r="E4779">
        <v>232.125</v>
      </c>
      <c r="G4779" s="1">
        <f t="shared" si="361"/>
        <v>0</v>
      </c>
      <c r="K4779">
        <v>754.77</v>
      </c>
      <c r="L4779">
        <v>323.01</v>
      </c>
      <c r="M4779">
        <v>221.45</v>
      </c>
      <c r="O4779" s="1">
        <f t="shared" si="362"/>
        <v>1.886001060445079</v>
      </c>
      <c r="S4779" s="1">
        <f t="shared" si="360"/>
        <v>20.915400500000359</v>
      </c>
    </row>
    <row r="4780" spans="1:19" x14ac:dyDescent="0.25">
      <c r="A4780">
        <v>48</v>
      </c>
      <c r="B4780">
        <v>7901</v>
      </c>
      <c r="C4780">
        <v>756.7903</v>
      </c>
      <c r="D4780">
        <v>327.11290000000002</v>
      </c>
      <c r="E4780">
        <v>232.125</v>
      </c>
      <c r="G4780" s="1">
        <f t="shared" si="361"/>
        <v>0</v>
      </c>
      <c r="K4780">
        <v>754.68</v>
      </c>
      <c r="L4780">
        <v>324.33999999999997</v>
      </c>
      <c r="M4780">
        <v>221.05</v>
      </c>
      <c r="O4780" s="1">
        <f t="shared" si="362"/>
        <v>1.3330416347586311</v>
      </c>
      <c r="S4780" s="1">
        <f t="shared" si="360"/>
        <v>12.142340500000495</v>
      </c>
    </row>
    <row r="4781" spans="1:19" x14ac:dyDescent="0.25">
      <c r="A4781">
        <v>48</v>
      </c>
      <c r="B4781">
        <v>8001</v>
      </c>
      <c r="C4781">
        <v>749.04840000000002</v>
      </c>
      <c r="D4781">
        <v>325.17739999999998</v>
      </c>
      <c r="E4781">
        <v>215.5377</v>
      </c>
      <c r="G4781" s="1">
        <f t="shared" si="361"/>
        <v>7.9801739241698222</v>
      </c>
      <c r="K4781">
        <v>751.42</v>
      </c>
      <c r="L4781">
        <v>325.26</v>
      </c>
      <c r="M4781">
        <v>219.39</v>
      </c>
      <c r="O4781" s="1">
        <f t="shared" si="362"/>
        <v>3.3873293314940565</v>
      </c>
      <c r="S4781" s="1">
        <f t="shared" si="360"/>
        <v>5.6313093199997368</v>
      </c>
    </row>
    <row r="4782" spans="1:19" x14ac:dyDescent="0.25">
      <c r="A4782">
        <v>48</v>
      </c>
      <c r="B4782">
        <v>8101</v>
      </c>
      <c r="C4782">
        <v>708.40319999999997</v>
      </c>
      <c r="D4782">
        <v>319.37099999999998</v>
      </c>
      <c r="E4782">
        <v>225</v>
      </c>
      <c r="G4782" s="1">
        <f t="shared" si="361"/>
        <v>41.057844122652178</v>
      </c>
      <c r="K4782">
        <v>713</v>
      </c>
      <c r="L4782">
        <v>319.83999999999997</v>
      </c>
      <c r="M4782">
        <v>207.07</v>
      </c>
      <c r="O4782" s="1">
        <f t="shared" si="362"/>
        <v>38.800422678110053</v>
      </c>
      <c r="S4782" s="1">
        <f t="shared" si="360"/>
        <v>21.350531240000272</v>
      </c>
    </row>
    <row r="4783" spans="1:19" x14ac:dyDescent="0.25">
      <c r="A4783">
        <v>48</v>
      </c>
      <c r="B4783">
        <v>8201</v>
      </c>
      <c r="C4783">
        <v>708.16959999999995</v>
      </c>
      <c r="D4783">
        <v>316.3374</v>
      </c>
      <c r="E4783">
        <v>237.15</v>
      </c>
      <c r="G4783" s="1">
        <f t="shared" si="361"/>
        <v>3.0425807992557701</v>
      </c>
      <c r="K4783">
        <v>712.03</v>
      </c>
      <c r="L4783">
        <v>321.04000000000002</v>
      </c>
      <c r="M4783">
        <v>224.61</v>
      </c>
      <c r="O4783" s="1">
        <f t="shared" si="362"/>
        <v>1.5430165261591213</v>
      </c>
      <c r="S4783" s="1">
        <f t="shared" si="360"/>
        <v>37.01713492000038</v>
      </c>
    </row>
    <row r="4784" spans="1:19" x14ac:dyDescent="0.25">
      <c r="A4784">
        <v>48</v>
      </c>
      <c r="B4784">
        <v>8301</v>
      </c>
      <c r="C4784">
        <v>707.35490000000004</v>
      </c>
      <c r="D4784">
        <v>317.86939999999998</v>
      </c>
      <c r="E4784">
        <v>248.90790000000001</v>
      </c>
      <c r="G4784" s="1">
        <f t="shared" si="361"/>
        <v>1.7351541977587428</v>
      </c>
      <c r="K4784">
        <v>711.3</v>
      </c>
      <c r="L4784">
        <v>322.97000000000003</v>
      </c>
      <c r="M4784">
        <v>226.98</v>
      </c>
      <c r="O4784" s="1">
        <f t="shared" si="362"/>
        <v>2.0634437234875227</v>
      </c>
      <c r="S4784" s="1">
        <f t="shared" si="360"/>
        <v>41.579934369999734</v>
      </c>
    </row>
    <row r="4785" spans="1:19" x14ac:dyDescent="0.25">
      <c r="A4785">
        <v>48</v>
      </c>
      <c r="B4785">
        <v>8401</v>
      </c>
      <c r="C4785">
        <v>702.32560000000001</v>
      </c>
      <c r="D4785">
        <v>317.33870000000002</v>
      </c>
      <c r="E4785">
        <v>249.67490000000001</v>
      </c>
      <c r="G4785" s="1">
        <f t="shared" si="361"/>
        <v>5.0572226547780463</v>
      </c>
      <c r="K4785">
        <v>704.33</v>
      </c>
      <c r="L4785">
        <v>320.54000000000002</v>
      </c>
      <c r="M4785">
        <v>229.95</v>
      </c>
      <c r="O4785" s="1">
        <f t="shared" si="362"/>
        <v>7.3814497221073605</v>
      </c>
      <c r="S4785" s="1">
        <f t="shared" si="360"/>
        <v>14.265941050000151</v>
      </c>
    </row>
    <row r="4786" spans="1:19" x14ac:dyDescent="0.25">
      <c r="A4786">
        <v>48</v>
      </c>
      <c r="B4786">
        <v>8501</v>
      </c>
      <c r="C4786">
        <v>698.65070000000003</v>
      </c>
      <c r="D4786">
        <v>318.9957</v>
      </c>
      <c r="E4786">
        <v>249.9229</v>
      </c>
      <c r="G4786" s="1">
        <f t="shared" si="361"/>
        <v>4.0311957295571483</v>
      </c>
      <c r="K4786">
        <v>703</v>
      </c>
      <c r="L4786">
        <v>322.27</v>
      </c>
      <c r="M4786">
        <v>242.38</v>
      </c>
      <c r="O4786" s="1">
        <f t="shared" si="362"/>
        <v>2.1821548982599688</v>
      </c>
      <c r="S4786" s="1">
        <f t="shared" si="360"/>
        <v>29.637450979999635</v>
      </c>
    </row>
    <row r="4787" spans="1:19" x14ac:dyDescent="0.25">
      <c r="A4787">
        <v>48</v>
      </c>
      <c r="B4787">
        <v>8601</v>
      </c>
      <c r="C4787">
        <v>697.74620000000004</v>
      </c>
      <c r="D4787">
        <v>320.31079999999997</v>
      </c>
      <c r="E4787">
        <v>248.78030000000001</v>
      </c>
      <c r="G4787" s="1">
        <f t="shared" si="361"/>
        <v>1.5961228837404406</v>
      </c>
      <c r="K4787">
        <v>702.39</v>
      </c>
      <c r="L4787">
        <v>321.89</v>
      </c>
      <c r="M4787">
        <v>234.21</v>
      </c>
      <c r="O4787" s="1">
        <f t="shared" si="362"/>
        <v>0.7186793443532471</v>
      </c>
      <c r="S4787" s="1">
        <f t="shared" si="360"/>
        <v>24.058751079999507</v>
      </c>
    </row>
    <row r="4788" spans="1:19" x14ac:dyDescent="0.25">
      <c r="A4788">
        <v>48</v>
      </c>
      <c r="B4788">
        <v>8701</v>
      </c>
      <c r="C4788">
        <v>707.43550000000005</v>
      </c>
      <c r="D4788">
        <v>324.2097</v>
      </c>
      <c r="E4788">
        <v>180</v>
      </c>
      <c r="G4788" s="1">
        <f t="shared" si="361"/>
        <v>10.444326483790148</v>
      </c>
      <c r="K4788">
        <v>708.82</v>
      </c>
      <c r="L4788">
        <v>326.69</v>
      </c>
      <c r="M4788">
        <v>203.25</v>
      </c>
      <c r="O4788" s="1">
        <f t="shared" si="362"/>
        <v>8.0240201894063627</v>
      </c>
      <c r="S4788" s="1">
        <f t="shared" si="360"/>
        <v>8.0687283400000069</v>
      </c>
    </row>
    <row r="4789" spans="1:19" x14ac:dyDescent="0.25">
      <c r="A4789">
        <v>48</v>
      </c>
      <c r="B4789">
        <v>8801</v>
      </c>
      <c r="C4789">
        <v>700.66129999999998</v>
      </c>
      <c r="D4789">
        <v>322.27420000000001</v>
      </c>
      <c r="E4789">
        <v>213.6901</v>
      </c>
      <c r="G4789" s="1">
        <f t="shared" si="361"/>
        <v>7.0452782691672891</v>
      </c>
      <c r="K4789">
        <v>704.14</v>
      </c>
      <c r="L4789">
        <v>323.14999999999998</v>
      </c>
      <c r="M4789">
        <v>208.52</v>
      </c>
      <c r="O4789" s="1">
        <f t="shared" si="362"/>
        <v>5.868049079549416</v>
      </c>
      <c r="S4789" s="1">
        <f t="shared" si="360"/>
        <v>12.868379329999971</v>
      </c>
    </row>
    <row r="4790" spans="1:19" x14ac:dyDescent="0.25">
      <c r="A4790">
        <v>48</v>
      </c>
      <c r="B4790">
        <v>8901</v>
      </c>
      <c r="C4790">
        <v>693.88710000000003</v>
      </c>
      <c r="D4790">
        <v>317.43549999999999</v>
      </c>
      <c r="E4790">
        <v>256.7595</v>
      </c>
      <c r="G4790" s="1">
        <f t="shared" si="361"/>
        <v>8.324830528605343</v>
      </c>
      <c r="K4790">
        <v>696.13</v>
      </c>
      <c r="L4790">
        <v>321.36</v>
      </c>
      <c r="M4790">
        <v>245.48</v>
      </c>
      <c r="O4790" s="1">
        <f t="shared" si="362"/>
        <v>8.2075696768288076</v>
      </c>
      <c r="S4790" s="1">
        <f t="shared" si="360"/>
        <v>20.432300660000017</v>
      </c>
    </row>
    <row r="4791" spans="1:19" x14ac:dyDescent="0.25">
      <c r="A4791">
        <v>48</v>
      </c>
      <c r="B4791">
        <v>9001</v>
      </c>
      <c r="C4791">
        <v>692.51459999999997</v>
      </c>
      <c r="D4791">
        <v>313.8854</v>
      </c>
      <c r="E4791">
        <v>249.55160000000001</v>
      </c>
      <c r="G4791" s="1">
        <f t="shared" si="361"/>
        <v>3.8061747542644526</v>
      </c>
      <c r="K4791">
        <v>696.01</v>
      </c>
      <c r="L4791">
        <v>318.3</v>
      </c>
      <c r="M4791">
        <v>241.55</v>
      </c>
      <c r="O4791" s="1">
        <f t="shared" si="362"/>
        <v>3.0623520372419653</v>
      </c>
      <c r="S4791" s="1">
        <f t="shared" si="360"/>
        <v>31.706514320000188</v>
      </c>
    </row>
    <row r="4792" spans="1:19" x14ac:dyDescent="0.25">
      <c r="A4792">
        <v>48</v>
      </c>
      <c r="B4792">
        <v>9101</v>
      </c>
      <c r="C4792">
        <v>691.95159999999998</v>
      </c>
      <c r="D4792">
        <v>315.5</v>
      </c>
      <c r="E4792">
        <v>213.0239</v>
      </c>
      <c r="G4792" s="1">
        <f t="shared" si="361"/>
        <v>1.7099421510682673</v>
      </c>
      <c r="K4792">
        <v>695.38</v>
      </c>
      <c r="L4792">
        <v>316.04000000000002</v>
      </c>
      <c r="M4792">
        <v>222.81</v>
      </c>
      <c r="O4792" s="1">
        <f t="shared" si="362"/>
        <v>2.3461670869739764</v>
      </c>
      <c r="S4792" s="1">
        <f t="shared" si="360"/>
        <v>12.045526560000095</v>
      </c>
    </row>
    <row r="4793" spans="1:19" x14ac:dyDescent="0.25">
      <c r="A4793">
        <v>48</v>
      </c>
      <c r="B4793">
        <v>9201</v>
      </c>
      <c r="C4793">
        <v>678.40319999999997</v>
      </c>
      <c r="D4793">
        <v>292.27420000000001</v>
      </c>
      <c r="E4793">
        <v>164.7449</v>
      </c>
      <c r="G4793" s="1">
        <f t="shared" si="361"/>
        <v>26.888602198701221</v>
      </c>
      <c r="K4793">
        <v>675.66</v>
      </c>
      <c r="L4793">
        <v>291.63</v>
      </c>
      <c r="M4793">
        <v>156.80000000000001</v>
      </c>
      <c r="O4793" s="1">
        <f t="shared" si="362"/>
        <v>31.3803521331422</v>
      </c>
      <c r="S4793" s="1">
        <f t="shared" si="360"/>
        <v>7.9401398800000242</v>
      </c>
    </row>
    <row r="4794" spans="1:19" x14ac:dyDescent="0.25">
      <c r="A4794">
        <v>48</v>
      </c>
      <c r="B4794">
        <v>9301</v>
      </c>
      <c r="C4794">
        <v>676.46770000000004</v>
      </c>
      <c r="D4794">
        <v>302.9194</v>
      </c>
      <c r="E4794">
        <v>225</v>
      </c>
      <c r="G4794" s="1">
        <f t="shared" si="361"/>
        <v>10.819724732635276</v>
      </c>
      <c r="K4794">
        <v>681.27</v>
      </c>
      <c r="L4794">
        <v>304.69</v>
      </c>
      <c r="M4794">
        <v>211.14</v>
      </c>
      <c r="O4794" s="1">
        <f t="shared" si="362"/>
        <v>14.213926269683553</v>
      </c>
      <c r="S4794" s="1">
        <f t="shared" si="360"/>
        <v>26.197109649999483</v>
      </c>
    </row>
    <row r="4795" spans="1:19" x14ac:dyDescent="0.25">
      <c r="A4795">
        <v>48</v>
      </c>
      <c r="B4795">
        <v>9401</v>
      </c>
      <c r="C4795">
        <v>676.46770000000004</v>
      </c>
      <c r="D4795">
        <v>302.9194</v>
      </c>
      <c r="E4795">
        <v>225</v>
      </c>
      <c r="G4795" s="1">
        <f t="shared" si="361"/>
        <v>0</v>
      </c>
      <c r="K4795">
        <v>682.75</v>
      </c>
      <c r="L4795">
        <v>304.45</v>
      </c>
      <c r="M4795">
        <v>216.33</v>
      </c>
      <c r="O4795" s="1">
        <f t="shared" si="362"/>
        <v>1.4993331851193243</v>
      </c>
      <c r="S4795" s="1">
        <f t="shared" si="360"/>
        <v>41.810029649999521</v>
      </c>
    </row>
    <row r="4796" spans="1:19" x14ac:dyDescent="0.25">
      <c r="A4796">
        <v>48</v>
      </c>
      <c r="B4796">
        <v>9501</v>
      </c>
      <c r="C4796">
        <v>684.2097</v>
      </c>
      <c r="D4796">
        <v>300.98390000000001</v>
      </c>
      <c r="E4796">
        <v>276.00900000000001</v>
      </c>
      <c r="G4796" s="1">
        <f t="shared" si="361"/>
        <v>7.9802709383829429</v>
      </c>
      <c r="K4796">
        <v>686.56</v>
      </c>
      <c r="L4796">
        <v>301.01</v>
      </c>
      <c r="M4796">
        <v>262.62</v>
      </c>
      <c r="O4796" s="1">
        <f t="shared" si="362"/>
        <v>5.1331958856057271</v>
      </c>
      <c r="S4796" s="1">
        <f t="shared" si="360"/>
        <v>5.5245912999997522</v>
      </c>
    </row>
    <row r="4797" spans="1:19" x14ac:dyDescent="0.25">
      <c r="A4797">
        <v>48</v>
      </c>
      <c r="B4797">
        <v>9601</v>
      </c>
      <c r="C4797">
        <v>699.69349999999997</v>
      </c>
      <c r="D4797">
        <v>253.56450000000001</v>
      </c>
      <c r="E4797">
        <v>294.77510000000001</v>
      </c>
      <c r="G4797" s="1">
        <f t="shared" si="361"/>
        <v>49.883339491256983</v>
      </c>
      <c r="K4797">
        <v>701.37</v>
      </c>
      <c r="L4797">
        <v>260.86</v>
      </c>
      <c r="M4797">
        <v>275.07</v>
      </c>
      <c r="O4797" s="1">
        <f t="shared" si="362"/>
        <v>42.794375798695789</v>
      </c>
      <c r="S4797" s="1">
        <f t="shared" si="360"/>
        <v>56.034972500000173</v>
      </c>
    </row>
    <row r="4798" spans="1:19" x14ac:dyDescent="0.25">
      <c r="A4798">
        <v>48</v>
      </c>
      <c r="B4798">
        <v>9701</v>
      </c>
      <c r="C4798">
        <v>703.56449999999995</v>
      </c>
      <c r="D4798">
        <v>247.75810000000001</v>
      </c>
      <c r="E4798">
        <v>347.47120000000001</v>
      </c>
      <c r="G4798" s="1">
        <f t="shared" si="361"/>
        <v>6.9784612888515625</v>
      </c>
      <c r="K4798">
        <v>702.32</v>
      </c>
      <c r="L4798">
        <v>249.06</v>
      </c>
      <c r="M4798">
        <v>333.87</v>
      </c>
      <c r="O4798" s="1">
        <f t="shared" si="362"/>
        <v>11.838179758729817</v>
      </c>
      <c r="S4798" s="1">
        <f t="shared" si="360"/>
        <v>3.2437238599997293</v>
      </c>
    </row>
    <row r="4799" spans="1:19" x14ac:dyDescent="0.25">
      <c r="A4799">
        <v>48</v>
      </c>
      <c r="B4799">
        <v>9801</v>
      </c>
      <c r="C4799">
        <v>712.70230000000004</v>
      </c>
      <c r="D4799">
        <v>251.7176</v>
      </c>
      <c r="E4799">
        <v>334.30340000000001</v>
      </c>
      <c r="G4799" s="1">
        <f t="shared" si="361"/>
        <v>9.9587664441938522</v>
      </c>
      <c r="K4799">
        <v>708.65</v>
      </c>
      <c r="L4799">
        <v>256.04000000000002</v>
      </c>
      <c r="M4799">
        <v>311.64</v>
      </c>
      <c r="O4799" s="1">
        <f t="shared" si="362"/>
        <v>9.422807437276818</v>
      </c>
      <c r="S4799" s="1">
        <f t="shared" si="360"/>
        <v>35.104277050000618</v>
      </c>
    </row>
    <row r="4800" spans="1:19" x14ac:dyDescent="0.25">
      <c r="A4800">
        <v>48</v>
      </c>
      <c r="B4800">
        <v>9901</v>
      </c>
      <c r="C4800">
        <v>714.18790000000001</v>
      </c>
      <c r="D4800">
        <v>247.73990000000001</v>
      </c>
      <c r="E4800">
        <v>332.32190000000003</v>
      </c>
      <c r="G4800" s="1">
        <f t="shared" si="361"/>
        <v>4.2460693176159898</v>
      </c>
      <c r="K4800">
        <v>720.45</v>
      </c>
      <c r="L4800">
        <v>247.5</v>
      </c>
      <c r="M4800">
        <v>309.32</v>
      </c>
      <c r="O4800" s="1">
        <f t="shared" si="362"/>
        <v>14.566111354785187</v>
      </c>
      <c r="S4800" s="1">
        <f t="shared" si="360"/>
        <v>39.271448420000404</v>
      </c>
    </row>
    <row r="4801" spans="1:21" x14ac:dyDescent="0.25">
      <c r="A4801">
        <v>49</v>
      </c>
      <c r="B4801">
        <v>1</v>
      </c>
      <c r="C4801">
        <v>814.85479999999995</v>
      </c>
      <c r="D4801">
        <v>376.46769999999998</v>
      </c>
      <c r="E4801">
        <v>324.7824</v>
      </c>
      <c r="H4801" s="1">
        <f>SUM(G4802:G4900)</f>
        <v>504.32091033512694</v>
      </c>
      <c r="K4801">
        <v>814.85</v>
      </c>
      <c r="L4801">
        <v>376.47</v>
      </c>
      <c r="M4801">
        <v>324.77999999999997</v>
      </c>
      <c r="P4801" s="1">
        <f>SUM(O4802:O4900)</f>
        <v>510.19038512514948</v>
      </c>
      <c r="S4801" s="1">
        <f t="shared" ref="S4801:S4864" si="363">POWER(C4801-K4801,2)+POWER(D4801-L4801,2)</f>
        <v>2.8329999999567391E-5</v>
      </c>
      <c r="T4801" s="2" t="s">
        <v>5</v>
      </c>
      <c r="U4801" s="1">
        <f>SUM(S4801:S4900)</f>
        <v>2681.8039226699962</v>
      </c>
    </row>
    <row r="4802" spans="1:21" x14ac:dyDescent="0.25">
      <c r="A4802">
        <v>49</v>
      </c>
      <c r="B4802">
        <v>101</v>
      </c>
      <c r="C4802">
        <v>810.93280000000004</v>
      </c>
      <c r="D4802">
        <v>377.40769999999998</v>
      </c>
      <c r="E4802">
        <v>315.46609999999998</v>
      </c>
      <c r="G4802" s="1">
        <f t="shared" ref="G4802:G4833" si="364">SQRT(POWER(C4802-C4801,2)+POWER(D4802-D4801,2))</f>
        <v>4.0330737657522837</v>
      </c>
      <c r="K4802">
        <v>812.84</v>
      </c>
      <c r="L4802">
        <v>381.32</v>
      </c>
      <c r="M4802">
        <v>315.27999999999997</v>
      </c>
      <c r="O4802" s="1">
        <f t="shared" ref="O4802:O4833" si="365">SQRT(POWER(K4802-K4801,2)+POWER(L4802-L4801,2))</f>
        <v>5.2500095238008502</v>
      </c>
      <c r="S4802" s="1">
        <f t="shared" si="363"/>
        <v>18.943503130000082</v>
      </c>
    </row>
    <row r="4803" spans="1:21" x14ac:dyDescent="0.25">
      <c r="A4803">
        <v>49</v>
      </c>
      <c r="B4803">
        <v>201</v>
      </c>
      <c r="C4803">
        <v>812.9194</v>
      </c>
      <c r="D4803">
        <v>389.04840000000002</v>
      </c>
      <c r="E4803">
        <v>323.13010000000003</v>
      </c>
      <c r="G4803" s="1">
        <f t="shared" si="364"/>
        <v>11.808999790414118</v>
      </c>
      <c r="K4803">
        <v>811.72</v>
      </c>
      <c r="L4803">
        <v>392.09</v>
      </c>
      <c r="M4803">
        <v>317.25</v>
      </c>
      <c r="O4803" s="1">
        <f t="shared" si="365"/>
        <v>10.828079238720024</v>
      </c>
      <c r="S4803" s="1">
        <f t="shared" si="363"/>
        <v>10.689890919999682</v>
      </c>
    </row>
    <row r="4804" spans="1:21" x14ac:dyDescent="0.25">
      <c r="A4804">
        <v>49</v>
      </c>
      <c r="B4804">
        <v>301</v>
      </c>
      <c r="C4804">
        <v>812.9194</v>
      </c>
      <c r="D4804">
        <v>389.04840000000002</v>
      </c>
      <c r="E4804">
        <v>323.13010000000003</v>
      </c>
      <c r="G4804" s="1">
        <f t="shared" si="364"/>
        <v>0</v>
      </c>
      <c r="K4804">
        <v>811.37</v>
      </c>
      <c r="L4804">
        <v>391.04</v>
      </c>
      <c r="M4804">
        <v>316.37</v>
      </c>
      <c r="O4804" s="1">
        <f t="shared" si="365"/>
        <v>1.1067971810588968</v>
      </c>
      <c r="S4804" s="1">
        <f t="shared" si="363"/>
        <v>6.3671109199999947</v>
      </c>
    </row>
    <row r="4805" spans="1:21" x14ac:dyDescent="0.25">
      <c r="A4805">
        <v>49</v>
      </c>
      <c r="B4805">
        <v>401</v>
      </c>
      <c r="C4805">
        <v>810.80100000000004</v>
      </c>
      <c r="D4805">
        <v>387.57209999999998</v>
      </c>
      <c r="E4805">
        <v>320.15910000000002</v>
      </c>
      <c r="G4805" s="1">
        <f t="shared" si="364"/>
        <v>2.5820689862975978</v>
      </c>
      <c r="K4805">
        <v>809.29</v>
      </c>
      <c r="L4805">
        <v>389.79</v>
      </c>
      <c r="M4805">
        <v>315.17</v>
      </c>
      <c r="O4805" s="1">
        <f t="shared" si="365"/>
        <v>2.4267055857685271</v>
      </c>
      <c r="S4805" s="1">
        <f t="shared" si="363"/>
        <v>7.202201410000435</v>
      </c>
    </row>
    <row r="4806" spans="1:21" x14ac:dyDescent="0.25">
      <c r="A4806">
        <v>49</v>
      </c>
      <c r="B4806">
        <v>501</v>
      </c>
      <c r="C4806">
        <v>807.11289999999997</v>
      </c>
      <c r="D4806">
        <v>388.0806</v>
      </c>
      <c r="E4806">
        <v>276.70979999999997</v>
      </c>
      <c r="G4806" s="1">
        <f t="shared" si="364"/>
        <v>3.722989908662202</v>
      </c>
      <c r="K4806">
        <v>805.4</v>
      </c>
      <c r="L4806">
        <v>394.08</v>
      </c>
      <c r="M4806">
        <v>284.62</v>
      </c>
      <c r="O4806" s="1">
        <f t="shared" si="365"/>
        <v>5.791044810740078</v>
      </c>
      <c r="S4806" s="1">
        <f t="shared" si="363"/>
        <v>38.926826769999728</v>
      </c>
    </row>
    <row r="4807" spans="1:21" x14ac:dyDescent="0.25">
      <c r="A4807">
        <v>49</v>
      </c>
      <c r="B4807">
        <v>601</v>
      </c>
      <c r="C4807">
        <v>796.46770000000004</v>
      </c>
      <c r="D4807">
        <v>377.43549999999999</v>
      </c>
      <c r="E4807">
        <v>266.98719999999997</v>
      </c>
      <c r="G4807" s="1">
        <f t="shared" si="364"/>
        <v>15.054515503661976</v>
      </c>
      <c r="K4807">
        <v>800.82</v>
      </c>
      <c r="L4807">
        <v>379.73</v>
      </c>
      <c r="M4807">
        <v>258.33</v>
      </c>
      <c r="O4807" s="1">
        <f t="shared" si="365"/>
        <v>15.063163678324628</v>
      </c>
      <c r="S4807" s="1">
        <f t="shared" si="363"/>
        <v>24.207245540000248</v>
      </c>
    </row>
    <row r="4808" spans="1:21" x14ac:dyDescent="0.25">
      <c r="A4808">
        <v>49</v>
      </c>
      <c r="B4808">
        <v>701</v>
      </c>
      <c r="C4808">
        <v>786.26350000000002</v>
      </c>
      <c r="D4808">
        <v>353.4939</v>
      </c>
      <c r="E4808">
        <v>273.4178</v>
      </c>
      <c r="G4808" s="1">
        <f t="shared" si="364"/>
        <v>26.02548574378584</v>
      </c>
      <c r="K4808">
        <v>789.64</v>
      </c>
      <c r="L4808">
        <v>355.09</v>
      </c>
      <c r="M4808">
        <v>262</v>
      </c>
      <c r="O4808" s="1">
        <f t="shared" si="365"/>
        <v>27.057753047878968</v>
      </c>
      <c r="S4808" s="1">
        <f t="shared" si="363"/>
        <v>13.948287459999692</v>
      </c>
    </row>
    <row r="4809" spans="1:21" x14ac:dyDescent="0.25">
      <c r="A4809">
        <v>49</v>
      </c>
      <c r="B4809">
        <v>801</v>
      </c>
      <c r="C4809">
        <v>790.66129999999998</v>
      </c>
      <c r="D4809">
        <v>373.56450000000001</v>
      </c>
      <c r="E4809">
        <v>160.9744</v>
      </c>
      <c r="G4809" s="1">
        <f t="shared" si="364"/>
        <v>20.546766879487393</v>
      </c>
      <c r="K4809">
        <v>794.18</v>
      </c>
      <c r="L4809">
        <v>373.35</v>
      </c>
      <c r="M4809">
        <v>172.55</v>
      </c>
      <c r="O4809" s="1">
        <f t="shared" si="365"/>
        <v>18.815929421636376</v>
      </c>
      <c r="S4809" s="1">
        <f t="shared" si="363"/>
        <v>12.427259939999763</v>
      </c>
    </row>
    <row r="4810" spans="1:21" x14ac:dyDescent="0.25">
      <c r="A4810">
        <v>49</v>
      </c>
      <c r="B4810">
        <v>901</v>
      </c>
      <c r="C4810">
        <v>722.9194</v>
      </c>
      <c r="D4810">
        <v>404.53230000000002</v>
      </c>
      <c r="E4810">
        <v>147.26480000000001</v>
      </c>
      <c r="G4810" s="1">
        <f t="shared" si="364"/>
        <v>74.484694081737345</v>
      </c>
      <c r="K4810">
        <v>732.48</v>
      </c>
      <c r="L4810">
        <v>400.02</v>
      </c>
      <c r="M4810">
        <v>140.82</v>
      </c>
      <c r="O4810" s="1">
        <f t="shared" si="365"/>
        <v>67.217400277011535</v>
      </c>
      <c r="S4810" s="1">
        <f t="shared" si="363"/>
        <v>111.76592365000077</v>
      </c>
    </row>
    <row r="4811" spans="1:21" x14ac:dyDescent="0.25">
      <c r="A4811">
        <v>49</v>
      </c>
      <c r="B4811">
        <v>1001</v>
      </c>
      <c r="C4811">
        <v>726.7903</v>
      </c>
      <c r="D4811">
        <v>399.69349999999997</v>
      </c>
      <c r="E4811">
        <v>68.198599999999999</v>
      </c>
      <c r="G4811" s="1">
        <f t="shared" si="364"/>
        <v>6.1966000556757344</v>
      </c>
      <c r="K4811">
        <v>727.89</v>
      </c>
      <c r="L4811">
        <v>396.12</v>
      </c>
      <c r="M4811">
        <v>70.265000000000001</v>
      </c>
      <c r="O4811" s="1">
        <f t="shared" si="365"/>
        <v>6.0231304153239211</v>
      </c>
      <c r="S4811" s="1">
        <f t="shared" si="363"/>
        <v>13.979242339999733</v>
      </c>
    </row>
    <row r="4812" spans="1:21" x14ac:dyDescent="0.25">
      <c r="A4812">
        <v>49</v>
      </c>
      <c r="B4812">
        <v>1101</v>
      </c>
      <c r="C4812">
        <v>759.69349999999997</v>
      </c>
      <c r="D4812">
        <v>431.62900000000002</v>
      </c>
      <c r="E4812">
        <v>22.380099999999999</v>
      </c>
      <c r="G4812" s="1">
        <f t="shared" si="364"/>
        <v>45.852990420364087</v>
      </c>
      <c r="K4812">
        <v>754.68</v>
      </c>
      <c r="L4812">
        <v>428.66</v>
      </c>
      <c r="M4812">
        <v>23.626000000000001</v>
      </c>
      <c r="O4812" s="1">
        <f t="shared" si="365"/>
        <v>42.149207584484898</v>
      </c>
      <c r="S4812" s="1">
        <f t="shared" si="363"/>
        <v>33.950143250000181</v>
      </c>
    </row>
    <row r="4813" spans="1:21" x14ac:dyDescent="0.25">
      <c r="A4813">
        <v>49</v>
      </c>
      <c r="B4813">
        <v>1201</v>
      </c>
      <c r="C4813">
        <v>764.02779999999996</v>
      </c>
      <c r="D4813">
        <v>433.94260000000003</v>
      </c>
      <c r="E4813">
        <v>26.189699999999998</v>
      </c>
      <c r="G4813" s="1">
        <f t="shared" si="364"/>
        <v>4.9131356026472446</v>
      </c>
      <c r="K4813">
        <v>760.24</v>
      </c>
      <c r="L4813">
        <v>432.2</v>
      </c>
      <c r="M4813">
        <v>32.902999999999999</v>
      </c>
      <c r="O4813" s="1">
        <f t="shared" si="365"/>
        <v>6.5912972926428068</v>
      </c>
      <c r="S4813" s="1">
        <f t="shared" si="363"/>
        <v>17.384083599999734</v>
      </c>
    </row>
    <row r="4814" spans="1:21" x14ac:dyDescent="0.25">
      <c r="A4814">
        <v>49</v>
      </c>
      <c r="B4814">
        <v>1301</v>
      </c>
      <c r="C4814">
        <v>784.85479999999995</v>
      </c>
      <c r="D4814">
        <v>446.14519999999999</v>
      </c>
      <c r="E4814">
        <v>19.6538</v>
      </c>
      <c r="G4814" s="1">
        <f t="shared" si="364"/>
        <v>24.138504008326592</v>
      </c>
      <c r="K4814">
        <v>777.68</v>
      </c>
      <c r="L4814">
        <v>442.45</v>
      </c>
      <c r="M4814">
        <v>23.170999999999999</v>
      </c>
      <c r="O4814" s="1">
        <f t="shared" si="365"/>
        <v>20.229090439265871</v>
      </c>
      <c r="S4814" s="1">
        <f t="shared" si="363"/>
        <v>65.132258080000071</v>
      </c>
    </row>
    <row r="4815" spans="1:21" x14ac:dyDescent="0.25">
      <c r="A4815">
        <v>49</v>
      </c>
      <c r="B4815">
        <v>1401</v>
      </c>
      <c r="C4815">
        <v>787.98940000000005</v>
      </c>
      <c r="D4815">
        <v>449.44159999999999</v>
      </c>
      <c r="E4815">
        <v>19.867999999999999</v>
      </c>
      <c r="G4815" s="1">
        <f t="shared" si="364"/>
        <v>4.5488427231550457</v>
      </c>
      <c r="K4815">
        <v>782.45</v>
      </c>
      <c r="L4815">
        <v>443.92</v>
      </c>
      <c r="M4815">
        <v>25.797000000000001</v>
      </c>
      <c r="O4815" s="1">
        <f t="shared" si="365"/>
        <v>4.9913725567223484</v>
      </c>
      <c r="S4815" s="1">
        <f t="shared" si="363"/>
        <v>61.173018919999762</v>
      </c>
    </row>
    <row r="4816" spans="1:21" x14ac:dyDescent="0.25">
      <c r="A4816">
        <v>49</v>
      </c>
      <c r="B4816">
        <v>1501</v>
      </c>
      <c r="C4816">
        <v>775.75509999999997</v>
      </c>
      <c r="D4816">
        <v>440.99849999999998</v>
      </c>
      <c r="E4816">
        <v>12.003500000000001</v>
      </c>
      <c r="G4816" s="1">
        <f t="shared" si="364"/>
        <v>14.864859033976813</v>
      </c>
      <c r="K4816">
        <v>768.93</v>
      </c>
      <c r="L4816">
        <v>437.62</v>
      </c>
      <c r="M4816">
        <v>9.8872999999999998</v>
      </c>
      <c r="O4816" s="1">
        <f t="shared" si="365"/>
        <v>14.915776882214441</v>
      </c>
      <c r="S4816" s="1">
        <f t="shared" si="363"/>
        <v>57.996252260000098</v>
      </c>
    </row>
    <row r="4817" spans="1:19" x14ac:dyDescent="0.25">
      <c r="A4817">
        <v>49</v>
      </c>
      <c r="B4817">
        <v>1601</v>
      </c>
      <c r="C4817">
        <v>783.9135</v>
      </c>
      <c r="D4817">
        <v>432.20800000000003</v>
      </c>
      <c r="E4817">
        <v>2.0583</v>
      </c>
      <c r="G4817" s="1">
        <f t="shared" si="364"/>
        <v>11.993013833478207</v>
      </c>
      <c r="K4817">
        <v>773.19</v>
      </c>
      <c r="L4817">
        <v>429.43</v>
      </c>
      <c r="M4817">
        <v>354.54</v>
      </c>
      <c r="O4817" s="1">
        <f t="shared" si="365"/>
        <v>9.2316683215982618</v>
      </c>
      <c r="S4817" s="1">
        <f t="shared" si="363"/>
        <v>122.71073624999892</v>
      </c>
    </row>
    <row r="4818" spans="1:19" x14ac:dyDescent="0.25">
      <c r="A4818">
        <v>49</v>
      </c>
      <c r="B4818">
        <v>1701</v>
      </c>
      <c r="C4818">
        <v>800.33870000000002</v>
      </c>
      <c r="D4818">
        <v>439.37099999999998</v>
      </c>
      <c r="E4818">
        <v>3.0127999999999999</v>
      </c>
      <c r="G4818" s="1">
        <f t="shared" si="364"/>
        <v>17.919145181620689</v>
      </c>
      <c r="K4818">
        <v>795.29</v>
      </c>
      <c r="L4818">
        <v>438.05</v>
      </c>
      <c r="M4818">
        <v>12.138</v>
      </c>
      <c r="O4818" s="1">
        <f t="shared" si="365"/>
        <v>23.721601969512854</v>
      </c>
      <c r="S4818" s="1">
        <f t="shared" si="363"/>
        <v>27.234412690000458</v>
      </c>
    </row>
    <row r="4819" spans="1:19" x14ac:dyDescent="0.25">
      <c r="A4819">
        <v>49</v>
      </c>
      <c r="B4819">
        <v>1801</v>
      </c>
      <c r="C4819">
        <v>806.14520000000005</v>
      </c>
      <c r="D4819">
        <v>434.53230000000002</v>
      </c>
      <c r="E4819">
        <v>348.11130000000003</v>
      </c>
      <c r="G4819" s="1">
        <f t="shared" si="364"/>
        <v>7.558337114736279</v>
      </c>
      <c r="K4819">
        <v>804.08</v>
      </c>
      <c r="L4819">
        <v>435.36</v>
      </c>
      <c r="M4819">
        <v>353.81</v>
      </c>
      <c r="O4819" s="1">
        <f t="shared" si="365"/>
        <v>9.1923990339846195</v>
      </c>
      <c r="S4819" s="1">
        <f t="shared" si="363"/>
        <v>4.9501383300000068</v>
      </c>
    </row>
    <row r="4820" spans="1:19" x14ac:dyDescent="0.25">
      <c r="A4820">
        <v>49</v>
      </c>
      <c r="B4820">
        <v>1901</v>
      </c>
      <c r="C4820">
        <v>798.49829999999997</v>
      </c>
      <c r="D4820">
        <v>435.87860000000001</v>
      </c>
      <c r="E4820">
        <v>347.2885</v>
      </c>
      <c r="G4820" s="1">
        <f t="shared" si="364"/>
        <v>7.7645092117918884</v>
      </c>
      <c r="K4820">
        <v>799.68</v>
      </c>
      <c r="L4820">
        <v>435.71</v>
      </c>
      <c r="M4820">
        <v>346.87</v>
      </c>
      <c r="O4820" s="1">
        <f t="shared" si="365"/>
        <v>4.4138985035907625</v>
      </c>
      <c r="S4820" s="1">
        <f t="shared" si="363"/>
        <v>1.424840849999957</v>
      </c>
    </row>
    <row r="4821" spans="1:19" x14ac:dyDescent="0.25">
      <c r="A4821">
        <v>49</v>
      </c>
      <c r="B4821">
        <v>2001</v>
      </c>
      <c r="C4821">
        <v>794.53229999999996</v>
      </c>
      <c r="D4821">
        <v>433.56450000000001</v>
      </c>
      <c r="E4821">
        <v>358.02510000000001</v>
      </c>
      <c r="G4821" s="1">
        <f t="shared" si="364"/>
        <v>4.5917550903766688</v>
      </c>
      <c r="K4821">
        <v>797.22</v>
      </c>
      <c r="L4821">
        <v>436.56</v>
      </c>
      <c r="M4821">
        <v>346.5</v>
      </c>
      <c r="O4821" s="1">
        <f t="shared" si="365"/>
        <v>2.6027101260032124</v>
      </c>
      <c r="S4821" s="1">
        <f t="shared" si="363"/>
        <v>16.196751540000299</v>
      </c>
    </row>
    <row r="4822" spans="1:19" x14ac:dyDescent="0.25">
      <c r="A4822">
        <v>49</v>
      </c>
      <c r="B4822">
        <v>2101</v>
      </c>
      <c r="C4822">
        <v>792.21640000000002</v>
      </c>
      <c r="D4822">
        <v>433.52699999999999</v>
      </c>
      <c r="E4822">
        <v>3.9278</v>
      </c>
      <c r="G4822" s="1">
        <f t="shared" si="364"/>
        <v>2.3162035877702407</v>
      </c>
      <c r="K4822">
        <v>793.02</v>
      </c>
      <c r="L4822">
        <v>437.05</v>
      </c>
      <c r="M4822">
        <v>359.17</v>
      </c>
      <c r="O4822" s="1">
        <f t="shared" si="365"/>
        <v>4.2284867269509538</v>
      </c>
      <c r="S4822" s="1">
        <f t="shared" si="363"/>
        <v>13.05730196000011</v>
      </c>
    </row>
    <row r="4823" spans="1:19" x14ac:dyDescent="0.25">
      <c r="A4823">
        <v>49</v>
      </c>
      <c r="B4823">
        <v>2201</v>
      </c>
      <c r="C4823">
        <v>787.08090000000004</v>
      </c>
      <c r="D4823">
        <v>434.14060000000001</v>
      </c>
      <c r="E4823">
        <v>350.07220000000001</v>
      </c>
      <c r="G4823" s="1">
        <f t="shared" si="364"/>
        <v>5.1720271857367308</v>
      </c>
      <c r="K4823">
        <v>789.47</v>
      </c>
      <c r="L4823">
        <v>438.44</v>
      </c>
      <c r="M4823">
        <v>346.85</v>
      </c>
      <c r="O4823" s="1">
        <f t="shared" si="365"/>
        <v>3.8124270484823235</v>
      </c>
      <c r="S4823" s="1">
        <f t="shared" si="363"/>
        <v>24.192639169999854</v>
      </c>
    </row>
    <row r="4824" spans="1:19" x14ac:dyDescent="0.25">
      <c r="A4824">
        <v>49</v>
      </c>
      <c r="B4824">
        <v>2301</v>
      </c>
      <c r="C4824">
        <v>788.72580000000005</v>
      </c>
      <c r="D4824">
        <v>433.56450000000001</v>
      </c>
      <c r="E4824">
        <v>312.27370000000002</v>
      </c>
      <c r="G4824" s="1">
        <f t="shared" si="364"/>
        <v>1.7428675279550132</v>
      </c>
      <c r="K4824">
        <v>785.02</v>
      </c>
      <c r="L4824">
        <v>435.57</v>
      </c>
      <c r="M4824">
        <v>320.64</v>
      </c>
      <c r="O4824" s="1">
        <f t="shared" si="365"/>
        <v>5.2952242634283611</v>
      </c>
      <c r="S4824" s="1">
        <f t="shared" si="363"/>
        <v>17.754983890000435</v>
      </c>
    </row>
    <row r="4825" spans="1:19" x14ac:dyDescent="0.25">
      <c r="A4825">
        <v>49</v>
      </c>
      <c r="B4825">
        <v>2401</v>
      </c>
      <c r="C4825">
        <v>774.2097</v>
      </c>
      <c r="D4825">
        <v>423.88709999999998</v>
      </c>
      <c r="E4825">
        <v>264.2894</v>
      </c>
      <c r="G4825" s="1">
        <f t="shared" si="364"/>
        <v>17.446180956587668</v>
      </c>
      <c r="K4825">
        <v>776.05</v>
      </c>
      <c r="L4825">
        <v>431.91</v>
      </c>
      <c r="M4825">
        <v>263.99</v>
      </c>
      <c r="O4825" s="1">
        <f t="shared" si="365"/>
        <v>9.6879564408599741</v>
      </c>
      <c r="S4825" s="1">
        <f t="shared" si="363"/>
        <v>67.75362850000063</v>
      </c>
    </row>
    <row r="4826" spans="1:19" x14ac:dyDescent="0.25">
      <c r="A4826">
        <v>49</v>
      </c>
      <c r="B4826">
        <v>2501</v>
      </c>
      <c r="C4826">
        <v>771.77470000000005</v>
      </c>
      <c r="D4826">
        <v>419.49369999999999</v>
      </c>
      <c r="E4826">
        <v>254.4102</v>
      </c>
      <c r="G4826" s="1">
        <f t="shared" si="364"/>
        <v>5.0230656535625338</v>
      </c>
      <c r="K4826">
        <v>778.16</v>
      </c>
      <c r="L4826">
        <v>422.55</v>
      </c>
      <c r="M4826">
        <v>248.88</v>
      </c>
      <c r="O4826" s="1">
        <f t="shared" si="365"/>
        <v>9.5948788423825508</v>
      </c>
      <c r="S4826" s="1">
        <f t="shared" si="363"/>
        <v>50.113025779999049</v>
      </c>
    </row>
    <row r="4827" spans="1:19" x14ac:dyDescent="0.25">
      <c r="A4827">
        <v>49</v>
      </c>
      <c r="B4827">
        <v>2601</v>
      </c>
      <c r="C4827">
        <v>770.97149999999999</v>
      </c>
      <c r="D4827">
        <v>417.0249</v>
      </c>
      <c r="E4827">
        <v>249.0257</v>
      </c>
      <c r="G4827" s="1">
        <f t="shared" si="364"/>
        <v>2.5961709650945632</v>
      </c>
      <c r="K4827">
        <v>777.38</v>
      </c>
      <c r="L4827">
        <v>423.17</v>
      </c>
      <c r="M4827">
        <v>231.98</v>
      </c>
      <c r="O4827" s="1">
        <f t="shared" si="365"/>
        <v>0.99639349656647347</v>
      </c>
      <c r="S4827" s="1">
        <f t="shared" si="363"/>
        <v>78.831126260000218</v>
      </c>
    </row>
    <row r="4828" spans="1:19" x14ac:dyDescent="0.25">
      <c r="A4828">
        <v>49</v>
      </c>
      <c r="B4828">
        <v>2701</v>
      </c>
      <c r="C4828">
        <v>776.14520000000005</v>
      </c>
      <c r="D4828">
        <v>410.33870000000002</v>
      </c>
      <c r="E4828">
        <v>236.3099</v>
      </c>
      <c r="G4828" s="1">
        <f t="shared" si="364"/>
        <v>8.4541375745844327</v>
      </c>
      <c r="K4828">
        <v>778.54</v>
      </c>
      <c r="L4828">
        <v>418.39</v>
      </c>
      <c r="M4828">
        <v>246.34</v>
      </c>
      <c r="O4828" s="1">
        <f t="shared" si="365"/>
        <v>4.9187396759739386</v>
      </c>
      <c r="S4828" s="1">
        <f t="shared" si="363"/>
        <v>70.558498729999116</v>
      </c>
    </row>
    <row r="4829" spans="1:19" x14ac:dyDescent="0.25">
      <c r="A4829">
        <v>49</v>
      </c>
      <c r="B4829">
        <v>2801</v>
      </c>
      <c r="C4829">
        <v>774.2097</v>
      </c>
      <c r="D4829">
        <v>420.01609999999999</v>
      </c>
      <c r="E4829">
        <v>252.64599999999999</v>
      </c>
      <c r="G4829" s="1">
        <f t="shared" si="364"/>
        <v>9.8690542105107397</v>
      </c>
      <c r="K4829">
        <v>778.13</v>
      </c>
      <c r="L4829">
        <v>422.99</v>
      </c>
      <c r="M4829">
        <v>227.55</v>
      </c>
      <c r="O4829" s="1">
        <f t="shared" si="365"/>
        <v>4.6182355938172082</v>
      </c>
      <c r="S4829" s="1">
        <f t="shared" si="363"/>
        <v>24.212833300000067</v>
      </c>
    </row>
    <row r="4830" spans="1:19" x14ac:dyDescent="0.25">
      <c r="A4830">
        <v>49</v>
      </c>
      <c r="B4830">
        <v>2901</v>
      </c>
      <c r="C4830">
        <v>774.2097</v>
      </c>
      <c r="D4830">
        <v>420.01609999999999</v>
      </c>
      <c r="E4830">
        <v>252.64599999999999</v>
      </c>
      <c r="G4830" s="1">
        <f t="shared" si="364"/>
        <v>0</v>
      </c>
      <c r="K4830">
        <v>778.41</v>
      </c>
      <c r="L4830">
        <v>421.82</v>
      </c>
      <c r="M4830">
        <v>242.27</v>
      </c>
      <c r="O4830" s="1">
        <f t="shared" si="365"/>
        <v>1.2030378215168558</v>
      </c>
      <c r="S4830" s="1">
        <f t="shared" si="363"/>
        <v>20.896575299999746</v>
      </c>
    </row>
    <row r="4831" spans="1:19" x14ac:dyDescent="0.25">
      <c r="A4831">
        <v>49</v>
      </c>
      <c r="B4831">
        <v>3001</v>
      </c>
      <c r="C4831">
        <v>770.33870000000002</v>
      </c>
      <c r="D4831">
        <v>407.43549999999999</v>
      </c>
      <c r="E4831">
        <v>246.3706</v>
      </c>
      <c r="G4831" s="1">
        <f t="shared" si="364"/>
        <v>13.162679718051335</v>
      </c>
      <c r="K4831">
        <v>770.55</v>
      </c>
      <c r="L4831">
        <v>413.72</v>
      </c>
      <c r="M4831">
        <v>245.64</v>
      </c>
      <c r="O4831" s="1">
        <f t="shared" si="365"/>
        <v>11.28670013777276</v>
      </c>
      <c r="S4831" s="1">
        <f t="shared" si="363"/>
        <v>39.539587940000438</v>
      </c>
    </row>
    <row r="4832" spans="1:19" x14ac:dyDescent="0.25">
      <c r="A4832">
        <v>49</v>
      </c>
      <c r="B4832">
        <v>3101</v>
      </c>
      <c r="C4832">
        <v>770.33870000000002</v>
      </c>
      <c r="D4832">
        <v>387.11290000000002</v>
      </c>
      <c r="E4832">
        <v>270</v>
      </c>
      <c r="G4832" s="1">
        <f t="shared" si="364"/>
        <v>20.322599999999966</v>
      </c>
      <c r="K4832">
        <v>769.68</v>
      </c>
      <c r="L4832">
        <v>394.01</v>
      </c>
      <c r="M4832">
        <v>277.97000000000003</v>
      </c>
      <c r="O4832" s="1">
        <f t="shared" si="365"/>
        <v>19.729191569854084</v>
      </c>
      <c r="S4832" s="1">
        <f t="shared" si="363"/>
        <v>48.003874099999621</v>
      </c>
    </row>
    <row r="4833" spans="1:19" x14ac:dyDescent="0.25">
      <c r="A4833">
        <v>49</v>
      </c>
      <c r="B4833">
        <v>3201</v>
      </c>
      <c r="C4833">
        <v>774.2097</v>
      </c>
      <c r="D4833">
        <v>383.24189999999999</v>
      </c>
      <c r="E4833">
        <v>329.74360000000001</v>
      </c>
      <c r="G4833" s="1">
        <f t="shared" si="364"/>
        <v>5.4744206999462639</v>
      </c>
      <c r="K4833">
        <v>771.95</v>
      </c>
      <c r="L4833">
        <v>391.89</v>
      </c>
      <c r="M4833">
        <v>313.75</v>
      </c>
      <c r="O4833" s="1">
        <f t="shared" si="365"/>
        <v>3.1060103026230372</v>
      </c>
      <c r="S4833" s="1">
        <f t="shared" si="363"/>
        <v>79.895877699999787</v>
      </c>
    </row>
    <row r="4834" spans="1:19" x14ac:dyDescent="0.25">
      <c r="A4834">
        <v>49</v>
      </c>
      <c r="B4834">
        <v>3301</v>
      </c>
      <c r="C4834">
        <v>777.11289999999997</v>
      </c>
      <c r="D4834">
        <v>377.43549999999999</v>
      </c>
      <c r="E4834">
        <v>290.85449999999997</v>
      </c>
      <c r="G4834" s="1">
        <f t="shared" ref="G4834:G4865" si="366">SQRT(POWER(C4834-C4833,2)+POWER(D4834-D4833,2))</f>
        <v>6.4917525522773722</v>
      </c>
      <c r="K4834">
        <v>774.95</v>
      </c>
      <c r="L4834">
        <v>383.47</v>
      </c>
      <c r="M4834">
        <v>301.02999999999997</v>
      </c>
      <c r="O4834" s="1">
        <f t="shared" ref="O4834:O4865" si="367">SQRT(POWER(K4834-K4833,2)+POWER(L4834-L4833,2))</f>
        <v>8.9384786177514197</v>
      </c>
      <c r="S4834" s="1">
        <f t="shared" si="363"/>
        <v>41.093326660000109</v>
      </c>
    </row>
    <row r="4835" spans="1:19" x14ac:dyDescent="0.25">
      <c r="A4835">
        <v>49</v>
      </c>
      <c r="B4835">
        <v>3401</v>
      </c>
      <c r="C4835">
        <v>776.95780000000002</v>
      </c>
      <c r="D4835">
        <v>373.26229999999998</v>
      </c>
      <c r="E4835">
        <v>293.68830000000003</v>
      </c>
      <c r="G4835" s="1">
        <f t="shared" si="366"/>
        <v>4.1760812073042892</v>
      </c>
      <c r="K4835">
        <v>775.26</v>
      </c>
      <c r="L4835">
        <v>378.38</v>
      </c>
      <c r="M4835">
        <v>305.41000000000003</v>
      </c>
      <c r="O4835" s="1">
        <f t="shared" si="367"/>
        <v>5.0994313408457899</v>
      </c>
      <c r="S4835" s="1">
        <f t="shared" si="363"/>
        <v>29.073378130000236</v>
      </c>
    </row>
    <row r="4836" spans="1:19" x14ac:dyDescent="0.25">
      <c r="A4836">
        <v>49</v>
      </c>
      <c r="B4836">
        <v>3501</v>
      </c>
      <c r="C4836">
        <v>776.7242</v>
      </c>
      <c r="D4836">
        <v>372.19549999999998</v>
      </c>
      <c r="E4836">
        <v>294.12909999999999</v>
      </c>
      <c r="G4836" s="1">
        <f t="shared" si="366"/>
        <v>1.0920765540931701</v>
      </c>
      <c r="K4836">
        <v>773.63</v>
      </c>
      <c r="L4836">
        <v>379.06</v>
      </c>
      <c r="M4836">
        <v>301.41000000000003</v>
      </c>
      <c r="O4836" s="1">
        <f t="shared" si="367"/>
        <v>1.7661540136692482</v>
      </c>
      <c r="S4836" s="1">
        <f t="shared" si="363"/>
        <v>56.695433890000288</v>
      </c>
    </row>
    <row r="4837" spans="1:19" x14ac:dyDescent="0.25">
      <c r="A4837">
        <v>49</v>
      </c>
      <c r="B4837">
        <v>3601</v>
      </c>
      <c r="C4837">
        <v>776.93430000000001</v>
      </c>
      <c r="D4837">
        <v>373.13290000000001</v>
      </c>
      <c r="E4837">
        <v>294.35629999999998</v>
      </c>
      <c r="G4837" s="1">
        <f t="shared" si="366"/>
        <v>0.96065642661674411</v>
      </c>
      <c r="K4837">
        <v>773.96</v>
      </c>
      <c r="L4837">
        <v>381</v>
      </c>
      <c r="M4837">
        <v>298.44</v>
      </c>
      <c r="O4837" s="1">
        <f t="shared" si="367"/>
        <v>1.9678668654154474</v>
      </c>
      <c r="S4837" s="1">
        <f t="shared" si="363"/>
        <v>70.737722899999724</v>
      </c>
    </row>
    <row r="4838" spans="1:19" x14ac:dyDescent="0.25">
      <c r="A4838">
        <v>49</v>
      </c>
      <c r="B4838">
        <v>3701</v>
      </c>
      <c r="C4838">
        <v>776.56380000000001</v>
      </c>
      <c r="D4838">
        <v>373.41399999999999</v>
      </c>
      <c r="E4838">
        <v>292.07510000000002</v>
      </c>
      <c r="G4838" s="1">
        <f t="shared" si="366"/>
        <v>0.46506715644085617</v>
      </c>
      <c r="K4838">
        <v>773.74</v>
      </c>
      <c r="L4838">
        <v>377.73</v>
      </c>
      <c r="M4838">
        <v>302.89</v>
      </c>
      <c r="O4838" s="1">
        <f t="shared" si="367"/>
        <v>3.2773922560474649</v>
      </c>
      <c r="S4838" s="1">
        <f t="shared" si="363"/>
        <v>26.601702440000299</v>
      </c>
    </row>
    <row r="4839" spans="1:19" x14ac:dyDescent="0.25">
      <c r="A4839">
        <v>49</v>
      </c>
      <c r="B4839">
        <v>3801</v>
      </c>
      <c r="C4839">
        <v>776.56380000000001</v>
      </c>
      <c r="D4839">
        <v>373.41399999999999</v>
      </c>
      <c r="E4839">
        <v>292.07510000000002</v>
      </c>
      <c r="G4839" s="1">
        <f t="shared" si="366"/>
        <v>0</v>
      </c>
      <c r="K4839">
        <v>774.26</v>
      </c>
      <c r="L4839">
        <v>381.15</v>
      </c>
      <c r="M4839">
        <v>299.83999999999997</v>
      </c>
      <c r="O4839" s="1">
        <f t="shared" si="367"/>
        <v>3.4593062888388042</v>
      </c>
      <c r="S4839" s="1">
        <f t="shared" si="363"/>
        <v>65.15319043999996</v>
      </c>
    </row>
    <row r="4840" spans="1:19" x14ac:dyDescent="0.25">
      <c r="A4840">
        <v>49</v>
      </c>
      <c r="B4840">
        <v>3901</v>
      </c>
      <c r="C4840">
        <v>775.56740000000002</v>
      </c>
      <c r="D4840">
        <v>374.28620000000001</v>
      </c>
      <c r="E4840">
        <v>290.733</v>
      </c>
      <c r="G4840" s="1">
        <f t="shared" si="366"/>
        <v>1.3242151637857138</v>
      </c>
      <c r="K4840">
        <v>774.15</v>
      </c>
      <c r="L4840">
        <v>380.48</v>
      </c>
      <c r="M4840">
        <v>300.69</v>
      </c>
      <c r="O4840" s="1">
        <f t="shared" si="367"/>
        <v>0.67896980787068006</v>
      </c>
      <c r="S4840" s="1">
        <f t="shared" si="363"/>
        <v>40.372181200000249</v>
      </c>
    </row>
    <row r="4841" spans="1:19" x14ac:dyDescent="0.25">
      <c r="A4841">
        <v>49</v>
      </c>
      <c r="B4841">
        <v>4001</v>
      </c>
      <c r="C4841">
        <v>777.89919999999995</v>
      </c>
      <c r="D4841">
        <v>375.05689999999998</v>
      </c>
      <c r="E4841">
        <v>288.0616</v>
      </c>
      <c r="G4841" s="1">
        <f t="shared" si="366"/>
        <v>2.4558643549674395</v>
      </c>
      <c r="K4841">
        <v>776.4</v>
      </c>
      <c r="L4841">
        <v>380.25</v>
      </c>
      <c r="M4841">
        <v>297.81</v>
      </c>
      <c r="O4841" s="1">
        <f t="shared" si="367"/>
        <v>2.261725005388588</v>
      </c>
      <c r="S4841" s="1">
        <f t="shared" si="363"/>
        <v>29.215888250000081</v>
      </c>
    </row>
    <row r="4842" spans="1:19" x14ac:dyDescent="0.25">
      <c r="A4842">
        <v>49</v>
      </c>
      <c r="B4842">
        <v>4101</v>
      </c>
      <c r="C4842">
        <v>775.58169999999996</v>
      </c>
      <c r="D4842">
        <v>374.40899999999999</v>
      </c>
      <c r="E4842">
        <v>289.22660000000002</v>
      </c>
      <c r="G4842" s="1">
        <f t="shared" si="366"/>
        <v>2.4063625371086479</v>
      </c>
      <c r="K4842">
        <v>773.86</v>
      </c>
      <c r="L4842">
        <v>384.36</v>
      </c>
      <c r="M4842">
        <v>302.39999999999998</v>
      </c>
      <c r="O4842" s="1">
        <f t="shared" si="367"/>
        <v>4.8315318481823057</v>
      </c>
      <c r="S4842" s="1">
        <f t="shared" si="363"/>
        <v>101.98665189000023</v>
      </c>
    </row>
    <row r="4843" spans="1:19" x14ac:dyDescent="0.25">
      <c r="A4843">
        <v>49</v>
      </c>
      <c r="B4843">
        <v>4201</v>
      </c>
      <c r="C4843">
        <v>775.39340000000004</v>
      </c>
      <c r="D4843">
        <v>380.19490000000002</v>
      </c>
      <c r="E4843">
        <v>288.6388</v>
      </c>
      <c r="G4843" s="1">
        <f t="shared" si="366"/>
        <v>5.788963266423468</v>
      </c>
      <c r="K4843">
        <v>776.48</v>
      </c>
      <c r="L4843">
        <v>375.16</v>
      </c>
      <c r="M4843">
        <v>305.69</v>
      </c>
      <c r="O4843" s="1">
        <f t="shared" si="367"/>
        <v>9.5657932237739605</v>
      </c>
      <c r="S4843" s="1">
        <f t="shared" si="363"/>
        <v>26.530917569999879</v>
      </c>
    </row>
    <row r="4844" spans="1:19" x14ac:dyDescent="0.25">
      <c r="A4844">
        <v>49</v>
      </c>
      <c r="B4844">
        <v>4301</v>
      </c>
      <c r="C4844">
        <v>775.00429999999994</v>
      </c>
      <c r="D4844">
        <v>376.95</v>
      </c>
      <c r="E4844">
        <v>287.41800000000001</v>
      </c>
      <c r="G4844" s="1">
        <f t="shared" si="366"/>
        <v>3.2681454710585127</v>
      </c>
      <c r="K4844">
        <v>776.14</v>
      </c>
      <c r="L4844">
        <v>374.71</v>
      </c>
      <c r="M4844">
        <v>304.69</v>
      </c>
      <c r="O4844" s="1">
        <f t="shared" si="367"/>
        <v>0.56400354608819847</v>
      </c>
      <c r="S4844" s="1">
        <f t="shared" si="363"/>
        <v>6.3074144900001379</v>
      </c>
    </row>
    <row r="4845" spans="1:19" x14ac:dyDescent="0.25">
      <c r="A4845">
        <v>49</v>
      </c>
      <c r="B4845">
        <v>4401</v>
      </c>
      <c r="C4845">
        <v>775.00429999999994</v>
      </c>
      <c r="D4845">
        <v>376.95</v>
      </c>
      <c r="E4845">
        <v>287.41800000000001</v>
      </c>
      <c r="G4845" s="1">
        <f t="shared" si="366"/>
        <v>0</v>
      </c>
      <c r="K4845">
        <v>776.44</v>
      </c>
      <c r="L4845">
        <v>375.21</v>
      </c>
      <c r="M4845">
        <v>304.67</v>
      </c>
      <c r="O4845" s="1">
        <f t="shared" si="367"/>
        <v>0.58309518948456518</v>
      </c>
      <c r="S4845" s="1">
        <f t="shared" si="363"/>
        <v>5.0888344900003499</v>
      </c>
    </row>
    <row r="4846" spans="1:19" x14ac:dyDescent="0.25">
      <c r="A4846">
        <v>49</v>
      </c>
      <c r="B4846">
        <v>4501</v>
      </c>
      <c r="C4846">
        <v>775.00429999999994</v>
      </c>
      <c r="D4846">
        <v>376.95</v>
      </c>
      <c r="E4846">
        <v>287.41800000000001</v>
      </c>
      <c r="G4846" s="1">
        <f t="shared" si="366"/>
        <v>0</v>
      </c>
      <c r="K4846">
        <v>776</v>
      </c>
      <c r="L4846">
        <v>376.02</v>
      </c>
      <c r="M4846">
        <v>302.39999999999998</v>
      </c>
      <c r="O4846" s="1">
        <f t="shared" si="367"/>
        <v>0.92179173352772681</v>
      </c>
      <c r="S4846" s="1">
        <f t="shared" si="363"/>
        <v>1.8563184900001246</v>
      </c>
    </row>
    <row r="4847" spans="1:19" x14ac:dyDescent="0.25">
      <c r="A4847">
        <v>49</v>
      </c>
      <c r="B4847">
        <v>4601</v>
      </c>
      <c r="C4847">
        <v>775.00429999999994</v>
      </c>
      <c r="D4847">
        <v>376.95</v>
      </c>
      <c r="E4847">
        <v>287.41800000000001</v>
      </c>
      <c r="G4847" s="1">
        <f t="shared" si="366"/>
        <v>0</v>
      </c>
      <c r="K4847">
        <v>776.39</v>
      </c>
      <c r="L4847">
        <v>376.16</v>
      </c>
      <c r="M4847">
        <v>305.33999999999997</v>
      </c>
      <c r="O4847" s="1">
        <f t="shared" si="367"/>
        <v>0.41436698710201497</v>
      </c>
      <c r="S4847" s="1">
        <f t="shared" si="363"/>
        <v>2.5442644900000606</v>
      </c>
    </row>
    <row r="4848" spans="1:19" x14ac:dyDescent="0.25">
      <c r="A4848">
        <v>49</v>
      </c>
      <c r="B4848">
        <v>4701</v>
      </c>
      <c r="C4848">
        <v>775.62869999999998</v>
      </c>
      <c r="D4848">
        <v>375.28059999999999</v>
      </c>
      <c r="E4848">
        <v>290.58240000000001</v>
      </c>
      <c r="G4848" s="1">
        <f t="shared" si="366"/>
        <v>1.7823500554043903</v>
      </c>
      <c r="K4848">
        <v>776.28</v>
      </c>
      <c r="L4848">
        <v>375.39</v>
      </c>
      <c r="M4848">
        <v>305.91000000000003</v>
      </c>
      <c r="O4848" s="1">
        <f t="shared" si="367"/>
        <v>0.77781745930524249</v>
      </c>
      <c r="S4848" s="1">
        <f t="shared" si="363"/>
        <v>0.4361600499999882</v>
      </c>
    </row>
    <row r="4849" spans="1:19" x14ac:dyDescent="0.25">
      <c r="A4849">
        <v>49</v>
      </c>
      <c r="B4849">
        <v>4801</v>
      </c>
      <c r="C4849">
        <v>779.04840000000002</v>
      </c>
      <c r="D4849">
        <v>374.53230000000002</v>
      </c>
      <c r="E4849">
        <v>303.69009999999997</v>
      </c>
      <c r="G4849" s="1">
        <f t="shared" si="366"/>
        <v>3.5006143717924991</v>
      </c>
      <c r="K4849">
        <v>775.6</v>
      </c>
      <c r="L4849">
        <v>375.2</v>
      </c>
      <c r="M4849">
        <v>307.36</v>
      </c>
      <c r="O4849" s="1">
        <f t="shared" si="367"/>
        <v>0.70604532432410538</v>
      </c>
      <c r="S4849" s="1">
        <f t="shared" si="363"/>
        <v>12.337285849999905</v>
      </c>
    </row>
    <row r="4850" spans="1:19" x14ac:dyDescent="0.25">
      <c r="A4850">
        <v>49</v>
      </c>
      <c r="B4850">
        <v>4901</v>
      </c>
      <c r="C4850">
        <v>779.04840000000002</v>
      </c>
      <c r="D4850">
        <v>374.53230000000002</v>
      </c>
      <c r="E4850">
        <v>303.69009999999997</v>
      </c>
      <c r="G4850" s="1">
        <f t="shared" si="366"/>
        <v>0</v>
      </c>
      <c r="K4850">
        <v>776.72</v>
      </c>
      <c r="L4850">
        <v>374.52</v>
      </c>
      <c r="M4850">
        <v>307.08</v>
      </c>
      <c r="O4850" s="1">
        <f t="shared" si="367"/>
        <v>1.3102671483327435</v>
      </c>
      <c r="S4850" s="1">
        <f t="shared" si="363"/>
        <v>5.4215978499999435</v>
      </c>
    </row>
    <row r="4851" spans="1:19" x14ac:dyDescent="0.25">
      <c r="A4851">
        <v>49</v>
      </c>
      <c r="B4851">
        <v>5001</v>
      </c>
      <c r="C4851">
        <v>779.04840000000002</v>
      </c>
      <c r="D4851">
        <v>374.53230000000002</v>
      </c>
      <c r="E4851">
        <v>303.69009999999997</v>
      </c>
      <c r="G4851" s="1">
        <f t="shared" si="366"/>
        <v>0</v>
      </c>
      <c r="K4851">
        <v>776.48</v>
      </c>
      <c r="L4851">
        <v>375.74</v>
      </c>
      <c r="M4851">
        <v>307.69</v>
      </c>
      <c r="O4851" s="1">
        <f t="shared" si="367"/>
        <v>1.2433824833895928</v>
      </c>
      <c r="S4851" s="1">
        <f t="shared" si="363"/>
        <v>8.0552178499999556</v>
      </c>
    </row>
    <row r="4852" spans="1:19" x14ac:dyDescent="0.25">
      <c r="A4852">
        <v>49</v>
      </c>
      <c r="B4852">
        <v>5101</v>
      </c>
      <c r="C4852">
        <v>779.04840000000002</v>
      </c>
      <c r="D4852">
        <v>374.53230000000002</v>
      </c>
      <c r="E4852">
        <v>303.69009999999997</v>
      </c>
      <c r="G4852" s="1">
        <f t="shared" si="366"/>
        <v>0</v>
      </c>
      <c r="K4852">
        <v>776.03</v>
      </c>
      <c r="L4852">
        <v>375.13</v>
      </c>
      <c r="M4852">
        <v>307.85000000000002</v>
      </c>
      <c r="O4852" s="1">
        <f t="shared" si="367"/>
        <v>0.75802374632992697</v>
      </c>
      <c r="S4852" s="1">
        <f t="shared" si="363"/>
        <v>9.4679838500002251</v>
      </c>
    </row>
    <row r="4853" spans="1:19" x14ac:dyDescent="0.25">
      <c r="A4853">
        <v>49</v>
      </c>
      <c r="B4853">
        <v>5201</v>
      </c>
      <c r="C4853">
        <v>779.04840000000002</v>
      </c>
      <c r="D4853">
        <v>374.53230000000002</v>
      </c>
      <c r="E4853">
        <v>303.69009999999997</v>
      </c>
      <c r="G4853" s="1">
        <f t="shared" si="366"/>
        <v>0</v>
      </c>
      <c r="K4853">
        <v>778.03</v>
      </c>
      <c r="L4853">
        <v>376.26</v>
      </c>
      <c r="M4853">
        <v>302.68</v>
      </c>
      <c r="O4853" s="1">
        <f t="shared" si="367"/>
        <v>2.2971504086585166</v>
      </c>
      <c r="S4853" s="1">
        <f t="shared" si="363"/>
        <v>4.0220858499999839</v>
      </c>
    </row>
    <row r="4854" spans="1:19" x14ac:dyDescent="0.25">
      <c r="A4854">
        <v>49</v>
      </c>
      <c r="B4854">
        <v>5301</v>
      </c>
      <c r="C4854">
        <v>777.95730000000003</v>
      </c>
      <c r="D4854">
        <v>377.05919999999998</v>
      </c>
      <c r="E4854">
        <v>299.8458</v>
      </c>
      <c r="G4854" s="1">
        <f t="shared" si="366"/>
        <v>2.7524030991117083</v>
      </c>
      <c r="K4854">
        <v>774.99</v>
      </c>
      <c r="L4854">
        <v>378.86</v>
      </c>
      <c r="M4854">
        <v>295.63</v>
      </c>
      <c r="O4854" s="1">
        <f t="shared" si="367"/>
        <v>4.0001999950002372</v>
      </c>
      <c r="S4854" s="1">
        <f t="shared" si="363"/>
        <v>12.047749930000272</v>
      </c>
    </row>
    <row r="4855" spans="1:19" x14ac:dyDescent="0.25">
      <c r="A4855">
        <v>49</v>
      </c>
      <c r="B4855">
        <v>5401</v>
      </c>
      <c r="C4855">
        <v>777.16160000000002</v>
      </c>
      <c r="D4855">
        <v>384.1558</v>
      </c>
      <c r="E4855">
        <v>316.84620000000001</v>
      </c>
      <c r="G4855" s="1">
        <f t="shared" si="366"/>
        <v>7.1410692511696281</v>
      </c>
      <c r="K4855">
        <v>775.29</v>
      </c>
      <c r="L4855">
        <v>382.36</v>
      </c>
      <c r="M4855">
        <v>320.89</v>
      </c>
      <c r="O4855" s="1">
        <f t="shared" si="367"/>
        <v>3.5128336140500553</v>
      </c>
      <c r="S4855" s="1">
        <f t="shared" si="363"/>
        <v>6.7277842000001638</v>
      </c>
    </row>
    <row r="4856" spans="1:19" x14ac:dyDescent="0.25">
      <c r="A4856">
        <v>49</v>
      </c>
      <c r="B4856">
        <v>5501</v>
      </c>
      <c r="C4856">
        <v>770.33870000000002</v>
      </c>
      <c r="D4856">
        <v>382.27420000000001</v>
      </c>
      <c r="E4856">
        <v>64.798900000000003</v>
      </c>
      <c r="G4856" s="1">
        <f t="shared" si="366"/>
        <v>7.0775972596637651</v>
      </c>
      <c r="K4856">
        <v>770.25</v>
      </c>
      <c r="L4856">
        <v>382.64</v>
      </c>
      <c r="M4856">
        <v>55.44</v>
      </c>
      <c r="O4856" s="1">
        <f t="shared" si="367"/>
        <v>5.0477717856495472</v>
      </c>
      <c r="S4856" s="1">
        <f t="shared" si="363"/>
        <v>0.14167732999998753</v>
      </c>
    </row>
    <row r="4857" spans="1:19" x14ac:dyDescent="0.25">
      <c r="A4857">
        <v>49</v>
      </c>
      <c r="B4857">
        <v>5601</v>
      </c>
      <c r="C4857">
        <v>764.53229999999996</v>
      </c>
      <c r="D4857">
        <v>382.27420000000001</v>
      </c>
      <c r="E4857">
        <v>32.735199999999999</v>
      </c>
      <c r="G4857" s="1">
        <f t="shared" si="366"/>
        <v>5.8064000000000533</v>
      </c>
      <c r="K4857">
        <v>770.16</v>
      </c>
      <c r="L4857">
        <v>379.96</v>
      </c>
      <c r="M4857">
        <v>46.954000000000001</v>
      </c>
      <c r="O4857" s="1">
        <f t="shared" si="367"/>
        <v>2.6815107682051256</v>
      </c>
      <c r="S4857" s="1">
        <f t="shared" si="363"/>
        <v>37.026528930000175</v>
      </c>
    </row>
    <row r="4858" spans="1:19" x14ac:dyDescent="0.25">
      <c r="A4858">
        <v>49</v>
      </c>
      <c r="B4858">
        <v>5701</v>
      </c>
      <c r="C4858">
        <v>764.53229999999996</v>
      </c>
      <c r="D4858">
        <v>382.27420000000001</v>
      </c>
      <c r="E4858">
        <v>32.735199999999999</v>
      </c>
      <c r="G4858" s="1">
        <f t="shared" si="366"/>
        <v>0</v>
      </c>
      <c r="K4858">
        <v>770.29</v>
      </c>
      <c r="L4858">
        <v>380.3</v>
      </c>
      <c r="M4858">
        <v>45.963999999999999</v>
      </c>
      <c r="O4858" s="1">
        <f t="shared" si="367"/>
        <v>0.364005494464054</v>
      </c>
      <c r="S4858" s="1">
        <f t="shared" si="363"/>
        <v>37.048574929999987</v>
      </c>
    </row>
    <row r="4859" spans="1:19" x14ac:dyDescent="0.25">
      <c r="A4859">
        <v>49</v>
      </c>
      <c r="B4859">
        <v>5801</v>
      </c>
      <c r="C4859">
        <v>764.53229999999996</v>
      </c>
      <c r="D4859">
        <v>382.27420000000001</v>
      </c>
      <c r="E4859">
        <v>32.735199999999999</v>
      </c>
      <c r="G4859" s="1">
        <f t="shared" si="366"/>
        <v>0</v>
      </c>
      <c r="K4859">
        <v>769.52</v>
      </c>
      <c r="L4859">
        <v>380.62</v>
      </c>
      <c r="M4859">
        <v>44.253</v>
      </c>
      <c r="O4859" s="1">
        <f t="shared" si="367"/>
        <v>0.83384650865729937</v>
      </c>
      <c r="S4859" s="1">
        <f t="shared" si="363"/>
        <v>27.613528930000189</v>
      </c>
    </row>
    <row r="4860" spans="1:19" x14ac:dyDescent="0.25">
      <c r="A4860">
        <v>49</v>
      </c>
      <c r="B4860">
        <v>5901</v>
      </c>
      <c r="C4860">
        <v>763.7337</v>
      </c>
      <c r="D4860">
        <v>381.76229999999998</v>
      </c>
      <c r="E4860">
        <v>28.176300000000001</v>
      </c>
      <c r="G4860" s="1">
        <f t="shared" si="366"/>
        <v>0.94857976470087635</v>
      </c>
      <c r="K4860">
        <v>768.93</v>
      </c>
      <c r="L4860">
        <v>378.73</v>
      </c>
      <c r="M4860">
        <v>44.155000000000001</v>
      </c>
      <c r="O4860" s="1">
        <f t="shared" si="367"/>
        <v>1.9799494943053435</v>
      </c>
      <c r="S4860" s="1">
        <f t="shared" si="363"/>
        <v>36.196376979999272</v>
      </c>
    </row>
    <row r="4861" spans="1:19" x14ac:dyDescent="0.25">
      <c r="A4861">
        <v>49</v>
      </c>
      <c r="B4861">
        <v>6001</v>
      </c>
      <c r="C4861">
        <v>763.7337</v>
      </c>
      <c r="D4861">
        <v>381.76229999999998</v>
      </c>
      <c r="E4861">
        <v>28.176300000000001</v>
      </c>
      <c r="G4861" s="1">
        <f t="shared" si="366"/>
        <v>0</v>
      </c>
      <c r="K4861">
        <v>769.06</v>
      </c>
      <c r="L4861">
        <v>379.15</v>
      </c>
      <c r="M4861">
        <v>43.655999999999999</v>
      </c>
      <c r="O4861" s="1">
        <f t="shared" si="367"/>
        <v>0.43965895873957173</v>
      </c>
      <c r="S4861" s="1">
        <f t="shared" si="363"/>
        <v>35.193582979999455</v>
      </c>
    </row>
    <row r="4862" spans="1:19" x14ac:dyDescent="0.25">
      <c r="A4862">
        <v>49</v>
      </c>
      <c r="B4862">
        <v>6101</v>
      </c>
      <c r="C4862">
        <v>763.7337</v>
      </c>
      <c r="D4862">
        <v>381.76229999999998</v>
      </c>
      <c r="E4862">
        <v>28.176300000000001</v>
      </c>
      <c r="G4862" s="1">
        <f t="shared" si="366"/>
        <v>0</v>
      </c>
      <c r="K4862">
        <v>768.74</v>
      </c>
      <c r="L4862">
        <v>378.83</v>
      </c>
      <c r="M4862">
        <v>44.826999999999998</v>
      </c>
      <c r="O4862" s="1">
        <f t="shared" si="367"/>
        <v>0.45254833995934057</v>
      </c>
      <c r="S4862" s="1">
        <f t="shared" si="363"/>
        <v>33.66142298000009</v>
      </c>
    </row>
    <row r="4863" spans="1:19" x14ac:dyDescent="0.25">
      <c r="A4863">
        <v>49</v>
      </c>
      <c r="B4863">
        <v>6201</v>
      </c>
      <c r="C4863">
        <v>763.7337</v>
      </c>
      <c r="D4863">
        <v>381.76229999999998</v>
      </c>
      <c r="E4863">
        <v>28.176300000000001</v>
      </c>
      <c r="G4863" s="1">
        <f t="shared" si="366"/>
        <v>0</v>
      </c>
      <c r="K4863">
        <v>769.48</v>
      </c>
      <c r="L4863">
        <v>379.42</v>
      </c>
      <c r="M4863">
        <v>43.917999999999999</v>
      </c>
      <c r="O4863" s="1">
        <f t="shared" si="367"/>
        <v>0.94641428560649432</v>
      </c>
      <c r="S4863" s="1">
        <f t="shared" si="363"/>
        <v>38.506332980000067</v>
      </c>
    </row>
    <row r="4864" spans="1:19" x14ac:dyDescent="0.25">
      <c r="A4864">
        <v>49</v>
      </c>
      <c r="B4864">
        <v>6301</v>
      </c>
      <c r="C4864">
        <v>763.7337</v>
      </c>
      <c r="D4864">
        <v>381.76229999999998</v>
      </c>
      <c r="E4864">
        <v>28.176300000000001</v>
      </c>
      <c r="G4864" s="1">
        <f t="shared" si="366"/>
        <v>0</v>
      </c>
      <c r="K4864">
        <v>767.88</v>
      </c>
      <c r="L4864">
        <v>378.75</v>
      </c>
      <c r="M4864">
        <v>43.347999999999999</v>
      </c>
      <c r="O4864" s="1">
        <f t="shared" si="367"/>
        <v>1.7346181135916039</v>
      </c>
      <c r="S4864" s="1">
        <f t="shared" si="363"/>
        <v>26.265754979999862</v>
      </c>
    </row>
    <row r="4865" spans="1:19" x14ac:dyDescent="0.25">
      <c r="A4865">
        <v>49</v>
      </c>
      <c r="B4865">
        <v>6401</v>
      </c>
      <c r="C4865">
        <v>764.32510000000002</v>
      </c>
      <c r="D4865">
        <v>383.9495</v>
      </c>
      <c r="E4865">
        <v>21.2178</v>
      </c>
      <c r="G4865" s="1">
        <f t="shared" si="366"/>
        <v>2.2657444251283301</v>
      </c>
      <c r="K4865">
        <v>769.13</v>
      </c>
      <c r="L4865">
        <v>379.3</v>
      </c>
      <c r="M4865">
        <v>44.206000000000003</v>
      </c>
      <c r="O4865" s="1">
        <f t="shared" si="367"/>
        <v>1.3656500283747708</v>
      </c>
      <c r="S4865" s="1">
        <f t="shared" ref="S4865:S4928" si="368">POWER(C4865-K4865,2)+POWER(D4865-L4865,2)</f>
        <v>44.704914259999654</v>
      </c>
    </row>
    <row r="4866" spans="1:19" x14ac:dyDescent="0.25">
      <c r="A4866">
        <v>49</v>
      </c>
      <c r="B4866">
        <v>6501</v>
      </c>
      <c r="C4866">
        <v>768.40319999999997</v>
      </c>
      <c r="D4866">
        <v>380.33870000000002</v>
      </c>
      <c r="E4866">
        <v>45</v>
      </c>
      <c r="G4866" s="1">
        <f t="shared" ref="G4866:G4900" si="369">SQRT(POWER(C4866-C4865,2)+POWER(D4866-D4865,2))</f>
        <v>5.4469051992851378</v>
      </c>
      <c r="K4866">
        <v>767.38</v>
      </c>
      <c r="L4866">
        <v>379.23</v>
      </c>
      <c r="M4866">
        <v>42.92</v>
      </c>
      <c r="O4866" s="1">
        <f t="shared" ref="O4866:O4900" si="370">SQRT(POWER(K4866-K4865,2)+POWER(L4866-L4865,2))</f>
        <v>1.7513994404475524</v>
      </c>
      <c r="S4866" s="1">
        <f t="shared" si="368"/>
        <v>2.2761539299999454</v>
      </c>
    </row>
    <row r="4867" spans="1:19" x14ac:dyDescent="0.25">
      <c r="A4867">
        <v>49</v>
      </c>
      <c r="B4867">
        <v>6601</v>
      </c>
      <c r="C4867">
        <v>771.21569999999997</v>
      </c>
      <c r="D4867">
        <v>382.62110000000001</v>
      </c>
      <c r="E4867">
        <v>55.218200000000003</v>
      </c>
      <c r="G4867" s="1">
        <f t="shared" si="369"/>
        <v>3.6220858645261269</v>
      </c>
      <c r="K4867">
        <v>769.93</v>
      </c>
      <c r="L4867">
        <v>381.1</v>
      </c>
      <c r="M4867">
        <v>41.537999999999997</v>
      </c>
      <c r="O4867" s="1">
        <f t="shared" si="370"/>
        <v>3.1621827904154727</v>
      </c>
      <c r="S4867" s="1">
        <f t="shared" si="368"/>
        <v>3.9667697000000204</v>
      </c>
    </row>
    <row r="4868" spans="1:19" x14ac:dyDescent="0.25">
      <c r="A4868">
        <v>49</v>
      </c>
      <c r="B4868">
        <v>6701</v>
      </c>
      <c r="C4868">
        <v>773.8528</v>
      </c>
      <c r="D4868">
        <v>379.9751</v>
      </c>
      <c r="E4868">
        <v>43.110199999999999</v>
      </c>
      <c r="G4868" s="1">
        <f t="shared" si="369"/>
        <v>3.7357211365411431</v>
      </c>
      <c r="K4868">
        <v>772.23</v>
      </c>
      <c r="L4868">
        <v>379.19</v>
      </c>
      <c r="M4868">
        <v>37.579000000000001</v>
      </c>
      <c r="O4868" s="1">
        <f t="shared" si="370"/>
        <v>2.9896655331324955</v>
      </c>
      <c r="S4868" s="1">
        <f t="shared" si="368"/>
        <v>3.249861849999947</v>
      </c>
    </row>
    <row r="4869" spans="1:19" x14ac:dyDescent="0.25">
      <c r="A4869">
        <v>49</v>
      </c>
      <c r="B4869">
        <v>6801</v>
      </c>
      <c r="C4869">
        <v>773.24189999999999</v>
      </c>
      <c r="D4869">
        <v>379.37099999999998</v>
      </c>
      <c r="E4869">
        <v>74.744900000000001</v>
      </c>
      <c r="G4869" s="1">
        <f t="shared" si="369"/>
        <v>0.85914819443448676</v>
      </c>
      <c r="K4869">
        <v>773.74</v>
      </c>
      <c r="L4869">
        <v>377.4</v>
      </c>
      <c r="M4869">
        <v>60.338000000000001</v>
      </c>
      <c r="O4869" s="1">
        <f t="shared" si="370"/>
        <v>2.3418368858654621</v>
      </c>
      <c r="S4869" s="1">
        <f t="shared" si="368"/>
        <v>4.1329446100000364</v>
      </c>
    </row>
    <row r="4870" spans="1:19" x14ac:dyDescent="0.25">
      <c r="A4870">
        <v>49</v>
      </c>
      <c r="B4870">
        <v>6901</v>
      </c>
      <c r="C4870">
        <v>776.14520000000005</v>
      </c>
      <c r="D4870">
        <v>376.46769999999998</v>
      </c>
      <c r="E4870">
        <v>56.309899999999999</v>
      </c>
      <c r="G4870" s="1">
        <f t="shared" si="369"/>
        <v>4.1058862356378487</v>
      </c>
      <c r="K4870">
        <v>777.4</v>
      </c>
      <c r="L4870">
        <v>374.25</v>
      </c>
      <c r="M4870">
        <v>56.68</v>
      </c>
      <c r="O4870" s="1">
        <f t="shared" si="370"/>
        <v>4.8288818581530473</v>
      </c>
      <c r="S4870" s="1">
        <f t="shared" si="368"/>
        <v>6.4927163299997375</v>
      </c>
    </row>
    <row r="4871" spans="1:19" x14ac:dyDescent="0.25">
      <c r="A4871">
        <v>49</v>
      </c>
      <c r="B4871">
        <v>7001</v>
      </c>
      <c r="C4871">
        <v>780.01610000000005</v>
      </c>
      <c r="D4871">
        <v>385.17739999999998</v>
      </c>
      <c r="E4871">
        <v>105.5241</v>
      </c>
      <c r="G4871" s="1">
        <f t="shared" si="369"/>
        <v>9.5311458335291466</v>
      </c>
      <c r="K4871">
        <v>780.56</v>
      </c>
      <c r="L4871">
        <v>384.4</v>
      </c>
      <c r="M4871">
        <v>96.986999999999995</v>
      </c>
      <c r="O4871" s="1">
        <f t="shared" si="370"/>
        <v>10.630526797859048</v>
      </c>
      <c r="S4871" s="1">
        <f t="shared" si="368"/>
        <v>0.90017796999988486</v>
      </c>
    </row>
    <row r="4872" spans="1:19" x14ac:dyDescent="0.25">
      <c r="A4872">
        <v>49</v>
      </c>
      <c r="B4872">
        <v>7101</v>
      </c>
      <c r="C4872">
        <v>780.02089999999998</v>
      </c>
      <c r="D4872">
        <v>384.79910000000001</v>
      </c>
      <c r="E4872">
        <v>111.52849999999999</v>
      </c>
      <c r="G4872" s="1">
        <f t="shared" si="369"/>
        <v>0.37833045079662131</v>
      </c>
      <c r="K4872">
        <v>783.39</v>
      </c>
      <c r="L4872">
        <v>383.62</v>
      </c>
      <c r="M4872">
        <v>107.09</v>
      </c>
      <c r="O4872" s="1">
        <f t="shared" si="370"/>
        <v>2.9355238033441644</v>
      </c>
      <c r="S4872" s="1">
        <f t="shared" si="368"/>
        <v>12.741111620000034</v>
      </c>
    </row>
    <row r="4873" spans="1:19" x14ac:dyDescent="0.25">
      <c r="A4873">
        <v>49</v>
      </c>
      <c r="B4873">
        <v>7201</v>
      </c>
      <c r="C4873">
        <v>780.01610000000005</v>
      </c>
      <c r="D4873">
        <v>379.37099999999998</v>
      </c>
      <c r="E4873">
        <v>94.398700000000005</v>
      </c>
      <c r="G4873" s="1">
        <f t="shared" si="369"/>
        <v>5.4281021222891814</v>
      </c>
      <c r="K4873">
        <v>782.67</v>
      </c>
      <c r="L4873">
        <v>382.53</v>
      </c>
      <c r="M4873">
        <v>98.015000000000001</v>
      </c>
      <c r="O4873" s="1">
        <f t="shared" si="370"/>
        <v>1.3063307391315986</v>
      </c>
      <c r="S4873" s="1">
        <f t="shared" si="368"/>
        <v>17.022466209999457</v>
      </c>
    </row>
    <row r="4874" spans="1:19" x14ac:dyDescent="0.25">
      <c r="A4874">
        <v>49</v>
      </c>
      <c r="B4874">
        <v>7301</v>
      </c>
      <c r="C4874">
        <v>780.01610000000005</v>
      </c>
      <c r="D4874">
        <v>379.37099999999998</v>
      </c>
      <c r="E4874">
        <v>94.398700000000005</v>
      </c>
      <c r="G4874" s="1">
        <f t="shared" si="369"/>
        <v>0</v>
      </c>
      <c r="K4874">
        <v>783.48</v>
      </c>
      <c r="L4874">
        <v>383.11</v>
      </c>
      <c r="M4874">
        <v>96.04</v>
      </c>
      <c r="O4874" s="1">
        <f t="shared" si="370"/>
        <v>0.99624294225863563</v>
      </c>
      <c r="S4874" s="1">
        <f t="shared" si="368"/>
        <v>25.978724210000017</v>
      </c>
    </row>
    <row r="4875" spans="1:19" x14ac:dyDescent="0.25">
      <c r="A4875">
        <v>49</v>
      </c>
      <c r="B4875">
        <v>7401</v>
      </c>
      <c r="C4875">
        <v>780.01610000000005</v>
      </c>
      <c r="D4875">
        <v>379.37099999999998</v>
      </c>
      <c r="E4875">
        <v>94.398700000000005</v>
      </c>
      <c r="G4875" s="1">
        <f t="shared" si="369"/>
        <v>0</v>
      </c>
      <c r="K4875">
        <v>783.92</v>
      </c>
      <c r="L4875">
        <v>382.48</v>
      </c>
      <c r="M4875">
        <v>96.427000000000007</v>
      </c>
      <c r="O4875" s="1">
        <f t="shared" si="370"/>
        <v>0.76843997813748754</v>
      </c>
      <c r="S4875" s="1">
        <f t="shared" si="368"/>
        <v>24.90631620999951</v>
      </c>
    </row>
    <row r="4876" spans="1:19" x14ac:dyDescent="0.25">
      <c r="A4876">
        <v>49</v>
      </c>
      <c r="B4876">
        <v>7501</v>
      </c>
      <c r="C4876">
        <v>780.01610000000005</v>
      </c>
      <c r="D4876">
        <v>379.37099999999998</v>
      </c>
      <c r="E4876">
        <v>94.398700000000005</v>
      </c>
      <c r="G4876" s="1">
        <f t="shared" si="369"/>
        <v>0</v>
      </c>
      <c r="K4876">
        <v>783.29</v>
      </c>
      <c r="L4876">
        <v>381.8</v>
      </c>
      <c r="M4876">
        <v>97.49</v>
      </c>
      <c r="O4876" s="1">
        <f t="shared" si="370"/>
        <v>0.9269843580125845</v>
      </c>
      <c r="S4876" s="1">
        <f t="shared" si="368"/>
        <v>16.618462209999574</v>
      </c>
    </row>
    <row r="4877" spans="1:19" x14ac:dyDescent="0.25">
      <c r="A4877">
        <v>49</v>
      </c>
      <c r="B4877">
        <v>7601</v>
      </c>
      <c r="C4877">
        <v>780.01610000000005</v>
      </c>
      <c r="D4877">
        <v>379.37099999999998</v>
      </c>
      <c r="E4877">
        <v>94.398700000000005</v>
      </c>
      <c r="G4877" s="1">
        <f t="shared" si="369"/>
        <v>0</v>
      </c>
      <c r="K4877">
        <v>783.4</v>
      </c>
      <c r="L4877">
        <v>382.54</v>
      </c>
      <c r="M4877">
        <v>95.68</v>
      </c>
      <c r="O4877" s="1">
        <f t="shared" si="370"/>
        <v>0.74813100457073456</v>
      </c>
      <c r="S4877" s="1">
        <f t="shared" si="368"/>
        <v>21.493340209999751</v>
      </c>
    </row>
    <row r="4878" spans="1:19" x14ac:dyDescent="0.25">
      <c r="A4878">
        <v>49</v>
      </c>
      <c r="B4878">
        <v>7701</v>
      </c>
      <c r="C4878">
        <v>780.01610000000005</v>
      </c>
      <c r="D4878">
        <v>379.37099999999998</v>
      </c>
      <c r="E4878">
        <v>94.398700000000005</v>
      </c>
      <c r="G4878" s="1">
        <f t="shared" si="369"/>
        <v>0</v>
      </c>
      <c r="K4878">
        <v>784.42</v>
      </c>
      <c r="L4878">
        <v>381.69</v>
      </c>
      <c r="M4878">
        <v>96.736999999999995</v>
      </c>
      <c r="O4878" s="1">
        <f t="shared" si="370"/>
        <v>1.3277424449041317</v>
      </c>
      <c r="S4878" s="1">
        <f t="shared" si="368"/>
        <v>24.772096209999265</v>
      </c>
    </row>
    <row r="4879" spans="1:19" x14ac:dyDescent="0.25">
      <c r="A4879">
        <v>49</v>
      </c>
      <c r="B4879">
        <v>7801</v>
      </c>
      <c r="C4879">
        <v>780.01610000000005</v>
      </c>
      <c r="D4879">
        <v>379.37099999999998</v>
      </c>
      <c r="E4879">
        <v>94.398700000000005</v>
      </c>
      <c r="G4879" s="1">
        <f t="shared" si="369"/>
        <v>0</v>
      </c>
      <c r="K4879">
        <v>782.67</v>
      </c>
      <c r="L4879">
        <v>381.65</v>
      </c>
      <c r="M4879">
        <v>96.572000000000003</v>
      </c>
      <c r="O4879" s="1">
        <f t="shared" si="370"/>
        <v>1.7504570831642807</v>
      </c>
      <c r="S4879" s="1">
        <f t="shared" si="368"/>
        <v>12.237026209999494</v>
      </c>
    </row>
    <row r="4880" spans="1:19" x14ac:dyDescent="0.25">
      <c r="A4880">
        <v>49</v>
      </c>
      <c r="B4880">
        <v>7901</v>
      </c>
      <c r="C4880">
        <v>780.01610000000005</v>
      </c>
      <c r="D4880">
        <v>379.37099999999998</v>
      </c>
      <c r="E4880">
        <v>94.398700000000005</v>
      </c>
      <c r="G4880" s="1">
        <f t="shared" si="369"/>
        <v>0</v>
      </c>
      <c r="K4880">
        <v>782.75</v>
      </c>
      <c r="L4880">
        <v>381.39</v>
      </c>
      <c r="M4880">
        <v>95.534000000000006</v>
      </c>
      <c r="O4880" s="1">
        <f t="shared" si="370"/>
        <v>0.27202941017471222</v>
      </c>
      <c r="S4880" s="1">
        <f t="shared" si="368"/>
        <v>11.550570209999741</v>
      </c>
    </row>
    <row r="4881" spans="1:19" x14ac:dyDescent="0.25">
      <c r="A4881">
        <v>49</v>
      </c>
      <c r="B4881">
        <v>8001</v>
      </c>
      <c r="C4881">
        <v>780.01610000000005</v>
      </c>
      <c r="D4881">
        <v>379.37099999999998</v>
      </c>
      <c r="E4881">
        <v>94.398700000000005</v>
      </c>
      <c r="G4881" s="1">
        <f t="shared" si="369"/>
        <v>0</v>
      </c>
      <c r="K4881">
        <v>782.82</v>
      </c>
      <c r="L4881">
        <v>380.77</v>
      </c>
      <c r="M4881">
        <v>96.238</v>
      </c>
      <c r="O4881" s="1">
        <f t="shared" si="370"/>
        <v>0.62393909959227001</v>
      </c>
      <c r="S4881" s="1">
        <f t="shared" si="368"/>
        <v>9.8190562099999958</v>
      </c>
    </row>
    <row r="4882" spans="1:19" x14ac:dyDescent="0.25">
      <c r="A4882">
        <v>49</v>
      </c>
      <c r="B4882">
        <v>8101</v>
      </c>
      <c r="C4882">
        <v>780.01610000000005</v>
      </c>
      <c r="D4882">
        <v>379.37099999999998</v>
      </c>
      <c r="E4882">
        <v>94.398700000000005</v>
      </c>
      <c r="G4882" s="1">
        <f t="shared" si="369"/>
        <v>0</v>
      </c>
      <c r="K4882">
        <v>783.39</v>
      </c>
      <c r="L4882">
        <v>382.32</v>
      </c>
      <c r="M4882">
        <v>93.552999999999997</v>
      </c>
      <c r="O4882" s="1">
        <f t="shared" si="370"/>
        <v>1.6514841809717593</v>
      </c>
      <c r="S4882" s="1">
        <f t="shared" si="368"/>
        <v>20.079802209999634</v>
      </c>
    </row>
    <row r="4883" spans="1:19" x14ac:dyDescent="0.25">
      <c r="A4883">
        <v>49</v>
      </c>
      <c r="B4883">
        <v>8201</v>
      </c>
      <c r="C4883">
        <v>780.01610000000005</v>
      </c>
      <c r="D4883">
        <v>379.37099999999998</v>
      </c>
      <c r="E4883">
        <v>94.398700000000005</v>
      </c>
      <c r="G4883" s="1">
        <f t="shared" si="369"/>
        <v>0</v>
      </c>
      <c r="K4883">
        <v>782.59</v>
      </c>
      <c r="L4883">
        <v>381.73</v>
      </c>
      <c r="M4883">
        <v>96.427999999999997</v>
      </c>
      <c r="O4883" s="1">
        <f t="shared" si="370"/>
        <v>0.99403219263759146</v>
      </c>
      <c r="S4883" s="1">
        <f t="shared" si="368"/>
        <v>12.189842210000077</v>
      </c>
    </row>
    <row r="4884" spans="1:19" x14ac:dyDescent="0.25">
      <c r="A4884">
        <v>49</v>
      </c>
      <c r="B4884">
        <v>8301</v>
      </c>
      <c r="C4884">
        <v>780.01610000000005</v>
      </c>
      <c r="D4884">
        <v>379.37099999999998</v>
      </c>
      <c r="E4884">
        <v>94.398700000000005</v>
      </c>
      <c r="G4884" s="1">
        <f t="shared" si="369"/>
        <v>0</v>
      </c>
      <c r="K4884">
        <v>783.15</v>
      </c>
      <c r="L4884">
        <v>381.89</v>
      </c>
      <c r="M4884">
        <v>95.656999999999996</v>
      </c>
      <c r="O4884" s="1">
        <f t="shared" si="370"/>
        <v>0.5824087911423802</v>
      </c>
      <c r="S4884" s="1">
        <f t="shared" si="368"/>
        <v>16.166690209999565</v>
      </c>
    </row>
    <row r="4885" spans="1:19" x14ac:dyDescent="0.25">
      <c r="A4885">
        <v>49</v>
      </c>
      <c r="B4885">
        <v>8401</v>
      </c>
      <c r="C4885">
        <v>780.01610000000005</v>
      </c>
      <c r="D4885">
        <v>379.37099999999998</v>
      </c>
      <c r="E4885">
        <v>94.398700000000005</v>
      </c>
      <c r="G4885" s="1">
        <f t="shared" si="369"/>
        <v>0</v>
      </c>
      <c r="K4885">
        <v>784.21</v>
      </c>
      <c r="L4885">
        <v>382.22</v>
      </c>
      <c r="M4885">
        <v>97.287999999999997</v>
      </c>
      <c r="O4885" s="1">
        <f t="shared" si="370"/>
        <v>1.1101801655587946</v>
      </c>
      <c r="S4885" s="1">
        <f t="shared" si="368"/>
        <v>25.70559821000014</v>
      </c>
    </row>
    <row r="4886" spans="1:19" x14ac:dyDescent="0.25">
      <c r="A4886">
        <v>49</v>
      </c>
      <c r="B4886">
        <v>8501</v>
      </c>
      <c r="C4886">
        <v>780.25549999999998</v>
      </c>
      <c r="D4886">
        <v>378.48899999999998</v>
      </c>
      <c r="E4886">
        <v>93.890500000000003</v>
      </c>
      <c r="G4886" s="1">
        <f t="shared" si="369"/>
        <v>0.91391266541173199</v>
      </c>
      <c r="K4886">
        <v>782.8</v>
      </c>
      <c r="L4886">
        <v>381.46</v>
      </c>
      <c r="M4886">
        <v>94.117999999999995</v>
      </c>
      <c r="O4886" s="1">
        <f t="shared" si="370"/>
        <v>1.601780259586284</v>
      </c>
      <c r="S4886" s="1">
        <f t="shared" si="368"/>
        <v>15.301321249999873</v>
      </c>
    </row>
    <row r="4887" spans="1:19" x14ac:dyDescent="0.25">
      <c r="A4887">
        <v>49</v>
      </c>
      <c r="B4887">
        <v>8601</v>
      </c>
      <c r="C4887">
        <v>780.01610000000005</v>
      </c>
      <c r="D4887">
        <v>379.37099999999998</v>
      </c>
      <c r="E4887">
        <v>94.398700000000005</v>
      </c>
      <c r="G4887" s="1">
        <f t="shared" si="369"/>
        <v>0.91391266541173199</v>
      </c>
      <c r="K4887">
        <v>782.62</v>
      </c>
      <c r="L4887">
        <v>381.71</v>
      </c>
      <c r="M4887">
        <v>99.587000000000003</v>
      </c>
      <c r="O4887" s="1">
        <f t="shared" si="370"/>
        <v>0.30805843601495803</v>
      </c>
      <c r="S4887" s="1">
        <f t="shared" si="368"/>
        <v>12.25121620999975</v>
      </c>
    </row>
    <row r="4888" spans="1:19" x14ac:dyDescent="0.25">
      <c r="A4888">
        <v>49</v>
      </c>
      <c r="B4888">
        <v>8701</v>
      </c>
      <c r="C4888">
        <v>780.01610000000005</v>
      </c>
      <c r="D4888">
        <v>379.37099999999998</v>
      </c>
      <c r="E4888">
        <v>94.398700000000005</v>
      </c>
      <c r="G4888" s="1">
        <f t="shared" si="369"/>
        <v>0</v>
      </c>
      <c r="K4888">
        <v>782.72</v>
      </c>
      <c r="L4888">
        <v>380.56</v>
      </c>
      <c r="M4888">
        <v>98.376000000000005</v>
      </c>
      <c r="O4888" s="1">
        <f t="shared" si="370"/>
        <v>1.1543396380614988</v>
      </c>
      <c r="S4888" s="1">
        <f t="shared" si="368"/>
        <v>8.724796209999921</v>
      </c>
    </row>
    <row r="4889" spans="1:19" x14ac:dyDescent="0.25">
      <c r="A4889">
        <v>49</v>
      </c>
      <c r="B4889">
        <v>8801</v>
      </c>
      <c r="C4889">
        <v>780.01610000000005</v>
      </c>
      <c r="D4889">
        <v>379.37099999999998</v>
      </c>
      <c r="E4889">
        <v>94.398700000000005</v>
      </c>
      <c r="G4889" s="1">
        <f t="shared" si="369"/>
        <v>0</v>
      </c>
      <c r="K4889">
        <v>783.31</v>
      </c>
      <c r="L4889">
        <v>383.13</v>
      </c>
      <c r="M4889">
        <v>98.453999999999994</v>
      </c>
      <c r="O4889" s="1">
        <f t="shared" si="370"/>
        <v>2.6368541863364134</v>
      </c>
      <c r="S4889" s="1">
        <f t="shared" si="368"/>
        <v>24.979858209999414</v>
      </c>
    </row>
    <row r="4890" spans="1:19" x14ac:dyDescent="0.25">
      <c r="A4890">
        <v>49</v>
      </c>
      <c r="B4890">
        <v>8901</v>
      </c>
      <c r="C4890">
        <v>780.01610000000005</v>
      </c>
      <c r="D4890">
        <v>379.37099999999998</v>
      </c>
      <c r="E4890">
        <v>94.398700000000005</v>
      </c>
      <c r="G4890" s="1">
        <f t="shared" si="369"/>
        <v>0</v>
      </c>
      <c r="K4890">
        <v>782.64</v>
      </c>
      <c r="L4890">
        <v>381.54</v>
      </c>
      <c r="M4890">
        <v>96.465999999999994</v>
      </c>
      <c r="O4890" s="1">
        <f t="shared" si="370"/>
        <v>1.7253985046938767</v>
      </c>
      <c r="S4890" s="1">
        <f t="shared" si="368"/>
        <v>11.58941220999983</v>
      </c>
    </row>
    <row r="4891" spans="1:19" x14ac:dyDescent="0.25">
      <c r="A4891">
        <v>49</v>
      </c>
      <c r="B4891">
        <v>9001</v>
      </c>
      <c r="C4891">
        <v>780.01610000000005</v>
      </c>
      <c r="D4891">
        <v>379.37099999999998</v>
      </c>
      <c r="E4891">
        <v>94.398700000000005</v>
      </c>
      <c r="G4891" s="1">
        <f t="shared" si="369"/>
        <v>0</v>
      </c>
      <c r="K4891">
        <v>783.23</v>
      </c>
      <c r="L4891">
        <v>381.98</v>
      </c>
      <c r="M4891">
        <v>96.954999999999998</v>
      </c>
      <c r="O4891" s="1">
        <f t="shared" si="370"/>
        <v>0.73600271738631207</v>
      </c>
      <c r="S4891" s="1">
        <f t="shared" si="368"/>
        <v>17.136034209999984</v>
      </c>
    </row>
    <row r="4892" spans="1:19" x14ac:dyDescent="0.25">
      <c r="A4892">
        <v>49</v>
      </c>
      <c r="B4892">
        <v>9101</v>
      </c>
      <c r="C4892">
        <v>779.7636</v>
      </c>
      <c r="D4892">
        <v>378.38260000000002</v>
      </c>
      <c r="E4892">
        <v>92.312899999999999</v>
      </c>
      <c r="G4892" s="1">
        <f t="shared" si="369"/>
        <v>1.0201425439613527</v>
      </c>
      <c r="K4892">
        <v>782.83</v>
      </c>
      <c r="L4892">
        <v>382.51</v>
      </c>
      <c r="M4892">
        <v>97.167000000000002</v>
      </c>
      <c r="O4892" s="1">
        <f t="shared" si="370"/>
        <v>0.66400301204132572</v>
      </c>
      <c r="S4892" s="1">
        <f t="shared" si="368"/>
        <v>26.438239719999991</v>
      </c>
    </row>
    <row r="4893" spans="1:19" x14ac:dyDescent="0.25">
      <c r="A4893">
        <v>49</v>
      </c>
      <c r="B4893">
        <v>9201</v>
      </c>
      <c r="C4893">
        <v>779.7636</v>
      </c>
      <c r="D4893">
        <v>378.38260000000002</v>
      </c>
      <c r="E4893">
        <v>92.312899999999999</v>
      </c>
      <c r="G4893" s="1">
        <f t="shared" si="369"/>
        <v>0</v>
      </c>
      <c r="K4893">
        <v>782.6</v>
      </c>
      <c r="L4893">
        <v>381.57</v>
      </c>
      <c r="M4893">
        <v>93.537999999999997</v>
      </c>
      <c r="O4893" s="1">
        <f t="shared" si="370"/>
        <v>0.9677293009927953</v>
      </c>
      <c r="S4893" s="1">
        <f t="shared" si="368"/>
        <v>18.204683719999945</v>
      </c>
    </row>
    <row r="4894" spans="1:19" x14ac:dyDescent="0.25">
      <c r="A4894">
        <v>49</v>
      </c>
      <c r="B4894">
        <v>9301</v>
      </c>
      <c r="C4894">
        <v>779.66849999999999</v>
      </c>
      <c r="D4894">
        <v>377.81040000000002</v>
      </c>
      <c r="E4894">
        <v>97.9786</v>
      </c>
      <c r="G4894" s="1">
        <f t="shared" si="369"/>
        <v>0.58004900655031821</v>
      </c>
      <c r="K4894">
        <v>783.23</v>
      </c>
      <c r="L4894">
        <v>382.95</v>
      </c>
      <c r="M4894">
        <v>98.700999999999993</v>
      </c>
      <c r="O4894" s="1">
        <f t="shared" si="370"/>
        <v>1.5170036255724577</v>
      </c>
      <c r="S4894" s="1">
        <f t="shared" si="368"/>
        <v>39.099770409999891</v>
      </c>
    </row>
    <row r="4895" spans="1:19" x14ac:dyDescent="0.25">
      <c r="A4895">
        <v>49</v>
      </c>
      <c r="B4895">
        <v>9401</v>
      </c>
      <c r="C4895">
        <v>779.92229999999995</v>
      </c>
      <c r="D4895">
        <v>377.80489999999998</v>
      </c>
      <c r="E4895">
        <v>98.444999999999993</v>
      </c>
      <c r="G4895" s="1">
        <f t="shared" si="369"/>
        <v>0.25385958717365376</v>
      </c>
      <c r="K4895">
        <v>783.12</v>
      </c>
      <c r="L4895">
        <v>382.22</v>
      </c>
      <c r="M4895">
        <v>96.68</v>
      </c>
      <c r="O4895" s="1">
        <f t="shared" si="370"/>
        <v>0.73824115301163384</v>
      </c>
      <c r="S4895" s="1">
        <f t="shared" si="368"/>
        <v>29.718393300000812</v>
      </c>
    </row>
    <row r="4896" spans="1:19" x14ac:dyDescent="0.25">
      <c r="A4896">
        <v>49</v>
      </c>
      <c r="B4896">
        <v>9501</v>
      </c>
      <c r="C4896">
        <v>780.78530000000001</v>
      </c>
      <c r="D4896">
        <v>379.44369999999998</v>
      </c>
      <c r="E4896">
        <v>99.133200000000002</v>
      </c>
      <c r="G4896" s="1">
        <f t="shared" si="369"/>
        <v>1.85214320180706</v>
      </c>
      <c r="K4896">
        <v>783</v>
      </c>
      <c r="L4896">
        <v>381.09</v>
      </c>
      <c r="M4896">
        <v>96.516999999999996</v>
      </c>
      <c r="O4896" s="1">
        <f t="shared" si="370"/>
        <v>1.1363538181394557</v>
      </c>
      <c r="S4896" s="1">
        <f t="shared" si="368"/>
        <v>7.6151997799999602</v>
      </c>
    </row>
    <row r="4897" spans="1:21" x14ac:dyDescent="0.25">
      <c r="A4897">
        <v>49</v>
      </c>
      <c r="B4897">
        <v>9601</v>
      </c>
      <c r="C4897">
        <v>780.61590000000001</v>
      </c>
      <c r="D4897">
        <v>379.27530000000002</v>
      </c>
      <c r="E4897">
        <v>95.544899999999998</v>
      </c>
      <c r="G4897" s="1">
        <f t="shared" si="369"/>
        <v>0.23886171731775294</v>
      </c>
      <c r="K4897">
        <v>783.7</v>
      </c>
      <c r="L4897">
        <v>381.12</v>
      </c>
      <c r="M4897">
        <v>95.620999999999995</v>
      </c>
      <c r="O4897" s="1">
        <f t="shared" si="370"/>
        <v>0.70064256222418109</v>
      </c>
      <c r="S4897" s="1">
        <f t="shared" si="368"/>
        <v>12.914590900000174</v>
      </c>
    </row>
    <row r="4898" spans="1:21" x14ac:dyDescent="0.25">
      <c r="A4898">
        <v>49</v>
      </c>
      <c r="B4898">
        <v>9701</v>
      </c>
      <c r="C4898">
        <v>780.49599999999998</v>
      </c>
      <c r="D4898">
        <v>376.53160000000003</v>
      </c>
      <c r="E4898">
        <v>93.864900000000006</v>
      </c>
      <c r="G4898" s="1">
        <f t="shared" si="369"/>
        <v>2.746318572198053</v>
      </c>
      <c r="K4898">
        <v>783.34</v>
      </c>
      <c r="L4898">
        <v>383.08</v>
      </c>
      <c r="M4898">
        <v>97.856999999999999</v>
      </c>
      <c r="O4898" s="1">
        <f t="shared" si="370"/>
        <v>1.9927869931329665</v>
      </c>
      <c r="S4898" s="1">
        <f t="shared" si="368"/>
        <v>50.969878559999742</v>
      </c>
    </row>
    <row r="4899" spans="1:21" x14ac:dyDescent="0.25">
      <c r="A4899">
        <v>49</v>
      </c>
      <c r="B4899">
        <v>9801</v>
      </c>
      <c r="C4899">
        <v>780.44510000000002</v>
      </c>
      <c r="D4899">
        <v>378.44260000000003</v>
      </c>
      <c r="E4899">
        <v>94.912999999999997</v>
      </c>
      <c r="G4899" s="1">
        <f t="shared" si="369"/>
        <v>1.9116777474250206</v>
      </c>
      <c r="K4899">
        <v>782.77</v>
      </c>
      <c r="L4899">
        <v>382.57</v>
      </c>
      <c r="M4899">
        <v>96.122</v>
      </c>
      <c r="O4899" s="1">
        <f t="shared" si="370"/>
        <v>0.76485292703894892</v>
      </c>
      <c r="S4899" s="1">
        <f t="shared" si="368"/>
        <v>22.44059076999952</v>
      </c>
    </row>
    <row r="4900" spans="1:21" x14ac:dyDescent="0.25">
      <c r="A4900">
        <v>49</v>
      </c>
      <c r="B4900">
        <v>9901</v>
      </c>
      <c r="C4900">
        <v>779.70709999999997</v>
      </c>
      <c r="D4900">
        <v>378.95609999999999</v>
      </c>
      <c r="E4900">
        <v>92.550700000000006</v>
      </c>
      <c r="G4900" s="1">
        <f t="shared" si="369"/>
        <v>0.89906965803548688</v>
      </c>
      <c r="K4900">
        <v>783.42</v>
      </c>
      <c r="L4900">
        <v>383.29</v>
      </c>
      <c r="M4900">
        <v>99.397000000000006</v>
      </c>
      <c r="O4900" s="1">
        <f t="shared" si="370"/>
        <v>0.97000000000000497</v>
      </c>
      <c r="S4900" s="1">
        <f t="shared" si="368"/>
        <v>32.568315620000178</v>
      </c>
    </row>
    <row r="4901" spans="1:21" x14ac:dyDescent="0.25">
      <c r="A4901">
        <v>50</v>
      </c>
      <c r="B4901">
        <v>1</v>
      </c>
      <c r="C4901">
        <v>826.46770000000004</v>
      </c>
      <c r="D4901">
        <v>420.01609999999999</v>
      </c>
      <c r="E4901">
        <v>90</v>
      </c>
      <c r="H4901" s="1">
        <f>SUM(G4902:G5000)</f>
        <v>354.00016763482171</v>
      </c>
      <c r="K4901">
        <v>826.47</v>
      </c>
      <c r="L4901">
        <v>420.02</v>
      </c>
      <c r="M4901">
        <v>90</v>
      </c>
      <c r="P4901" s="1">
        <f>SUM(O4902:O5000)</f>
        <v>394.86985130435153</v>
      </c>
      <c r="S4901" s="1">
        <f t="shared" si="368"/>
        <v>2.0499999999860392E-5</v>
      </c>
      <c r="T4901" s="2" t="s">
        <v>5</v>
      </c>
      <c r="U4901" s="1">
        <f>SUM(S4901:S5000)</f>
        <v>9118.044217609995</v>
      </c>
    </row>
    <row r="4902" spans="1:21" x14ac:dyDescent="0.25">
      <c r="A4902">
        <v>50</v>
      </c>
      <c r="B4902">
        <v>101</v>
      </c>
      <c r="C4902">
        <v>827.98789999999997</v>
      </c>
      <c r="D4902">
        <v>412.42129999999997</v>
      </c>
      <c r="E4902">
        <v>109.3824</v>
      </c>
      <c r="G4902" s="1">
        <f t="shared" ref="G4902:G4933" si="371">SQRT(POWER(C4902-C4901,2)+POWER(D4902-D4901,2))</f>
        <v>7.7454499598151241</v>
      </c>
      <c r="K4902">
        <v>827.97</v>
      </c>
      <c r="L4902">
        <v>412.07</v>
      </c>
      <c r="M4902">
        <v>111.7</v>
      </c>
      <c r="O4902" s="1">
        <f t="shared" ref="O4902:O4933" si="372">SQRT(POWER(K4902-K4901,2)+POWER(L4902-L4901,2))</f>
        <v>8.0902719360970696</v>
      </c>
      <c r="S4902" s="1">
        <f t="shared" si="368"/>
        <v>0.12373209999998426</v>
      </c>
    </row>
    <row r="4903" spans="1:21" x14ac:dyDescent="0.25">
      <c r="A4903">
        <v>50</v>
      </c>
      <c r="B4903">
        <v>201</v>
      </c>
      <c r="C4903">
        <v>832.27419999999995</v>
      </c>
      <c r="D4903">
        <v>412.27420000000001</v>
      </c>
      <c r="E4903">
        <v>124.5085</v>
      </c>
      <c r="G4903" s="1">
        <f t="shared" si="371"/>
        <v>4.2888233934262026</v>
      </c>
      <c r="K4903">
        <v>834.31</v>
      </c>
      <c r="L4903">
        <v>412.97</v>
      </c>
      <c r="M4903">
        <v>104.15</v>
      </c>
      <c r="O4903" s="1">
        <f t="shared" si="372"/>
        <v>6.4035615090353444</v>
      </c>
      <c r="S4903" s="1">
        <f t="shared" si="368"/>
        <v>4.6286192800000059</v>
      </c>
    </row>
    <row r="4904" spans="1:21" x14ac:dyDescent="0.25">
      <c r="A4904">
        <v>50</v>
      </c>
      <c r="B4904">
        <v>301</v>
      </c>
      <c r="C4904">
        <v>831.56420000000003</v>
      </c>
      <c r="D4904">
        <v>414.25549999999998</v>
      </c>
      <c r="E4904">
        <v>126.15089999999999</v>
      </c>
      <c r="G4904" s="1">
        <f t="shared" si="371"/>
        <v>2.104673297687742</v>
      </c>
      <c r="K4904">
        <v>835.82</v>
      </c>
      <c r="L4904">
        <v>416.22</v>
      </c>
      <c r="M4904">
        <v>89.399000000000001</v>
      </c>
      <c r="O4904" s="1">
        <f t="shared" si="372"/>
        <v>3.583657349691836</v>
      </c>
      <c r="S4904" s="1">
        <f t="shared" si="368"/>
        <v>21.971093890000361</v>
      </c>
    </row>
    <row r="4905" spans="1:21" x14ac:dyDescent="0.25">
      <c r="A4905">
        <v>50</v>
      </c>
      <c r="B4905">
        <v>401</v>
      </c>
      <c r="C4905">
        <v>830.83780000000002</v>
      </c>
      <c r="D4905">
        <v>415.9984</v>
      </c>
      <c r="E4905">
        <v>119.3276</v>
      </c>
      <c r="G4905" s="1">
        <f t="shared" si="371"/>
        <v>1.8882153929041274</v>
      </c>
      <c r="K4905">
        <v>836.03</v>
      </c>
      <c r="L4905">
        <v>411.95</v>
      </c>
      <c r="M4905">
        <v>104.62</v>
      </c>
      <c r="O4905" s="1">
        <f t="shared" si="372"/>
        <v>4.2751608156887269</v>
      </c>
      <c r="S4905" s="1">
        <f t="shared" si="368"/>
        <v>43.348483399999679</v>
      </c>
    </row>
    <row r="4906" spans="1:21" x14ac:dyDescent="0.25">
      <c r="A4906">
        <v>50</v>
      </c>
      <c r="B4906">
        <v>501</v>
      </c>
      <c r="C4906">
        <v>831.0702</v>
      </c>
      <c r="D4906">
        <v>416.90249999999997</v>
      </c>
      <c r="E4906">
        <v>113.3818</v>
      </c>
      <c r="G4906" s="1">
        <f t="shared" si="371"/>
        <v>0.93349160146192034</v>
      </c>
      <c r="K4906">
        <v>834.13</v>
      </c>
      <c r="L4906">
        <v>413.3</v>
      </c>
      <c r="M4906">
        <v>103.08</v>
      </c>
      <c r="O4906" s="1">
        <f t="shared" si="372"/>
        <v>2.3307724041613276</v>
      </c>
      <c r="S4906" s="1">
        <f t="shared" si="368"/>
        <v>22.34038228999971</v>
      </c>
    </row>
    <row r="4907" spans="1:21" x14ac:dyDescent="0.25">
      <c r="A4907">
        <v>50</v>
      </c>
      <c r="B4907">
        <v>601</v>
      </c>
      <c r="C4907">
        <v>832.27419999999995</v>
      </c>
      <c r="D4907">
        <v>422.9194</v>
      </c>
      <c r="E4907">
        <v>113.96250000000001</v>
      </c>
      <c r="G4907" s="1">
        <f t="shared" si="371"/>
        <v>6.1361797243887937</v>
      </c>
      <c r="K4907">
        <v>833.6</v>
      </c>
      <c r="L4907">
        <v>410.93</v>
      </c>
      <c r="M4907">
        <v>118.58</v>
      </c>
      <c r="O4907" s="1">
        <f t="shared" si="372"/>
        <v>2.4285386552410468</v>
      </c>
      <c r="S4907" s="1">
        <f t="shared" si="368"/>
        <v>145.50345799999994</v>
      </c>
    </row>
    <row r="4908" spans="1:21" x14ac:dyDescent="0.25">
      <c r="A4908">
        <v>50</v>
      </c>
      <c r="B4908">
        <v>701</v>
      </c>
      <c r="C4908">
        <v>820.66129999999998</v>
      </c>
      <c r="D4908">
        <v>422.9194</v>
      </c>
      <c r="E4908">
        <v>140.7106</v>
      </c>
      <c r="G4908" s="1">
        <f t="shared" si="371"/>
        <v>11.612899999999968</v>
      </c>
      <c r="K4908">
        <v>828.94</v>
      </c>
      <c r="L4908">
        <v>417.19</v>
      </c>
      <c r="M4908">
        <v>134.16</v>
      </c>
      <c r="O4908" s="1">
        <f t="shared" si="372"/>
        <v>7.8040502304892678</v>
      </c>
      <c r="S4908" s="1">
        <f t="shared" si="368"/>
        <v>101.36289805000116</v>
      </c>
    </row>
    <row r="4909" spans="1:21" x14ac:dyDescent="0.25">
      <c r="A4909">
        <v>50</v>
      </c>
      <c r="B4909">
        <v>801</v>
      </c>
      <c r="C4909">
        <v>801.30650000000003</v>
      </c>
      <c r="D4909">
        <v>426.7903</v>
      </c>
      <c r="E4909">
        <v>140.90610000000001</v>
      </c>
      <c r="G4909" s="1">
        <f t="shared" si="371"/>
        <v>19.738088809456663</v>
      </c>
      <c r="K4909">
        <v>811.3</v>
      </c>
      <c r="L4909">
        <v>420.19</v>
      </c>
      <c r="M4909">
        <v>145.94999999999999</v>
      </c>
      <c r="O4909" s="1">
        <f t="shared" si="372"/>
        <v>17.893283656165615</v>
      </c>
      <c r="S4909" s="1">
        <f t="shared" si="368"/>
        <v>143.43400233999859</v>
      </c>
    </row>
    <row r="4910" spans="1:21" x14ac:dyDescent="0.25">
      <c r="A4910">
        <v>50</v>
      </c>
      <c r="B4910">
        <v>901</v>
      </c>
      <c r="C4910">
        <v>794.04629999999997</v>
      </c>
      <c r="D4910">
        <v>428.65809999999999</v>
      </c>
      <c r="E4910">
        <v>142.3032</v>
      </c>
      <c r="G4910" s="1">
        <f t="shared" si="371"/>
        <v>7.4966112931110915</v>
      </c>
      <c r="K4910">
        <v>797.51</v>
      </c>
      <c r="L4910">
        <v>427.52</v>
      </c>
      <c r="M4910">
        <v>153.13999999999999</v>
      </c>
      <c r="O4910" s="1">
        <f t="shared" si="372"/>
        <v>15.617073989707508</v>
      </c>
      <c r="S4910" s="1">
        <f t="shared" si="368"/>
        <v>13.292489300000138</v>
      </c>
    </row>
    <row r="4911" spans="1:21" x14ac:dyDescent="0.25">
      <c r="A4911">
        <v>50</v>
      </c>
      <c r="B4911">
        <v>1001</v>
      </c>
      <c r="C4911">
        <v>790.98220000000003</v>
      </c>
      <c r="D4911">
        <v>423.96910000000003</v>
      </c>
      <c r="E4911">
        <v>138.98519999999999</v>
      </c>
      <c r="G4911" s="1">
        <f t="shared" si="371"/>
        <v>5.6013774921888002</v>
      </c>
      <c r="K4911">
        <v>803.46</v>
      </c>
      <c r="L4911">
        <v>415.34</v>
      </c>
      <c r="M4911">
        <v>140.82</v>
      </c>
      <c r="O4911" s="1">
        <f t="shared" si="372"/>
        <v>13.555622449743895</v>
      </c>
      <c r="S4911" s="1">
        <f t="shared" si="368"/>
        <v>230.15685965000091</v>
      </c>
    </row>
    <row r="4912" spans="1:21" x14ac:dyDescent="0.25">
      <c r="A4912">
        <v>50</v>
      </c>
      <c r="B4912">
        <v>1101</v>
      </c>
      <c r="C4912">
        <v>793.56449999999995</v>
      </c>
      <c r="D4912">
        <v>429.69349999999997</v>
      </c>
      <c r="E4912">
        <v>43.025100000000002</v>
      </c>
      <c r="G4912" s="1">
        <f t="shared" si="371"/>
        <v>6.2798908151335686</v>
      </c>
      <c r="K4912">
        <v>790.58</v>
      </c>
      <c r="L4912">
        <v>421.39</v>
      </c>
      <c r="M4912">
        <v>53.161999999999999</v>
      </c>
      <c r="O4912" s="1">
        <f t="shared" si="372"/>
        <v>14.230140547443655</v>
      </c>
      <c r="S4912" s="1">
        <f t="shared" si="368"/>
        <v>77.855352499999228</v>
      </c>
    </row>
    <row r="4913" spans="1:19" x14ac:dyDescent="0.25">
      <c r="A4913">
        <v>50</v>
      </c>
      <c r="B4913">
        <v>1201</v>
      </c>
      <c r="C4913">
        <v>810.01610000000005</v>
      </c>
      <c r="D4913">
        <v>422.9194</v>
      </c>
      <c r="E4913">
        <v>25.2011</v>
      </c>
      <c r="G4913" s="1">
        <f t="shared" si="371"/>
        <v>17.791671460826915</v>
      </c>
      <c r="K4913">
        <v>804</v>
      </c>
      <c r="L4913">
        <v>421.43</v>
      </c>
      <c r="M4913">
        <v>18.777999999999999</v>
      </c>
      <c r="O4913" s="1">
        <f t="shared" si="372"/>
        <v>13.420059612386188</v>
      </c>
      <c r="S4913" s="1">
        <f t="shared" si="368"/>
        <v>38.411771570000589</v>
      </c>
    </row>
    <row r="4914" spans="1:19" x14ac:dyDescent="0.25">
      <c r="A4914">
        <v>50</v>
      </c>
      <c r="B4914">
        <v>1301</v>
      </c>
      <c r="C4914">
        <v>812.9194</v>
      </c>
      <c r="D4914">
        <v>428.72579999999999</v>
      </c>
      <c r="E4914">
        <v>37.694200000000002</v>
      </c>
      <c r="G4914" s="1">
        <f t="shared" si="371"/>
        <v>6.4917972742530745</v>
      </c>
      <c r="K4914">
        <v>811.48</v>
      </c>
      <c r="L4914">
        <v>429.82</v>
      </c>
      <c r="M4914">
        <v>23.661000000000001</v>
      </c>
      <c r="O4914" s="1">
        <f t="shared" si="372"/>
        <v>11.240217969416788</v>
      </c>
      <c r="S4914" s="1">
        <f t="shared" si="368"/>
        <v>3.2691459999999379</v>
      </c>
    </row>
    <row r="4915" spans="1:19" x14ac:dyDescent="0.25">
      <c r="A4915">
        <v>50</v>
      </c>
      <c r="B4915">
        <v>1401</v>
      </c>
      <c r="C4915">
        <v>813.38199999999995</v>
      </c>
      <c r="D4915">
        <v>423.6626</v>
      </c>
      <c r="E4915">
        <v>37.19</v>
      </c>
      <c r="G4915" s="1">
        <f t="shared" si="371"/>
        <v>5.0842888391593082</v>
      </c>
      <c r="K4915">
        <v>811.06</v>
      </c>
      <c r="L4915">
        <v>423.39</v>
      </c>
      <c r="M4915">
        <v>18.832000000000001</v>
      </c>
      <c r="O4915" s="1">
        <f t="shared" si="372"/>
        <v>6.4437023519091996</v>
      </c>
      <c r="S4915" s="1">
        <f t="shared" si="368"/>
        <v>5.4659947600000196</v>
      </c>
    </row>
    <row r="4916" spans="1:19" x14ac:dyDescent="0.25">
      <c r="A4916">
        <v>50</v>
      </c>
      <c r="B4916">
        <v>1501</v>
      </c>
      <c r="C4916">
        <v>804.2097</v>
      </c>
      <c r="D4916">
        <v>408.40320000000003</v>
      </c>
      <c r="E4916">
        <v>4.5739000000000001</v>
      </c>
      <c r="G4916" s="1">
        <f t="shared" si="371"/>
        <v>17.803942699581974</v>
      </c>
      <c r="K4916">
        <v>803.07</v>
      </c>
      <c r="L4916">
        <v>407.85</v>
      </c>
      <c r="M4916">
        <v>1</v>
      </c>
      <c r="O4916" s="1">
        <f t="shared" si="372"/>
        <v>17.473743159380511</v>
      </c>
      <c r="S4916" s="1">
        <f t="shared" si="368"/>
        <v>1.6049463299998858</v>
      </c>
    </row>
    <row r="4917" spans="1:19" x14ac:dyDescent="0.25">
      <c r="A4917">
        <v>50</v>
      </c>
      <c r="B4917">
        <v>1601</v>
      </c>
      <c r="C4917">
        <v>810.98389999999995</v>
      </c>
      <c r="D4917">
        <v>395.82260000000002</v>
      </c>
      <c r="E4917">
        <v>7.7652000000000001</v>
      </c>
      <c r="G4917" s="1">
        <f t="shared" si="371"/>
        <v>14.288501740910396</v>
      </c>
      <c r="K4917">
        <v>806.46</v>
      </c>
      <c r="L4917">
        <v>397.13</v>
      </c>
      <c r="M4917">
        <v>353.61</v>
      </c>
      <c r="O4917" s="1">
        <f t="shared" si="372"/>
        <v>11.243242414890844</v>
      </c>
      <c r="S4917" s="1">
        <f t="shared" si="368"/>
        <v>22.174965969999135</v>
      </c>
    </row>
    <row r="4918" spans="1:19" x14ac:dyDescent="0.25">
      <c r="A4918">
        <v>50</v>
      </c>
      <c r="B4918">
        <v>1701</v>
      </c>
      <c r="C4918">
        <v>811.95159999999998</v>
      </c>
      <c r="D4918">
        <v>393.88709999999998</v>
      </c>
      <c r="E4918">
        <v>32.905200000000001</v>
      </c>
      <c r="G4918" s="1">
        <f t="shared" si="371"/>
        <v>2.1639324250078267</v>
      </c>
      <c r="K4918">
        <v>805.09</v>
      </c>
      <c r="L4918">
        <v>387.7</v>
      </c>
      <c r="M4918">
        <v>39.792999999999999</v>
      </c>
      <c r="O4918" s="1">
        <f t="shared" si="372"/>
        <v>9.5289978486722369</v>
      </c>
      <c r="S4918" s="1">
        <f t="shared" si="368"/>
        <v>85.361760969999182</v>
      </c>
    </row>
    <row r="4919" spans="1:19" x14ac:dyDescent="0.25">
      <c r="A4919">
        <v>50</v>
      </c>
      <c r="B4919">
        <v>1801</v>
      </c>
      <c r="C4919">
        <v>807.30380000000002</v>
      </c>
      <c r="D4919">
        <v>393.80709999999999</v>
      </c>
      <c r="E4919">
        <v>30.680299999999999</v>
      </c>
      <c r="G4919" s="1">
        <f t="shared" si="371"/>
        <v>4.6484884467964029</v>
      </c>
      <c r="K4919">
        <v>801.36</v>
      </c>
      <c r="L4919">
        <v>388.89</v>
      </c>
      <c r="M4919">
        <v>36.792000000000002</v>
      </c>
      <c r="O4919" s="1">
        <f t="shared" si="372"/>
        <v>3.9152266856467111</v>
      </c>
      <c r="S4919" s="1">
        <f t="shared" si="368"/>
        <v>59.506630850000171</v>
      </c>
    </row>
    <row r="4920" spans="1:19" x14ac:dyDescent="0.25">
      <c r="A4920">
        <v>50</v>
      </c>
      <c r="B4920">
        <v>1901</v>
      </c>
      <c r="C4920">
        <v>807.44299999999998</v>
      </c>
      <c r="D4920">
        <v>395.21080000000001</v>
      </c>
      <c r="E4920">
        <v>32.3872</v>
      </c>
      <c r="G4920" s="1">
        <f t="shared" si="371"/>
        <v>1.410585102005558</v>
      </c>
      <c r="K4920">
        <v>797.65</v>
      </c>
      <c r="L4920">
        <v>387.21</v>
      </c>
      <c r="M4920">
        <v>44.268000000000001</v>
      </c>
      <c r="O4920" s="1">
        <f t="shared" si="372"/>
        <v>4.0726526981809155</v>
      </c>
      <c r="S4920" s="1">
        <f t="shared" si="368"/>
        <v>159.91564964000054</v>
      </c>
    </row>
    <row r="4921" spans="1:19" x14ac:dyDescent="0.25">
      <c r="A4921">
        <v>50</v>
      </c>
      <c r="B4921">
        <v>2001</v>
      </c>
      <c r="C4921">
        <v>802.83950000000004</v>
      </c>
      <c r="D4921">
        <v>393.49040000000002</v>
      </c>
      <c r="E4921">
        <v>26.503</v>
      </c>
      <c r="G4921" s="1">
        <f t="shared" si="371"/>
        <v>4.9144672559698055</v>
      </c>
      <c r="K4921">
        <v>797.65</v>
      </c>
      <c r="L4921">
        <v>387.97</v>
      </c>
      <c r="M4921">
        <v>34.805999999999997</v>
      </c>
      <c r="O4921" s="1">
        <f t="shared" si="372"/>
        <v>0.76000000000004775</v>
      </c>
      <c r="S4921" s="1">
        <f t="shared" si="368"/>
        <v>57.405726410000639</v>
      </c>
    </row>
    <row r="4922" spans="1:19" x14ac:dyDescent="0.25">
      <c r="A4922">
        <v>50</v>
      </c>
      <c r="B4922">
        <v>2101</v>
      </c>
      <c r="C4922">
        <v>803.62260000000003</v>
      </c>
      <c r="D4922">
        <v>394.43920000000003</v>
      </c>
      <c r="E4922">
        <v>29.773</v>
      </c>
      <c r="G4922" s="1">
        <f t="shared" si="371"/>
        <v>1.2302304865349403</v>
      </c>
      <c r="K4922">
        <v>796.08</v>
      </c>
      <c r="L4922">
        <v>387.75</v>
      </c>
      <c r="M4922">
        <v>32.533000000000001</v>
      </c>
      <c r="O4922" s="1">
        <f t="shared" si="372"/>
        <v>1.5853390804492937</v>
      </c>
      <c r="S4922" s="1">
        <f t="shared" si="368"/>
        <v>101.63621140000026</v>
      </c>
    </row>
    <row r="4923" spans="1:19" x14ac:dyDescent="0.25">
      <c r="A4923">
        <v>50</v>
      </c>
      <c r="B4923">
        <v>2201</v>
      </c>
      <c r="C4923">
        <v>803.62260000000003</v>
      </c>
      <c r="D4923">
        <v>394.43920000000003</v>
      </c>
      <c r="E4923">
        <v>29.773</v>
      </c>
      <c r="G4923" s="1">
        <f t="shared" si="371"/>
        <v>0</v>
      </c>
      <c r="K4923">
        <v>795.82</v>
      </c>
      <c r="L4923">
        <v>388.19</v>
      </c>
      <c r="M4923">
        <v>34.912999999999997</v>
      </c>
      <c r="O4923" s="1">
        <f t="shared" si="372"/>
        <v>0.51107729356721887</v>
      </c>
      <c r="S4923" s="1">
        <f t="shared" si="368"/>
        <v>99.933067400000141</v>
      </c>
    </row>
    <row r="4924" spans="1:19" x14ac:dyDescent="0.25">
      <c r="A4924">
        <v>50</v>
      </c>
      <c r="B4924">
        <v>2301</v>
      </c>
      <c r="C4924">
        <v>805.28430000000003</v>
      </c>
      <c r="D4924">
        <v>393.30360000000002</v>
      </c>
      <c r="E4924">
        <v>29.700299999999999</v>
      </c>
      <c r="G4924" s="1">
        <f t="shared" si="371"/>
        <v>2.0126684401560064</v>
      </c>
      <c r="K4924">
        <v>795.75</v>
      </c>
      <c r="L4924">
        <v>385.81</v>
      </c>
      <c r="M4924">
        <v>34.790999999999997</v>
      </c>
      <c r="O4924" s="1">
        <f t="shared" si="372"/>
        <v>2.3810291892372897</v>
      </c>
      <c r="S4924" s="1">
        <f t="shared" si="368"/>
        <v>147.05691745000081</v>
      </c>
    </row>
    <row r="4925" spans="1:19" x14ac:dyDescent="0.25">
      <c r="A4925">
        <v>50</v>
      </c>
      <c r="B4925">
        <v>2401</v>
      </c>
      <c r="C4925">
        <v>812.77210000000002</v>
      </c>
      <c r="D4925">
        <v>390.3897</v>
      </c>
      <c r="E4925">
        <v>43.785899999999998</v>
      </c>
      <c r="G4925" s="1">
        <f t="shared" si="371"/>
        <v>8.0347969513858892</v>
      </c>
      <c r="K4925">
        <v>802.71</v>
      </c>
      <c r="L4925">
        <v>385.1</v>
      </c>
      <c r="M4925">
        <v>32.987000000000002</v>
      </c>
      <c r="O4925" s="1">
        <f t="shared" si="372"/>
        <v>6.9961203534530823</v>
      </c>
      <c r="S4925" s="1">
        <f t="shared" si="368"/>
        <v>129.22678249999953</v>
      </c>
    </row>
    <row r="4926" spans="1:19" x14ac:dyDescent="0.25">
      <c r="A4926">
        <v>50</v>
      </c>
      <c r="B4926">
        <v>2501</v>
      </c>
      <c r="C4926">
        <v>824.53229999999996</v>
      </c>
      <c r="D4926">
        <v>390.01609999999999</v>
      </c>
      <c r="E4926">
        <v>87.797399999999996</v>
      </c>
      <c r="G4926" s="1">
        <f t="shared" si="371"/>
        <v>11.766132797142763</v>
      </c>
      <c r="K4926">
        <v>822.57</v>
      </c>
      <c r="L4926">
        <v>383.17</v>
      </c>
      <c r="M4926">
        <v>53.762</v>
      </c>
      <c r="O4926" s="1">
        <f t="shared" si="372"/>
        <v>19.953558579862403</v>
      </c>
      <c r="S4926" s="1">
        <f t="shared" si="368"/>
        <v>50.719706499999361</v>
      </c>
    </row>
    <row r="4927" spans="1:19" x14ac:dyDescent="0.25">
      <c r="A4927">
        <v>50</v>
      </c>
      <c r="B4927">
        <v>2601</v>
      </c>
      <c r="C4927">
        <v>824.53229999999996</v>
      </c>
      <c r="D4927">
        <v>397.75810000000001</v>
      </c>
      <c r="E4927">
        <v>65.772300000000001</v>
      </c>
      <c r="G4927" s="1">
        <f t="shared" si="371"/>
        <v>7.7420000000000186</v>
      </c>
      <c r="K4927">
        <v>822.13</v>
      </c>
      <c r="L4927">
        <v>388.3</v>
      </c>
      <c r="M4927">
        <v>49.923000000000002</v>
      </c>
      <c r="O4927" s="1">
        <f t="shared" si="372"/>
        <v>5.1488348196460922</v>
      </c>
      <c r="S4927" s="1">
        <f t="shared" si="368"/>
        <v>95.226700899999884</v>
      </c>
    </row>
    <row r="4928" spans="1:19" x14ac:dyDescent="0.25">
      <c r="A4928">
        <v>50</v>
      </c>
      <c r="B4928">
        <v>2701</v>
      </c>
      <c r="C4928">
        <v>828.08590000000004</v>
      </c>
      <c r="D4928">
        <v>396.346</v>
      </c>
      <c r="E4928">
        <v>55.809399999999997</v>
      </c>
      <c r="G4928" s="1">
        <f t="shared" si="371"/>
        <v>3.8238853761587248</v>
      </c>
      <c r="K4928">
        <v>822.54</v>
      </c>
      <c r="L4928">
        <v>383.62</v>
      </c>
      <c r="M4928">
        <v>35.561</v>
      </c>
      <c r="O4928" s="1">
        <f t="shared" si="372"/>
        <v>4.6979250739023115</v>
      </c>
      <c r="S4928" s="1">
        <f t="shared" si="368"/>
        <v>192.7080828100008</v>
      </c>
    </row>
    <row r="4929" spans="1:19" x14ac:dyDescent="0.25">
      <c r="A4929">
        <v>50</v>
      </c>
      <c r="B4929">
        <v>2801</v>
      </c>
      <c r="C4929">
        <v>829.1377</v>
      </c>
      <c r="D4929">
        <v>389.44060000000002</v>
      </c>
      <c r="E4929">
        <v>86.292500000000004</v>
      </c>
      <c r="G4929" s="1">
        <f t="shared" si="371"/>
        <v>6.9850434787479827</v>
      </c>
      <c r="K4929">
        <v>830.67</v>
      </c>
      <c r="L4929">
        <v>376.12</v>
      </c>
      <c r="M4929">
        <v>63.957000000000001</v>
      </c>
      <c r="O4929" s="1">
        <f t="shared" si="372"/>
        <v>11.061053295233684</v>
      </c>
      <c r="S4929" s="1">
        <f t="shared" ref="S4929:S4992" si="373">POWER(C4929-K4929,2)+POWER(D4929-L4929,2)</f>
        <v>179.78632765000023</v>
      </c>
    </row>
    <row r="4930" spans="1:19" x14ac:dyDescent="0.25">
      <c r="A4930">
        <v>50</v>
      </c>
      <c r="B4930">
        <v>2901</v>
      </c>
      <c r="C4930">
        <v>826.52099999999996</v>
      </c>
      <c r="D4930">
        <v>389.55419999999998</v>
      </c>
      <c r="E4930">
        <v>75.040099999999995</v>
      </c>
      <c r="G4930" s="1">
        <f t="shared" si="371"/>
        <v>2.6191647237239941</v>
      </c>
      <c r="K4930">
        <v>825.79</v>
      </c>
      <c r="L4930">
        <v>381.05</v>
      </c>
      <c r="M4930">
        <v>81.421000000000006</v>
      </c>
      <c r="O4930" s="1">
        <f t="shared" si="372"/>
        <v>6.9368076231073346</v>
      </c>
      <c r="S4930" s="1">
        <f t="shared" si="373"/>
        <v>72.855778639999457</v>
      </c>
    </row>
    <row r="4931" spans="1:19" x14ac:dyDescent="0.25">
      <c r="A4931">
        <v>50</v>
      </c>
      <c r="B4931">
        <v>3001</v>
      </c>
      <c r="C4931">
        <v>827.19389999999999</v>
      </c>
      <c r="D4931">
        <v>397.3295</v>
      </c>
      <c r="E4931">
        <v>85.702799999999996</v>
      </c>
      <c r="G4931" s="1">
        <f t="shared" si="371"/>
        <v>7.8043631706885783</v>
      </c>
      <c r="K4931">
        <v>828.32</v>
      </c>
      <c r="L4931">
        <v>388.44</v>
      </c>
      <c r="M4931">
        <v>87.424000000000007</v>
      </c>
      <c r="O4931" s="1">
        <f t="shared" si="372"/>
        <v>7.8110818712903169</v>
      </c>
      <c r="S4931" s="1">
        <f t="shared" si="373"/>
        <v>80.291311460000102</v>
      </c>
    </row>
    <row r="4932" spans="1:19" x14ac:dyDescent="0.25">
      <c r="A4932">
        <v>50</v>
      </c>
      <c r="B4932">
        <v>3101</v>
      </c>
      <c r="C4932">
        <v>826.6499</v>
      </c>
      <c r="D4932">
        <v>403.9658</v>
      </c>
      <c r="E4932">
        <v>95.8459</v>
      </c>
      <c r="G4932" s="1">
        <f t="shared" si="371"/>
        <v>6.6585594305375135</v>
      </c>
      <c r="K4932">
        <v>829.95</v>
      </c>
      <c r="L4932">
        <v>393.71</v>
      </c>
      <c r="M4932">
        <v>96.852000000000004</v>
      </c>
      <c r="O4932" s="1">
        <f t="shared" si="372"/>
        <v>5.5163212379265758</v>
      </c>
      <c r="S4932" s="1">
        <f t="shared" si="373"/>
        <v>116.07209365000074</v>
      </c>
    </row>
    <row r="4933" spans="1:19" x14ac:dyDescent="0.25">
      <c r="A4933">
        <v>50</v>
      </c>
      <c r="B4933">
        <v>3201</v>
      </c>
      <c r="C4933">
        <v>826.31820000000005</v>
      </c>
      <c r="D4933">
        <v>404.7491</v>
      </c>
      <c r="E4933">
        <v>97.8917</v>
      </c>
      <c r="G4933" s="1">
        <f t="shared" si="371"/>
        <v>0.85063727875044692</v>
      </c>
      <c r="K4933">
        <v>830.81</v>
      </c>
      <c r="L4933">
        <v>399.21</v>
      </c>
      <c r="M4933">
        <v>96.638999999999996</v>
      </c>
      <c r="O4933" s="1">
        <f t="shared" si="372"/>
        <v>5.5668303369152383</v>
      </c>
      <c r="S4933" s="1">
        <f t="shared" si="373"/>
        <v>50.857896049999297</v>
      </c>
    </row>
    <row r="4934" spans="1:19" x14ac:dyDescent="0.25">
      <c r="A4934">
        <v>50</v>
      </c>
      <c r="B4934">
        <v>3301</v>
      </c>
      <c r="C4934">
        <v>826.78240000000005</v>
      </c>
      <c r="D4934">
        <v>412.62189999999998</v>
      </c>
      <c r="E4934">
        <v>88.932900000000004</v>
      </c>
      <c r="G4934" s="1">
        <f t="shared" ref="G4934:G4965" si="374">SQRT(POWER(C4934-C4933,2)+POWER(D4934-D4933,2))</f>
        <v>7.8864733233556148</v>
      </c>
      <c r="K4934">
        <v>828.86</v>
      </c>
      <c r="L4934">
        <v>402.94</v>
      </c>
      <c r="M4934">
        <v>97.213999999999999</v>
      </c>
      <c r="O4934" s="1">
        <f t="shared" ref="O4934:O4965" si="375">SQRT(POWER(K4934-K4933,2)+POWER(L4934-L4933,2))</f>
        <v>4.2089666190170556</v>
      </c>
      <c r="S4934" s="1">
        <f t="shared" si="373"/>
        <v>98.055609369999544</v>
      </c>
    </row>
    <row r="4935" spans="1:19" x14ac:dyDescent="0.25">
      <c r="A4935">
        <v>50</v>
      </c>
      <c r="B4935">
        <v>3401</v>
      </c>
      <c r="C4935">
        <v>826.40089999999998</v>
      </c>
      <c r="D4935">
        <v>409.7783</v>
      </c>
      <c r="E4935">
        <v>93.529899999999998</v>
      </c>
      <c r="G4935" s="1">
        <f t="shared" si="374"/>
        <v>2.8690770658872076</v>
      </c>
      <c r="K4935">
        <v>826.88</v>
      </c>
      <c r="L4935">
        <v>400.1</v>
      </c>
      <c r="M4935">
        <v>97.646000000000001</v>
      </c>
      <c r="O4935" s="1">
        <f t="shared" si="375"/>
        <v>3.4620802994731261</v>
      </c>
      <c r="S4935" s="1">
        <f t="shared" si="373"/>
        <v>93.899027699999607</v>
      </c>
    </row>
    <row r="4936" spans="1:19" x14ac:dyDescent="0.25">
      <c r="A4936">
        <v>50</v>
      </c>
      <c r="B4936">
        <v>3501</v>
      </c>
      <c r="C4936">
        <v>824.95839999999998</v>
      </c>
      <c r="D4936">
        <v>401.0958</v>
      </c>
      <c r="E4936">
        <v>95.510599999999997</v>
      </c>
      <c r="G4936" s="1">
        <f t="shared" si="374"/>
        <v>8.8015119439787188</v>
      </c>
      <c r="K4936">
        <v>829.03</v>
      </c>
      <c r="L4936">
        <v>391.91</v>
      </c>
      <c r="M4936">
        <v>99.022000000000006</v>
      </c>
      <c r="O4936" s="1">
        <f t="shared" si="375"/>
        <v>8.467502583406743</v>
      </c>
      <c r="S4936" s="1">
        <f t="shared" si="373"/>
        <v>100.9568481999994</v>
      </c>
    </row>
    <row r="4937" spans="1:19" x14ac:dyDescent="0.25">
      <c r="A4937">
        <v>50</v>
      </c>
      <c r="B4937">
        <v>3601</v>
      </c>
      <c r="C4937">
        <v>826.40129999999999</v>
      </c>
      <c r="D4937">
        <v>401.25459999999998</v>
      </c>
      <c r="E4937">
        <v>89.564800000000005</v>
      </c>
      <c r="G4937" s="1">
        <f t="shared" si="374"/>
        <v>1.4516121555016066</v>
      </c>
      <c r="K4937">
        <v>829.25</v>
      </c>
      <c r="L4937">
        <v>392.47</v>
      </c>
      <c r="M4937">
        <v>98.268000000000001</v>
      </c>
      <c r="O4937" s="1">
        <f t="shared" si="375"/>
        <v>0.60166435825966502</v>
      </c>
      <c r="S4937" s="1">
        <f t="shared" si="373"/>
        <v>85.284288849999257</v>
      </c>
    </row>
    <row r="4938" spans="1:19" x14ac:dyDescent="0.25">
      <c r="A4938">
        <v>50</v>
      </c>
      <c r="B4938">
        <v>3701</v>
      </c>
      <c r="C4938">
        <v>827.35289999999998</v>
      </c>
      <c r="D4938">
        <v>397.87509999999997</v>
      </c>
      <c r="E4938">
        <v>93.237700000000004</v>
      </c>
      <c r="G4938" s="1">
        <f t="shared" si="374"/>
        <v>3.5109205075022731</v>
      </c>
      <c r="K4938">
        <v>829.91</v>
      </c>
      <c r="L4938">
        <v>386.95</v>
      </c>
      <c r="M4938">
        <v>95.673000000000002</v>
      </c>
      <c r="O4938" s="1">
        <f t="shared" si="375"/>
        <v>5.5593165047513153</v>
      </c>
      <c r="S4938" s="1">
        <f t="shared" si="373"/>
        <v>125.89657041999965</v>
      </c>
    </row>
    <row r="4939" spans="1:19" x14ac:dyDescent="0.25">
      <c r="A4939">
        <v>50</v>
      </c>
      <c r="B4939">
        <v>3801</v>
      </c>
      <c r="C4939">
        <v>827.30409999999995</v>
      </c>
      <c r="D4939">
        <v>397.10840000000002</v>
      </c>
      <c r="E4939">
        <v>86.987799999999993</v>
      </c>
      <c r="G4939" s="1">
        <f t="shared" si="374"/>
        <v>0.76825147575513164</v>
      </c>
      <c r="K4939">
        <v>828.97</v>
      </c>
      <c r="L4939">
        <v>387.66</v>
      </c>
      <c r="M4939">
        <v>95.876000000000005</v>
      </c>
      <c r="O4939" s="1">
        <f t="shared" si="375"/>
        <v>1.1780067911518763</v>
      </c>
      <c r="S4939" s="1">
        <f t="shared" si="373"/>
        <v>92.047485370000118</v>
      </c>
    </row>
    <row r="4940" spans="1:19" x14ac:dyDescent="0.25">
      <c r="A4940">
        <v>50</v>
      </c>
      <c r="B4940">
        <v>3901</v>
      </c>
      <c r="C4940">
        <v>826.73569999999995</v>
      </c>
      <c r="D4940">
        <v>397.13380000000001</v>
      </c>
      <c r="E4940">
        <v>93.858400000000003</v>
      </c>
      <c r="G4940" s="1">
        <f t="shared" si="374"/>
        <v>0.5689672398301997</v>
      </c>
      <c r="K4940">
        <v>830.03</v>
      </c>
      <c r="L4940">
        <v>387.47</v>
      </c>
      <c r="M4940">
        <v>101.57</v>
      </c>
      <c r="O4940" s="1">
        <f t="shared" si="375"/>
        <v>1.0768936809174263</v>
      </c>
      <c r="S4940" s="1">
        <f t="shared" si="373"/>
        <v>104.24144292999976</v>
      </c>
    </row>
    <row r="4941" spans="1:19" x14ac:dyDescent="0.25">
      <c r="A4941">
        <v>50</v>
      </c>
      <c r="B4941">
        <v>4001</v>
      </c>
      <c r="C4941">
        <v>826.47469999999998</v>
      </c>
      <c r="D4941">
        <v>397.89100000000002</v>
      </c>
      <c r="E4941">
        <v>89.563999999999993</v>
      </c>
      <c r="G4941" s="1">
        <f t="shared" si="374"/>
        <v>0.80091999600459496</v>
      </c>
      <c r="K4941">
        <v>829.44</v>
      </c>
      <c r="L4941">
        <v>388.78</v>
      </c>
      <c r="M4941">
        <v>81.293999999999997</v>
      </c>
      <c r="O4941" s="1">
        <f t="shared" si="375"/>
        <v>1.4367324037550486</v>
      </c>
      <c r="S4941" s="1">
        <f t="shared" si="373"/>
        <v>91.803325090001266</v>
      </c>
    </row>
    <row r="4942" spans="1:19" x14ac:dyDescent="0.25">
      <c r="A4942">
        <v>50</v>
      </c>
      <c r="B4942">
        <v>4101</v>
      </c>
      <c r="C4942">
        <v>829.12660000000005</v>
      </c>
      <c r="D4942">
        <v>397.61059999999998</v>
      </c>
      <c r="E4942">
        <v>88.442499999999995</v>
      </c>
      <c r="G4942" s="1">
        <f t="shared" si="374"/>
        <v>2.666682915158904</v>
      </c>
      <c r="K4942">
        <v>829.68</v>
      </c>
      <c r="L4942">
        <v>390.18</v>
      </c>
      <c r="M4942">
        <v>77.834999999999994</v>
      </c>
      <c r="O4942" s="1">
        <f t="shared" si="375"/>
        <v>1.4204224723651921</v>
      </c>
      <c r="S4942" s="1">
        <f t="shared" si="373"/>
        <v>55.520067919999441</v>
      </c>
    </row>
    <row r="4943" spans="1:19" x14ac:dyDescent="0.25">
      <c r="A4943">
        <v>50</v>
      </c>
      <c r="B4943">
        <v>4201</v>
      </c>
      <c r="C4943">
        <v>826.57180000000005</v>
      </c>
      <c r="D4943">
        <v>400.36349999999999</v>
      </c>
      <c r="E4943">
        <v>90.317599999999999</v>
      </c>
      <c r="G4943" s="1">
        <f t="shared" si="374"/>
        <v>3.7557238250435909</v>
      </c>
      <c r="K4943">
        <v>829.09</v>
      </c>
      <c r="L4943">
        <v>390.45</v>
      </c>
      <c r="M4943">
        <v>78.994</v>
      </c>
      <c r="O4943" s="1">
        <f t="shared" si="375"/>
        <v>0.64884512790025139</v>
      </c>
      <c r="S4943" s="1">
        <f t="shared" si="373"/>
        <v>104.61881348999987</v>
      </c>
    </row>
    <row r="4944" spans="1:19" x14ac:dyDescent="0.25">
      <c r="A4944">
        <v>50</v>
      </c>
      <c r="B4944">
        <v>4301</v>
      </c>
      <c r="C4944">
        <v>826.15060000000005</v>
      </c>
      <c r="D4944">
        <v>401.71550000000002</v>
      </c>
      <c r="E4944">
        <v>91.081800000000001</v>
      </c>
      <c r="G4944" s="1">
        <f t="shared" si="374"/>
        <v>1.4160909010371072</v>
      </c>
      <c r="K4944">
        <v>828.77</v>
      </c>
      <c r="L4944">
        <v>392.7</v>
      </c>
      <c r="M4944">
        <v>81.180999999999997</v>
      </c>
      <c r="O4944" s="1">
        <f t="shared" si="375"/>
        <v>2.2726416347501934</v>
      </c>
      <c r="S4944" s="1">
        <f t="shared" si="373"/>
        <v>88.140496610000184</v>
      </c>
    </row>
    <row r="4945" spans="1:19" x14ac:dyDescent="0.25">
      <c r="A4945">
        <v>50</v>
      </c>
      <c r="B4945">
        <v>4401</v>
      </c>
      <c r="C4945">
        <v>827.37950000000001</v>
      </c>
      <c r="D4945">
        <v>400.56130000000002</v>
      </c>
      <c r="E4945">
        <v>88.888999999999996</v>
      </c>
      <c r="G4945" s="1">
        <f t="shared" si="374"/>
        <v>1.6859338213583273</v>
      </c>
      <c r="K4945">
        <v>828.58</v>
      </c>
      <c r="L4945">
        <v>392.82</v>
      </c>
      <c r="M4945">
        <v>78.986999999999995</v>
      </c>
      <c r="O4945" s="1">
        <f t="shared" si="375"/>
        <v>0.22472205054239477</v>
      </c>
      <c r="S4945" s="1">
        <f t="shared" si="373"/>
        <v>61.368925940000452</v>
      </c>
    </row>
    <row r="4946" spans="1:19" x14ac:dyDescent="0.25">
      <c r="A4946">
        <v>50</v>
      </c>
      <c r="B4946">
        <v>4501</v>
      </c>
      <c r="C4946">
        <v>825.82870000000003</v>
      </c>
      <c r="D4946">
        <v>404.47770000000003</v>
      </c>
      <c r="E4946">
        <v>89.587999999999994</v>
      </c>
      <c r="G4946" s="1">
        <f t="shared" si="374"/>
        <v>4.2122641892454968</v>
      </c>
      <c r="K4946">
        <v>829.46</v>
      </c>
      <c r="L4946">
        <v>393.09</v>
      </c>
      <c r="M4946">
        <v>79.358999999999995</v>
      </c>
      <c r="O4946" s="1">
        <f t="shared" si="375"/>
        <v>0.92048900047745397</v>
      </c>
      <c r="S4946" s="1">
        <f t="shared" si="373"/>
        <v>142.86605098000126</v>
      </c>
    </row>
    <row r="4947" spans="1:19" x14ac:dyDescent="0.25">
      <c r="A4947">
        <v>50</v>
      </c>
      <c r="B4947">
        <v>4601</v>
      </c>
      <c r="C4947">
        <v>824.97749999999996</v>
      </c>
      <c r="D4947">
        <v>403.39510000000001</v>
      </c>
      <c r="E4947">
        <v>89.560299999999998</v>
      </c>
      <c r="G4947" s="1">
        <f t="shared" si="374"/>
        <v>1.3771580156249812</v>
      </c>
      <c r="K4947">
        <v>827.57</v>
      </c>
      <c r="L4947">
        <v>392.67</v>
      </c>
      <c r="M4947">
        <v>78.486000000000004</v>
      </c>
      <c r="O4947" s="1">
        <f t="shared" si="375"/>
        <v>1.936104336031484</v>
      </c>
      <c r="S4947" s="1">
        <f t="shared" si="373"/>
        <v>121.7488262600004</v>
      </c>
    </row>
    <row r="4948" spans="1:19" x14ac:dyDescent="0.25">
      <c r="A4948">
        <v>50</v>
      </c>
      <c r="B4948">
        <v>4701</v>
      </c>
      <c r="C4948">
        <v>826.81650000000002</v>
      </c>
      <c r="D4948">
        <v>403.34559999999999</v>
      </c>
      <c r="E4948">
        <v>88.068600000000004</v>
      </c>
      <c r="G4948" s="1">
        <f t="shared" si="374"/>
        <v>1.839666070242153</v>
      </c>
      <c r="K4948">
        <v>829.33</v>
      </c>
      <c r="L4948">
        <v>393.73</v>
      </c>
      <c r="M4948">
        <v>79.677999999999997</v>
      </c>
      <c r="O4948" s="1">
        <f t="shared" si="375"/>
        <v>2.0545559130868094</v>
      </c>
      <c r="S4948" s="1">
        <f t="shared" si="373"/>
        <v>98.777445609999575</v>
      </c>
    </row>
    <row r="4949" spans="1:19" x14ac:dyDescent="0.25">
      <c r="A4949">
        <v>50</v>
      </c>
      <c r="B4949">
        <v>4801</v>
      </c>
      <c r="C4949">
        <v>826.81650000000002</v>
      </c>
      <c r="D4949">
        <v>403.34559999999999</v>
      </c>
      <c r="E4949">
        <v>88.068600000000004</v>
      </c>
      <c r="G4949" s="1">
        <f t="shared" si="374"/>
        <v>0</v>
      </c>
      <c r="K4949">
        <v>829.12</v>
      </c>
      <c r="L4949">
        <v>394.24</v>
      </c>
      <c r="M4949">
        <v>78.292000000000002</v>
      </c>
      <c r="O4949" s="1">
        <f t="shared" si="375"/>
        <v>0.55154328932551255</v>
      </c>
      <c r="S4949" s="1">
        <f t="shared" si="373"/>
        <v>88.218063609999589</v>
      </c>
    </row>
    <row r="4950" spans="1:19" x14ac:dyDescent="0.25">
      <c r="A4950">
        <v>50</v>
      </c>
      <c r="B4950">
        <v>4901</v>
      </c>
      <c r="C4950">
        <v>826.81650000000002</v>
      </c>
      <c r="D4950">
        <v>403.34559999999999</v>
      </c>
      <c r="E4950">
        <v>88.068600000000004</v>
      </c>
      <c r="G4950" s="1">
        <f t="shared" si="374"/>
        <v>0</v>
      </c>
      <c r="K4950">
        <v>827.62</v>
      </c>
      <c r="L4950">
        <v>393.79</v>
      </c>
      <c r="M4950">
        <v>78.478999999999999</v>
      </c>
      <c r="O4950" s="1">
        <f t="shared" si="375"/>
        <v>1.5660459763365793</v>
      </c>
      <c r="S4950" s="1">
        <f t="shared" si="373"/>
        <v>91.955103609999398</v>
      </c>
    </row>
    <row r="4951" spans="1:19" x14ac:dyDescent="0.25">
      <c r="A4951">
        <v>50</v>
      </c>
      <c r="B4951">
        <v>5001</v>
      </c>
      <c r="C4951">
        <v>826.70190000000002</v>
      </c>
      <c r="D4951">
        <v>404.25450000000001</v>
      </c>
      <c r="E4951">
        <v>88.774000000000001</v>
      </c>
      <c r="G4951" s="1">
        <f t="shared" si="374"/>
        <v>0.91609626677551192</v>
      </c>
      <c r="K4951">
        <v>829.31</v>
      </c>
      <c r="L4951">
        <v>394.01</v>
      </c>
      <c r="M4951">
        <v>78.78</v>
      </c>
      <c r="O4951" s="1">
        <f t="shared" si="375"/>
        <v>1.7042593699316391</v>
      </c>
      <c r="S4951" s="1">
        <f t="shared" si="373"/>
        <v>111.75196585999993</v>
      </c>
    </row>
    <row r="4952" spans="1:19" x14ac:dyDescent="0.25">
      <c r="A4952">
        <v>50</v>
      </c>
      <c r="B4952">
        <v>5101</v>
      </c>
      <c r="C4952">
        <v>826.70190000000002</v>
      </c>
      <c r="D4952">
        <v>404.25450000000001</v>
      </c>
      <c r="E4952">
        <v>88.774000000000001</v>
      </c>
      <c r="G4952" s="1">
        <f t="shared" si="374"/>
        <v>0</v>
      </c>
      <c r="K4952">
        <v>829.11</v>
      </c>
      <c r="L4952">
        <v>392.82</v>
      </c>
      <c r="M4952">
        <v>78.575000000000003</v>
      </c>
      <c r="O4952" s="1">
        <f t="shared" si="375"/>
        <v>1.2066896867048991</v>
      </c>
      <c r="S4952" s="1">
        <f t="shared" si="373"/>
        <v>136.54673586000027</v>
      </c>
    </row>
    <row r="4953" spans="1:19" x14ac:dyDescent="0.25">
      <c r="A4953">
        <v>50</v>
      </c>
      <c r="B4953">
        <v>5201</v>
      </c>
      <c r="C4953">
        <v>826.70190000000002</v>
      </c>
      <c r="D4953">
        <v>404.25450000000001</v>
      </c>
      <c r="E4953">
        <v>88.774000000000001</v>
      </c>
      <c r="G4953" s="1">
        <f t="shared" si="374"/>
        <v>0</v>
      </c>
      <c r="K4953">
        <v>828.14</v>
      </c>
      <c r="L4953">
        <v>392.85</v>
      </c>
      <c r="M4953">
        <v>77.283000000000001</v>
      </c>
      <c r="O4953" s="1">
        <f t="shared" si="375"/>
        <v>0.97046380664095588</v>
      </c>
      <c r="S4953" s="1">
        <f t="shared" si="373"/>
        <v>132.13075185999952</v>
      </c>
    </row>
    <row r="4954" spans="1:19" x14ac:dyDescent="0.25">
      <c r="A4954">
        <v>50</v>
      </c>
      <c r="B4954">
        <v>5301</v>
      </c>
      <c r="C4954">
        <v>826.70190000000002</v>
      </c>
      <c r="D4954">
        <v>404.25450000000001</v>
      </c>
      <c r="E4954">
        <v>88.774000000000001</v>
      </c>
      <c r="G4954" s="1">
        <f t="shared" si="374"/>
        <v>0</v>
      </c>
      <c r="K4954">
        <v>828.51</v>
      </c>
      <c r="L4954">
        <v>393.63</v>
      </c>
      <c r="M4954">
        <v>79.150999999999996</v>
      </c>
      <c r="O4954" s="1">
        <f t="shared" si="375"/>
        <v>0.86330759292384351</v>
      </c>
      <c r="S4954" s="1">
        <f t="shared" si="373"/>
        <v>116.14922586000013</v>
      </c>
    </row>
    <row r="4955" spans="1:19" x14ac:dyDescent="0.25">
      <c r="A4955">
        <v>50</v>
      </c>
      <c r="B4955">
        <v>5401</v>
      </c>
      <c r="C4955">
        <v>826.70190000000002</v>
      </c>
      <c r="D4955">
        <v>404.25450000000001</v>
      </c>
      <c r="E4955">
        <v>88.774000000000001</v>
      </c>
      <c r="G4955" s="1">
        <f t="shared" si="374"/>
        <v>0</v>
      </c>
      <c r="K4955">
        <v>828.38</v>
      </c>
      <c r="L4955">
        <v>393.58</v>
      </c>
      <c r="M4955">
        <v>77.289000000000001</v>
      </c>
      <c r="O4955" s="1">
        <f t="shared" si="375"/>
        <v>0.13928388277184103</v>
      </c>
      <c r="S4955" s="1">
        <f t="shared" si="373"/>
        <v>116.7609698600004</v>
      </c>
    </row>
    <row r="4956" spans="1:19" x14ac:dyDescent="0.25">
      <c r="A4956">
        <v>50</v>
      </c>
      <c r="B4956">
        <v>5501</v>
      </c>
      <c r="C4956">
        <v>826.70190000000002</v>
      </c>
      <c r="D4956">
        <v>404.25450000000001</v>
      </c>
      <c r="E4956">
        <v>88.774000000000001</v>
      </c>
      <c r="G4956" s="1">
        <f t="shared" si="374"/>
        <v>0</v>
      </c>
      <c r="K4956">
        <v>828.31</v>
      </c>
      <c r="L4956">
        <v>394.41</v>
      </c>
      <c r="M4956">
        <v>77.08</v>
      </c>
      <c r="O4956" s="1">
        <f t="shared" si="375"/>
        <v>0.83294657691839691</v>
      </c>
      <c r="S4956" s="1">
        <f t="shared" si="373"/>
        <v>99.500165859999399</v>
      </c>
    </row>
    <row r="4957" spans="1:19" x14ac:dyDescent="0.25">
      <c r="A4957">
        <v>50</v>
      </c>
      <c r="B4957">
        <v>5601</v>
      </c>
      <c r="C4957">
        <v>827.2097</v>
      </c>
      <c r="D4957">
        <v>403.33609999999999</v>
      </c>
      <c r="E4957">
        <v>87.237899999999996</v>
      </c>
      <c r="G4957" s="1">
        <f t="shared" si="374"/>
        <v>1.0494376589393057</v>
      </c>
      <c r="K4957">
        <v>827.84</v>
      </c>
      <c r="L4957">
        <v>394.19</v>
      </c>
      <c r="M4957">
        <v>77.713999999999999</v>
      </c>
      <c r="O4957" s="1">
        <f t="shared" si="375"/>
        <v>0.5189412298130982</v>
      </c>
      <c r="S4957" s="1">
        <f t="shared" si="373"/>
        <v>84.048423299999854</v>
      </c>
    </row>
    <row r="4958" spans="1:19" x14ac:dyDescent="0.25">
      <c r="A4958">
        <v>50</v>
      </c>
      <c r="B4958">
        <v>5701</v>
      </c>
      <c r="C4958">
        <v>825.99590000000001</v>
      </c>
      <c r="D4958">
        <v>402.94459999999998</v>
      </c>
      <c r="E4958">
        <v>88.956699999999998</v>
      </c>
      <c r="G4958" s="1">
        <f t="shared" si="374"/>
        <v>1.2753755094088903</v>
      </c>
      <c r="K4958">
        <v>829.37</v>
      </c>
      <c r="L4958">
        <v>393.81</v>
      </c>
      <c r="M4958">
        <v>79.165999999999997</v>
      </c>
      <c r="O4958" s="1">
        <f t="shared" si="375"/>
        <v>1.5764834283936868</v>
      </c>
      <c r="S4958" s="1">
        <f t="shared" si="373"/>
        <v>94.825467969999579</v>
      </c>
    </row>
    <row r="4959" spans="1:19" x14ac:dyDescent="0.25">
      <c r="A4959">
        <v>50</v>
      </c>
      <c r="B4959">
        <v>5801</v>
      </c>
      <c r="C4959">
        <v>828.04750000000001</v>
      </c>
      <c r="D4959">
        <v>404.51159999999999</v>
      </c>
      <c r="E4959">
        <v>86.735500000000002</v>
      </c>
      <c r="G4959" s="1">
        <f t="shared" si="374"/>
        <v>2.5815792763345571</v>
      </c>
      <c r="K4959">
        <v>829.05</v>
      </c>
      <c r="L4959">
        <v>394.71</v>
      </c>
      <c r="M4959">
        <v>78.619</v>
      </c>
      <c r="O4959" s="1">
        <f t="shared" si="375"/>
        <v>0.95519631490075962</v>
      </c>
      <c r="S4959" s="1">
        <f t="shared" si="373"/>
        <v>97.076368810000034</v>
      </c>
    </row>
    <row r="4960" spans="1:19" x14ac:dyDescent="0.25">
      <c r="A4960">
        <v>50</v>
      </c>
      <c r="B4960">
        <v>5901</v>
      </c>
      <c r="C4960">
        <v>825.99590000000001</v>
      </c>
      <c r="D4960">
        <v>402.94459999999998</v>
      </c>
      <c r="E4960">
        <v>88.956699999999998</v>
      </c>
      <c r="G4960" s="1">
        <f t="shared" si="374"/>
        <v>2.5815792763345571</v>
      </c>
      <c r="K4960">
        <v>827.93</v>
      </c>
      <c r="L4960">
        <v>393.21</v>
      </c>
      <c r="M4960">
        <v>79.201999999999998</v>
      </c>
      <c r="O4960" s="1">
        <f t="shared" si="375"/>
        <v>1.8720042734993982</v>
      </c>
      <c r="S4960" s="1">
        <f t="shared" si="373"/>
        <v>98.503179969999792</v>
      </c>
    </row>
    <row r="4961" spans="1:19" x14ac:dyDescent="0.25">
      <c r="A4961">
        <v>50</v>
      </c>
      <c r="B4961">
        <v>6001</v>
      </c>
      <c r="C4961">
        <v>825.99590000000001</v>
      </c>
      <c r="D4961">
        <v>402.94459999999998</v>
      </c>
      <c r="E4961">
        <v>88.956699999999998</v>
      </c>
      <c r="G4961" s="1">
        <f t="shared" si="374"/>
        <v>0</v>
      </c>
      <c r="K4961">
        <v>828.94</v>
      </c>
      <c r="L4961">
        <v>394.34</v>
      </c>
      <c r="M4961">
        <v>78.468000000000004</v>
      </c>
      <c r="O4961" s="1">
        <f t="shared" si="375"/>
        <v>1.5155856953667124</v>
      </c>
      <c r="S4961" s="1">
        <f t="shared" si="373"/>
        <v>82.706865970000365</v>
      </c>
    </row>
    <row r="4962" spans="1:19" x14ac:dyDescent="0.25">
      <c r="A4962">
        <v>50</v>
      </c>
      <c r="B4962">
        <v>6101</v>
      </c>
      <c r="C4962">
        <v>826.78309999999999</v>
      </c>
      <c r="D4962">
        <v>404.10759999999999</v>
      </c>
      <c r="E4962">
        <v>89.139099999999999</v>
      </c>
      <c r="G4962" s="1">
        <f t="shared" si="374"/>
        <v>1.40436919647221</v>
      </c>
      <c r="K4962">
        <v>828.96</v>
      </c>
      <c r="L4962">
        <v>394.43</v>
      </c>
      <c r="M4962">
        <v>77.992999999999995</v>
      </c>
      <c r="O4962" s="1">
        <f t="shared" si="375"/>
        <v>9.2195444572956003E-2</v>
      </c>
      <c r="S4962" s="1">
        <f t="shared" si="373"/>
        <v>98.394835369999896</v>
      </c>
    </row>
    <row r="4963" spans="1:19" x14ac:dyDescent="0.25">
      <c r="A4963">
        <v>50</v>
      </c>
      <c r="B4963">
        <v>6201</v>
      </c>
      <c r="C4963">
        <v>826.78309999999999</v>
      </c>
      <c r="D4963">
        <v>404.10759999999999</v>
      </c>
      <c r="E4963">
        <v>89.139099999999999</v>
      </c>
      <c r="G4963" s="1">
        <f t="shared" si="374"/>
        <v>0</v>
      </c>
      <c r="K4963">
        <v>829.13</v>
      </c>
      <c r="L4963">
        <v>395.91</v>
      </c>
      <c r="M4963">
        <v>78.906000000000006</v>
      </c>
      <c r="O4963" s="1">
        <f t="shared" si="375"/>
        <v>1.4897315194356464</v>
      </c>
      <c r="S4963" s="1">
        <f t="shared" si="373"/>
        <v>72.708585369999469</v>
      </c>
    </row>
    <row r="4964" spans="1:19" x14ac:dyDescent="0.25">
      <c r="A4964">
        <v>50</v>
      </c>
      <c r="B4964">
        <v>6301</v>
      </c>
      <c r="C4964">
        <v>826.78309999999999</v>
      </c>
      <c r="D4964">
        <v>404.10759999999999</v>
      </c>
      <c r="E4964">
        <v>89.139099999999999</v>
      </c>
      <c r="G4964" s="1">
        <f t="shared" si="374"/>
        <v>0</v>
      </c>
      <c r="K4964">
        <v>827.56</v>
      </c>
      <c r="L4964">
        <v>393.22</v>
      </c>
      <c r="M4964">
        <v>78.622</v>
      </c>
      <c r="O4964" s="1">
        <f t="shared" si="375"/>
        <v>3.1146428366668535</v>
      </c>
      <c r="S4964" s="1">
        <f t="shared" si="373"/>
        <v>119.14340736999914</v>
      </c>
    </row>
    <row r="4965" spans="1:19" x14ac:dyDescent="0.25">
      <c r="A4965">
        <v>50</v>
      </c>
      <c r="B4965">
        <v>6401</v>
      </c>
      <c r="C4965">
        <v>826.78309999999999</v>
      </c>
      <c r="D4965">
        <v>404.10759999999999</v>
      </c>
      <c r="E4965">
        <v>89.139099999999999</v>
      </c>
      <c r="G4965" s="1">
        <f t="shared" si="374"/>
        <v>0</v>
      </c>
      <c r="K4965">
        <v>829.49</v>
      </c>
      <c r="L4965">
        <v>397.09</v>
      </c>
      <c r="M4965">
        <v>79.36</v>
      </c>
      <c r="O4965" s="1">
        <f t="shared" si="375"/>
        <v>4.3245577808603555</v>
      </c>
      <c r="S4965" s="1">
        <f t="shared" si="373"/>
        <v>56.57401737000032</v>
      </c>
    </row>
    <row r="4966" spans="1:19" x14ac:dyDescent="0.25">
      <c r="A4966">
        <v>50</v>
      </c>
      <c r="B4966">
        <v>6501</v>
      </c>
      <c r="C4966">
        <v>826.78309999999999</v>
      </c>
      <c r="D4966">
        <v>404.10759999999999</v>
      </c>
      <c r="E4966">
        <v>89.139099999999999</v>
      </c>
      <c r="G4966" s="1">
        <f t="shared" ref="G4966:G5000" si="376">SQRT(POWER(C4966-C4965,2)+POWER(D4966-D4965,2))</f>
        <v>0</v>
      </c>
      <c r="K4966">
        <v>828.7</v>
      </c>
      <c r="L4966">
        <v>393.53</v>
      </c>
      <c r="M4966">
        <v>79.099999999999994</v>
      </c>
      <c r="O4966" s="1">
        <f t="shared" ref="O4966:O5000" si="377">SQRT(POWER(K4966-K4965,2)+POWER(L4966-L4965,2))</f>
        <v>3.6466011572421735</v>
      </c>
      <c r="S4966" s="1">
        <f t="shared" si="373"/>
        <v>115.56012737000059</v>
      </c>
    </row>
    <row r="4967" spans="1:19" x14ac:dyDescent="0.25">
      <c r="A4967">
        <v>50</v>
      </c>
      <c r="B4967">
        <v>6601</v>
      </c>
      <c r="C4967">
        <v>825.10749999999996</v>
      </c>
      <c r="D4967">
        <v>403.12560000000002</v>
      </c>
      <c r="E4967">
        <v>94.732399999999998</v>
      </c>
      <c r="G4967" s="1">
        <f t="shared" si="376"/>
        <v>1.942153279223874</v>
      </c>
      <c r="K4967">
        <v>827.99</v>
      </c>
      <c r="L4967">
        <v>394.18</v>
      </c>
      <c r="M4967">
        <v>81.81</v>
      </c>
      <c r="O4967" s="1">
        <f t="shared" si="377"/>
        <v>0.96260064408876023</v>
      </c>
      <c r="S4967" s="1">
        <f t="shared" si="373"/>
        <v>88.332565610000529</v>
      </c>
    </row>
    <row r="4968" spans="1:19" x14ac:dyDescent="0.25">
      <c r="A4968">
        <v>50</v>
      </c>
      <c r="B4968">
        <v>6701</v>
      </c>
      <c r="C4968">
        <v>822.98630000000003</v>
      </c>
      <c r="D4968">
        <v>403.1001</v>
      </c>
      <c r="E4968">
        <v>96.275700000000001</v>
      </c>
      <c r="G4968" s="1">
        <f t="shared" si="376"/>
        <v>2.1213532685528138</v>
      </c>
      <c r="K4968">
        <v>827.6</v>
      </c>
      <c r="L4968">
        <v>397.38</v>
      </c>
      <c r="M4968">
        <v>81.751999999999995</v>
      </c>
      <c r="O4968" s="1">
        <f t="shared" si="377"/>
        <v>3.2236780236245552</v>
      </c>
      <c r="S4968" s="1">
        <f t="shared" si="373"/>
        <v>54.005771699999976</v>
      </c>
    </row>
    <row r="4969" spans="1:19" x14ac:dyDescent="0.25">
      <c r="A4969">
        <v>50</v>
      </c>
      <c r="B4969">
        <v>6801</v>
      </c>
      <c r="C4969">
        <v>821.59739999999999</v>
      </c>
      <c r="D4969">
        <v>412.16199999999998</v>
      </c>
      <c r="E4969">
        <v>95.897000000000006</v>
      </c>
      <c r="G4969" s="1">
        <f t="shared" si="376"/>
        <v>9.1677191721823448</v>
      </c>
      <c r="K4969">
        <v>824.81</v>
      </c>
      <c r="L4969">
        <v>405.21</v>
      </c>
      <c r="M4969">
        <v>78.775000000000006</v>
      </c>
      <c r="O4969" s="1">
        <f t="shared" si="377"/>
        <v>8.3122199200935594</v>
      </c>
      <c r="S4969" s="1">
        <f t="shared" si="373"/>
        <v>58.651102759999674</v>
      </c>
    </row>
    <row r="4970" spans="1:19" x14ac:dyDescent="0.25">
      <c r="A4970">
        <v>50</v>
      </c>
      <c r="B4970">
        <v>6901</v>
      </c>
      <c r="C4970">
        <v>820.51729999999998</v>
      </c>
      <c r="D4970">
        <v>403.19929999999999</v>
      </c>
      <c r="E4970">
        <v>109.7514</v>
      </c>
      <c r="G4970" s="1">
        <f t="shared" si="376"/>
        <v>9.0275471364042037</v>
      </c>
      <c r="K4970">
        <v>827.92</v>
      </c>
      <c r="L4970">
        <v>394.52</v>
      </c>
      <c r="M4970">
        <v>88.846000000000004</v>
      </c>
      <c r="O4970" s="1">
        <f t="shared" si="377"/>
        <v>11.133202594042743</v>
      </c>
      <c r="S4970" s="1">
        <f t="shared" si="373"/>
        <v>130.13021577999993</v>
      </c>
    </row>
    <row r="4971" spans="1:19" x14ac:dyDescent="0.25">
      <c r="A4971">
        <v>50</v>
      </c>
      <c r="B4971">
        <v>7001</v>
      </c>
      <c r="C4971">
        <v>829.37099999999998</v>
      </c>
      <c r="D4971">
        <v>404.53230000000002</v>
      </c>
      <c r="E4971">
        <v>85.763599999999997</v>
      </c>
      <c r="G4971" s="1">
        <f t="shared" si="376"/>
        <v>8.9534849466562534</v>
      </c>
      <c r="K4971">
        <v>826.29</v>
      </c>
      <c r="L4971">
        <v>395.68</v>
      </c>
      <c r="M4971">
        <v>78.135999999999996</v>
      </c>
      <c r="O4971" s="1">
        <f t="shared" si="377"/>
        <v>2.0006249023742666</v>
      </c>
      <c r="S4971" s="1">
        <f t="shared" si="373"/>
        <v>87.85577629000035</v>
      </c>
    </row>
    <row r="4972" spans="1:19" x14ac:dyDescent="0.25">
      <c r="A4972">
        <v>50</v>
      </c>
      <c r="B4972">
        <v>7101</v>
      </c>
      <c r="C4972">
        <v>829.37099999999998</v>
      </c>
      <c r="D4972">
        <v>404.53230000000002</v>
      </c>
      <c r="E4972">
        <v>85.763599999999997</v>
      </c>
      <c r="G4972" s="1">
        <f t="shared" si="376"/>
        <v>0</v>
      </c>
      <c r="K4972">
        <v>824.76</v>
      </c>
      <c r="L4972">
        <v>395.59</v>
      </c>
      <c r="M4972">
        <v>79.456999999999994</v>
      </c>
      <c r="O4972" s="1">
        <f t="shared" si="377"/>
        <v>1.5326447729333508</v>
      </c>
      <c r="S4972" s="1">
        <f t="shared" si="373"/>
        <v>101.22605029000073</v>
      </c>
    </row>
    <row r="4973" spans="1:19" x14ac:dyDescent="0.25">
      <c r="A4973">
        <v>50</v>
      </c>
      <c r="B4973">
        <v>7201</v>
      </c>
      <c r="C4973">
        <v>829.22320000000002</v>
      </c>
      <c r="D4973">
        <v>404.80810000000002</v>
      </c>
      <c r="E4973">
        <v>84.294600000000003</v>
      </c>
      <c r="G4973" s="1">
        <f t="shared" si="376"/>
        <v>0.31290650360769207</v>
      </c>
      <c r="K4973">
        <v>824.84</v>
      </c>
      <c r="L4973">
        <v>397.14</v>
      </c>
      <c r="M4973">
        <v>78.87</v>
      </c>
      <c r="O4973" s="1">
        <f t="shared" si="377"/>
        <v>1.5520631430454246</v>
      </c>
      <c r="S4973" s="1">
        <f t="shared" si="373"/>
        <v>78.012199850000485</v>
      </c>
    </row>
    <row r="4974" spans="1:19" x14ac:dyDescent="0.25">
      <c r="A4974">
        <v>50</v>
      </c>
      <c r="B4974">
        <v>7301</v>
      </c>
      <c r="C4974">
        <v>829.22320000000002</v>
      </c>
      <c r="D4974">
        <v>404.80810000000002</v>
      </c>
      <c r="E4974">
        <v>84.294600000000003</v>
      </c>
      <c r="G4974" s="1">
        <f t="shared" si="376"/>
        <v>0</v>
      </c>
      <c r="K4974">
        <v>825.34</v>
      </c>
      <c r="L4974">
        <v>397.15</v>
      </c>
      <c r="M4974">
        <v>79.391000000000005</v>
      </c>
      <c r="O4974" s="1">
        <f t="shared" si="377"/>
        <v>0.50009999000199934</v>
      </c>
      <c r="S4974" s="1">
        <f t="shared" si="373"/>
        <v>73.725737850000627</v>
      </c>
    </row>
    <row r="4975" spans="1:19" x14ac:dyDescent="0.25">
      <c r="A4975">
        <v>50</v>
      </c>
      <c r="B4975">
        <v>7401</v>
      </c>
      <c r="C4975">
        <v>827.81669999999997</v>
      </c>
      <c r="D4975">
        <v>406.25119999999998</v>
      </c>
      <c r="E4975">
        <v>82.111699999999999</v>
      </c>
      <c r="G4975" s="1">
        <f t="shared" si="376"/>
        <v>2.0151376776786303</v>
      </c>
      <c r="K4975">
        <v>824.39</v>
      </c>
      <c r="L4975">
        <v>397.12</v>
      </c>
      <c r="M4975">
        <v>76.236000000000004</v>
      </c>
      <c r="O4975" s="1">
        <f t="shared" si="377"/>
        <v>0.95047356617640077</v>
      </c>
      <c r="S4975" s="1">
        <f t="shared" si="373"/>
        <v>95.121086329999486</v>
      </c>
    </row>
    <row r="4976" spans="1:19" x14ac:dyDescent="0.25">
      <c r="A4976">
        <v>50</v>
      </c>
      <c r="B4976">
        <v>7501</v>
      </c>
      <c r="C4976">
        <v>825.6069</v>
      </c>
      <c r="D4976">
        <v>402.19900000000001</v>
      </c>
      <c r="E4976">
        <v>72.2761</v>
      </c>
      <c r="G4976" s="1">
        <f t="shared" si="376"/>
        <v>4.6155758990617457</v>
      </c>
      <c r="K4976">
        <v>821.7</v>
      </c>
      <c r="L4976">
        <v>396.49</v>
      </c>
      <c r="M4976">
        <v>62.73</v>
      </c>
      <c r="O4976" s="1">
        <f t="shared" si="377"/>
        <v>2.7627884464793313</v>
      </c>
      <c r="S4976" s="1">
        <f t="shared" si="373"/>
        <v>47.856548609999649</v>
      </c>
    </row>
    <row r="4977" spans="1:19" x14ac:dyDescent="0.25">
      <c r="A4977">
        <v>50</v>
      </c>
      <c r="B4977">
        <v>7601</v>
      </c>
      <c r="C4977">
        <v>829.04849999999999</v>
      </c>
      <c r="D4977">
        <v>405.1019</v>
      </c>
      <c r="E4977">
        <v>75.148499999999999</v>
      </c>
      <c r="G4977" s="1">
        <f t="shared" si="376"/>
        <v>4.5023814776182496</v>
      </c>
      <c r="K4977">
        <v>823.24</v>
      </c>
      <c r="L4977">
        <v>395.49</v>
      </c>
      <c r="M4977">
        <v>70.004000000000005</v>
      </c>
      <c r="O4977" s="1">
        <f t="shared" si="377"/>
        <v>1.8361917111238379</v>
      </c>
      <c r="S4977" s="1">
        <f t="shared" si="373"/>
        <v>126.12729385999961</v>
      </c>
    </row>
    <row r="4978" spans="1:19" x14ac:dyDescent="0.25">
      <c r="A4978">
        <v>50</v>
      </c>
      <c r="B4978">
        <v>7701</v>
      </c>
      <c r="C4978">
        <v>827.23810000000003</v>
      </c>
      <c r="D4978">
        <v>405.41199999999998</v>
      </c>
      <c r="E4978">
        <v>71.980699999999999</v>
      </c>
      <c r="G4978" s="1">
        <f t="shared" si="376"/>
        <v>1.8367662262791735</v>
      </c>
      <c r="K4978">
        <v>822.2</v>
      </c>
      <c r="L4978">
        <v>395.65</v>
      </c>
      <c r="M4978">
        <v>70.563999999999993</v>
      </c>
      <c r="O4978" s="1">
        <f t="shared" si="377"/>
        <v>1.0522357150372317</v>
      </c>
      <c r="S4978" s="1">
        <f t="shared" si="373"/>
        <v>120.67909560999988</v>
      </c>
    </row>
    <row r="4979" spans="1:19" x14ac:dyDescent="0.25">
      <c r="A4979">
        <v>50</v>
      </c>
      <c r="B4979">
        <v>7801</v>
      </c>
      <c r="C4979">
        <v>829.06150000000002</v>
      </c>
      <c r="D4979">
        <v>406.60300000000001</v>
      </c>
      <c r="E4979">
        <v>79.498199999999997</v>
      </c>
      <c r="G4979" s="1">
        <f t="shared" si="376"/>
        <v>2.1779046260109842</v>
      </c>
      <c r="K4979">
        <v>822.82</v>
      </c>
      <c r="L4979">
        <v>397.14</v>
      </c>
      <c r="M4979">
        <v>74.146000000000001</v>
      </c>
      <c r="O4979" s="1">
        <f t="shared" si="377"/>
        <v>1.6138463371709317</v>
      </c>
      <c r="S4979" s="1">
        <f t="shared" si="373"/>
        <v>128.50469125000009</v>
      </c>
    </row>
    <row r="4980" spans="1:19" x14ac:dyDescent="0.25">
      <c r="A4980">
        <v>50</v>
      </c>
      <c r="B4980">
        <v>7901</v>
      </c>
      <c r="C4980">
        <v>827.21529999999996</v>
      </c>
      <c r="D4980">
        <v>412.82139999999998</v>
      </c>
      <c r="E4980">
        <v>83.745800000000003</v>
      </c>
      <c r="G4980" s="1">
        <f t="shared" si="376"/>
        <v>6.4866750342529045</v>
      </c>
      <c r="K4980">
        <v>821.75</v>
      </c>
      <c r="L4980">
        <v>404.73</v>
      </c>
      <c r="M4980">
        <v>82.616</v>
      </c>
      <c r="O4980" s="1">
        <f t="shared" si="377"/>
        <v>7.6650505543016862</v>
      </c>
      <c r="S4980" s="1">
        <f t="shared" si="373"/>
        <v>95.340258049998951</v>
      </c>
    </row>
    <row r="4981" spans="1:19" x14ac:dyDescent="0.25">
      <c r="A4981">
        <v>50</v>
      </c>
      <c r="B4981">
        <v>8001</v>
      </c>
      <c r="C4981">
        <v>825.63919999999996</v>
      </c>
      <c r="D4981">
        <v>414.23219999999998</v>
      </c>
      <c r="E4981">
        <v>100.3065</v>
      </c>
      <c r="G4981" s="1">
        <f t="shared" si="376"/>
        <v>2.1152890700800149</v>
      </c>
      <c r="K4981">
        <v>824.89</v>
      </c>
      <c r="L4981">
        <v>403.9</v>
      </c>
      <c r="M4981">
        <v>89.522999999999996</v>
      </c>
      <c r="O4981" s="1">
        <f t="shared" si="377"/>
        <v>3.2478454396722736</v>
      </c>
      <c r="S4981" s="1">
        <f t="shared" si="373"/>
        <v>107.31565747999996</v>
      </c>
    </row>
    <row r="4982" spans="1:19" x14ac:dyDescent="0.25">
      <c r="A4982">
        <v>50</v>
      </c>
      <c r="B4982">
        <v>8101</v>
      </c>
      <c r="C4982">
        <v>826.09690000000001</v>
      </c>
      <c r="D4982">
        <v>414.23700000000002</v>
      </c>
      <c r="E4982">
        <v>102.3038</v>
      </c>
      <c r="G4982" s="1">
        <f t="shared" si="376"/>
        <v>0.4577251686329275</v>
      </c>
      <c r="K4982">
        <v>825.42</v>
      </c>
      <c r="L4982">
        <v>402.94</v>
      </c>
      <c r="M4982">
        <v>99.597999999999999</v>
      </c>
      <c r="O4982" s="1">
        <f t="shared" si="377"/>
        <v>1.0965856099730342</v>
      </c>
      <c r="S4982" s="1">
        <f t="shared" si="373"/>
        <v>128.08040261000065</v>
      </c>
    </row>
    <row r="4983" spans="1:19" x14ac:dyDescent="0.25">
      <c r="A4983">
        <v>50</v>
      </c>
      <c r="B4983">
        <v>8201</v>
      </c>
      <c r="C4983">
        <v>824.35469999999998</v>
      </c>
      <c r="D4983">
        <v>414.77850000000001</v>
      </c>
      <c r="E4983">
        <v>102.68129999999999</v>
      </c>
      <c r="G4983" s="1">
        <f t="shared" si="376"/>
        <v>1.8244130809660601</v>
      </c>
      <c r="K4983">
        <v>824</v>
      </c>
      <c r="L4983">
        <v>404.25</v>
      </c>
      <c r="M4983">
        <v>93.412000000000006</v>
      </c>
      <c r="O4983" s="1">
        <f t="shared" si="377"/>
        <v>1.9319679086361372</v>
      </c>
      <c r="S4983" s="1">
        <f t="shared" si="373"/>
        <v>110.97512434000015</v>
      </c>
    </row>
    <row r="4984" spans="1:19" x14ac:dyDescent="0.25">
      <c r="A4984">
        <v>50</v>
      </c>
      <c r="B4984">
        <v>8301</v>
      </c>
      <c r="C4984">
        <v>825.4153</v>
      </c>
      <c r="D4984">
        <v>418.4873</v>
      </c>
      <c r="E4984">
        <v>97.465900000000005</v>
      </c>
      <c r="G4984" s="1">
        <f t="shared" si="376"/>
        <v>3.8574693517901113</v>
      </c>
      <c r="K4984">
        <v>822.43</v>
      </c>
      <c r="L4984">
        <v>407.82</v>
      </c>
      <c r="M4984">
        <v>86.813999999999993</v>
      </c>
      <c r="O4984" s="1">
        <f t="shared" si="377"/>
        <v>3.8999743588900824</v>
      </c>
      <c r="S4984" s="1">
        <f t="shared" si="373"/>
        <v>122.70330538000056</v>
      </c>
    </row>
    <row r="4985" spans="1:19" x14ac:dyDescent="0.25">
      <c r="A4985">
        <v>50</v>
      </c>
      <c r="B4985">
        <v>8401</v>
      </c>
      <c r="C4985">
        <v>824.09960000000001</v>
      </c>
      <c r="D4985">
        <v>412.6148</v>
      </c>
      <c r="E4985">
        <v>89.8048</v>
      </c>
      <c r="G4985" s="1">
        <f t="shared" si="376"/>
        <v>6.0180829788230739</v>
      </c>
      <c r="K4985">
        <v>820.95</v>
      </c>
      <c r="L4985">
        <v>406.1</v>
      </c>
      <c r="M4985">
        <v>82.635999999999996</v>
      </c>
      <c r="O4985" s="1">
        <f t="shared" si="377"/>
        <v>2.269096736589169</v>
      </c>
      <c r="S4985" s="1">
        <f t="shared" si="373"/>
        <v>52.362599199999508</v>
      </c>
    </row>
    <row r="4986" spans="1:19" x14ac:dyDescent="0.25">
      <c r="A4986">
        <v>50</v>
      </c>
      <c r="B4986">
        <v>8501</v>
      </c>
      <c r="C4986">
        <v>822.99929999999995</v>
      </c>
      <c r="D4986">
        <v>416.30130000000003</v>
      </c>
      <c r="E4986">
        <v>87.654700000000005</v>
      </c>
      <c r="G4986" s="1">
        <f t="shared" si="376"/>
        <v>3.8471992851944008</v>
      </c>
      <c r="K4986">
        <v>821.93</v>
      </c>
      <c r="L4986">
        <v>406.37</v>
      </c>
      <c r="M4986">
        <v>83.277000000000001</v>
      </c>
      <c r="O4986" s="1">
        <f t="shared" si="377"/>
        <v>1.0165136496869105</v>
      </c>
      <c r="S4986" s="1">
        <f t="shared" si="373"/>
        <v>99.774122180000433</v>
      </c>
    </row>
    <row r="4987" spans="1:19" x14ac:dyDescent="0.25">
      <c r="A4987">
        <v>50</v>
      </c>
      <c r="B4987">
        <v>8601</v>
      </c>
      <c r="C4987">
        <v>823.30370000000005</v>
      </c>
      <c r="D4987">
        <v>415.27080000000001</v>
      </c>
      <c r="E4987">
        <v>92.603399999999993</v>
      </c>
      <c r="G4987" s="1">
        <f t="shared" si="376"/>
        <v>1.0745183153395281</v>
      </c>
      <c r="K4987">
        <v>821.43</v>
      </c>
      <c r="L4987">
        <v>406.18</v>
      </c>
      <c r="M4987">
        <v>83.426000000000002</v>
      </c>
      <c r="O4987" s="1">
        <f t="shared" si="377"/>
        <v>0.53488316481265241</v>
      </c>
      <c r="S4987" s="1">
        <f t="shared" si="373"/>
        <v>86.153396330000405</v>
      </c>
    </row>
    <row r="4988" spans="1:19" x14ac:dyDescent="0.25">
      <c r="A4988">
        <v>50</v>
      </c>
      <c r="B4988">
        <v>8701</v>
      </c>
      <c r="C4988">
        <v>824.42629999999997</v>
      </c>
      <c r="D4988">
        <v>418.15249999999997</v>
      </c>
      <c r="E4988">
        <v>91.535799999999995</v>
      </c>
      <c r="G4988" s="1">
        <f t="shared" si="376"/>
        <v>3.0926405626906646</v>
      </c>
      <c r="K4988">
        <v>822.38</v>
      </c>
      <c r="L4988">
        <v>406.13</v>
      </c>
      <c r="M4988">
        <v>84.067999999999998</v>
      </c>
      <c r="O4988" s="1">
        <f t="shared" si="377"/>
        <v>0.9513148795220685</v>
      </c>
      <c r="S4988" s="1">
        <f t="shared" si="373"/>
        <v>148.7278499399994</v>
      </c>
    </row>
    <row r="4989" spans="1:19" x14ac:dyDescent="0.25">
      <c r="A4989">
        <v>50</v>
      </c>
      <c r="B4989">
        <v>8801</v>
      </c>
      <c r="C4989">
        <v>824.48109999999997</v>
      </c>
      <c r="D4989">
        <v>418.21069999999997</v>
      </c>
      <c r="E4989">
        <v>91.461100000000002</v>
      </c>
      <c r="G4989" s="1">
        <f t="shared" si="376"/>
        <v>7.9939226916451639E-2</v>
      </c>
      <c r="K4989">
        <v>821.58</v>
      </c>
      <c r="L4989">
        <v>405.59</v>
      </c>
      <c r="M4989">
        <v>83.328999999999994</v>
      </c>
      <c r="O4989" s="1">
        <f t="shared" si="377"/>
        <v>0.96519428096106608</v>
      </c>
      <c r="S4989" s="1">
        <f t="shared" si="373"/>
        <v>167.69844969999957</v>
      </c>
    </row>
    <row r="4990" spans="1:19" x14ac:dyDescent="0.25">
      <c r="A4990">
        <v>50</v>
      </c>
      <c r="B4990">
        <v>8901</v>
      </c>
      <c r="C4990">
        <v>824.48109999999997</v>
      </c>
      <c r="D4990">
        <v>418.21069999999997</v>
      </c>
      <c r="E4990">
        <v>91.461100000000002</v>
      </c>
      <c r="G4990" s="1">
        <f t="shared" si="376"/>
        <v>0</v>
      </c>
      <c r="K4990">
        <v>821.96</v>
      </c>
      <c r="L4990">
        <v>408.17</v>
      </c>
      <c r="M4990">
        <v>85.59</v>
      </c>
      <c r="O4990" s="1">
        <f t="shared" si="377"/>
        <v>2.6078343505675754</v>
      </c>
      <c r="S4990" s="1">
        <f t="shared" si="373"/>
        <v>107.17160169999883</v>
      </c>
    </row>
    <row r="4991" spans="1:19" x14ac:dyDescent="0.25">
      <c r="A4991">
        <v>50</v>
      </c>
      <c r="B4991">
        <v>9001</v>
      </c>
      <c r="C4991">
        <v>824.48109999999997</v>
      </c>
      <c r="D4991">
        <v>418.21069999999997</v>
      </c>
      <c r="E4991">
        <v>91.461100000000002</v>
      </c>
      <c r="G4991" s="1">
        <f t="shared" si="376"/>
        <v>0</v>
      </c>
      <c r="K4991">
        <v>821.87</v>
      </c>
      <c r="L4991">
        <v>409.3</v>
      </c>
      <c r="M4991">
        <v>82.415999999999997</v>
      </c>
      <c r="O4991" s="1">
        <f t="shared" si="377"/>
        <v>1.1335784048754614</v>
      </c>
      <c r="S4991" s="1">
        <f t="shared" si="373"/>
        <v>86.218417699999165</v>
      </c>
    </row>
    <row r="4992" spans="1:19" x14ac:dyDescent="0.25">
      <c r="A4992">
        <v>50</v>
      </c>
      <c r="B4992">
        <v>9101</v>
      </c>
      <c r="C4992">
        <v>824.48109999999997</v>
      </c>
      <c r="D4992">
        <v>418.21069999999997</v>
      </c>
      <c r="E4992">
        <v>91.461100000000002</v>
      </c>
      <c r="G4992" s="1">
        <f t="shared" si="376"/>
        <v>0</v>
      </c>
      <c r="K4992">
        <v>821.87</v>
      </c>
      <c r="L4992">
        <v>408.19</v>
      </c>
      <c r="M4992">
        <v>85.054000000000002</v>
      </c>
      <c r="O4992" s="1">
        <f t="shared" si="377"/>
        <v>1.1100000000000136</v>
      </c>
      <c r="S4992" s="1">
        <f t="shared" si="373"/>
        <v>107.23227169999936</v>
      </c>
    </row>
    <row r="4993" spans="1:19" x14ac:dyDescent="0.25">
      <c r="A4993">
        <v>50</v>
      </c>
      <c r="B4993">
        <v>9201</v>
      </c>
      <c r="C4993">
        <v>825.33259999999996</v>
      </c>
      <c r="D4993">
        <v>416.9006</v>
      </c>
      <c r="E4993">
        <v>89.551500000000004</v>
      </c>
      <c r="G4993" s="1">
        <f t="shared" si="376"/>
        <v>1.5625025631978715</v>
      </c>
      <c r="K4993">
        <v>823.16</v>
      </c>
      <c r="L4993">
        <v>409.45</v>
      </c>
      <c r="M4993">
        <v>83.643000000000001</v>
      </c>
      <c r="O4993" s="1">
        <f t="shared" si="377"/>
        <v>1.8032470712578139</v>
      </c>
      <c r="S4993" s="1">
        <f t="shared" ref="S4993:S5000" si="378">POWER(C4993-K4993,2)+POWER(D4993-L4993,2)</f>
        <v>60.231631120000081</v>
      </c>
    </row>
    <row r="4994" spans="1:19" x14ac:dyDescent="0.25">
      <c r="A4994">
        <v>50</v>
      </c>
      <c r="B4994">
        <v>9301</v>
      </c>
      <c r="C4994">
        <v>825.33259999999996</v>
      </c>
      <c r="D4994">
        <v>416.9006</v>
      </c>
      <c r="E4994">
        <v>89.551500000000004</v>
      </c>
      <c r="G4994" s="1">
        <f t="shared" si="376"/>
        <v>0</v>
      </c>
      <c r="K4994">
        <v>822.72</v>
      </c>
      <c r="L4994">
        <v>407.59</v>
      </c>
      <c r="M4994">
        <v>84.655000000000001</v>
      </c>
      <c r="O4994" s="1">
        <f t="shared" si="377"/>
        <v>1.9113346122539607</v>
      </c>
      <c r="S4994" s="1">
        <f t="shared" si="378"/>
        <v>93.512951120000039</v>
      </c>
    </row>
    <row r="4995" spans="1:19" x14ac:dyDescent="0.25">
      <c r="A4995">
        <v>50</v>
      </c>
      <c r="B4995">
        <v>9401</v>
      </c>
      <c r="C4995">
        <v>824.13400000000001</v>
      </c>
      <c r="D4995">
        <v>419.49119999999999</v>
      </c>
      <c r="E4995">
        <v>93.106099999999998</v>
      </c>
      <c r="G4995" s="1">
        <f t="shared" si="376"/>
        <v>2.8544439598632576</v>
      </c>
      <c r="K4995">
        <v>822.59</v>
      </c>
      <c r="L4995">
        <v>409.05</v>
      </c>
      <c r="M4995">
        <v>85.84</v>
      </c>
      <c r="O4995" s="1">
        <f t="shared" si="377"/>
        <v>1.4657762448614404</v>
      </c>
      <c r="S4995" s="1">
        <f t="shared" si="378"/>
        <v>111.40259343999955</v>
      </c>
    </row>
    <row r="4996" spans="1:19" x14ac:dyDescent="0.25">
      <c r="A4996">
        <v>50</v>
      </c>
      <c r="B4996">
        <v>9501</v>
      </c>
      <c r="C4996">
        <v>824.67039999999997</v>
      </c>
      <c r="D4996">
        <v>417.56639999999999</v>
      </c>
      <c r="E4996">
        <v>95.953299999999999</v>
      </c>
      <c r="G4996" s="1">
        <f t="shared" si="376"/>
        <v>1.9981441389449293</v>
      </c>
      <c r="K4996">
        <v>823.21</v>
      </c>
      <c r="L4996">
        <v>408.59</v>
      </c>
      <c r="M4996">
        <v>85.314999999999998</v>
      </c>
      <c r="O4996" s="1">
        <f t="shared" si="377"/>
        <v>0.77201036262477662</v>
      </c>
      <c r="S4996" s="1">
        <f t="shared" si="378"/>
        <v>82.708525120000033</v>
      </c>
    </row>
    <row r="4997" spans="1:19" x14ac:dyDescent="0.25">
      <c r="A4997">
        <v>50</v>
      </c>
      <c r="B4997">
        <v>9601</v>
      </c>
      <c r="C4997">
        <v>824.61320000000001</v>
      </c>
      <c r="D4997">
        <v>418.86970000000002</v>
      </c>
      <c r="E4997">
        <v>95.457899999999995</v>
      </c>
      <c r="G4997" s="1">
        <f t="shared" si="376"/>
        <v>1.3045546098190328</v>
      </c>
      <c r="K4997">
        <v>821.89</v>
      </c>
      <c r="L4997">
        <v>409.05</v>
      </c>
      <c r="M4997">
        <v>86.497</v>
      </c>
      <c r="O4997" s="1">
        <f t="shared" si="377"/>
        <v>1.3978555004005835</v>
      </c>
      <c r="S4997" s="1">
        <f t="shared" si="378"/>
        <v>103.84232633000033</v>
      </c>
    </row>
    <row r="4998" spans="1:19" x14ac:dyDescent="0.25">
      <c r="A4998">
        <v>50</v>
      </c>
      <c r="B4998">
        <v>9701</v>
      </c>
      <c r="C4998">
        <v>823.91729999999995</v>
      </c>
      <c r="D4998">
        <v>418.68889999999999</v>
      </c>
      <c r="E4998">
        <v>94.754499999999993</v>
      </c>
      <c r="G4998" s="1">
        <f t="shared" si="376"/>
        <v>0.71900309456919842</v>
      </c>
      <c r="K4998">
        <v>824.12</v>
      </c>
      <c r="L4998">
        <v>407.84</v>
      </c>
      <c r="M4998">
        <v>86.393000000000001</v>
      </c>
      <c r="O4998" s="1">
        <f t="shared" si="377"/>
        <v>2.5371243564319368</v>
      </c>
      <c r="S4998" s="1">
        <f t="shared" si="378"/>
        <v>117.73971850000034</v>
      </c>
    </row>
    <row r="4999" spans="1:19" x14ac:dyDescent="0.25">
      <c r="A4999">
        <v>50</v>
      </c>
      <c r="B4999">
        <v>9801</v>
      </c>
      <c r="C4999">
        <v>826.24839999999995</v>
      </c>
      <c r="D4999">
        <v>416.10719999999998</v>
      </c>
      <c r="E4999">
        <v>90.220600000000005</v>
      </c>
      <c r="G4999" s="1">
        <f t="shared" si="376"/>
        <v>3.4783907342332929</v>
      </c>
      <c r="K4999">
        <v>824.42</v>
      </c>
      <c r="L4999">
        <v>408.22</v>
      </c>
      <c r="M4999">
        <v>83.972999999999999</v>
      </c>
      <c r="O4999" s="1">
        <f t="shared" si="377"/>
        <v>0.48414873747642106</v>
      </c>
      <c r="S4999" s="1">
        <f t="shared" si="378"/>
        <v>65.550970399999173</v>
      </c>
    </row>
    <row r="5000" spans="1:19" x14ac:dyDescent="0.25">
      <c r="A5000">
        <v>50</v>
      </c>
      <c r="B5000">
        <v>9901</v>
      </c>
      <c r="C5000">
        <v>826.98580000000004</v>
      </c>
      <c r="D5000">
        <v>410.9742</v>
      </c>
      <c r="E5000">
        <v>95.479799999999997</v>
      </c>
      <c r="G5000" s="1">
        <f t="shared" si="376"/>
        <v>5.185696458528974</v>
      </c>
      <c r="K5000">
        <v>825.6</v>
      </c>
      <c r="L5000">
        <v>404.66</v>
      </c>
      <c r="M5000">
        <v>83.185000000000002</v>
      </c>
      <c r="O5000" s="1">
        <f t="shared" si="377"/>
        <v>3.7504666376332647</v>
      </c>
      <c r="S5000" s="1">
        <f t="shared" si="378"/>
        <v>41.789563279999683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frechet distance</vt:lpstr>
      <vt:lpstr>Distance</vt:lpstr>
      <vt:lpstr>Sum of Squares</vt:lpstr>
      <vt:lpstr>GT &amp; AR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Xu</dc:creator>
  <cp:lastModifiedBy>Dennis Xu</cp:lastModifiedBy>
  <cp:revision>0</cp:revision>
  <dcterms:created xsi:type="dcterms:W3CDTF">2012-10-31T20:35:38Z</dcterms:created>
  <dcterms:modified xsi:type="dcterms:W3CDTF">2012-11-02T00:36:08Z</dcterms:modified>
</cp:coreProperties>
</file>