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4" sheetId="2" state="visible" r:id="rId2"/>
    <sheet name="Laba rugi -2026" sheetId="3" state="visible" r:id="rId3"/>
    <sheet name="Business Summary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0" fontId="35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177" fontId="35" fillId="5" borderId="4" pivotButton="0" quotePrefix="0" xfId="0"/>
    <xf numFmtId="3" fontId="10" fillId="5" borderId="4" pivotButton="0" quotePrefix="0" xfId="0"/>
    <xf numFmtId="176" fontId="10" fillId="5" borderId="4" applyAlignment="1" pivotButton="0" quotePrefix="0" xfId="0">
      <alignment horizontal="center"/>
    </xf>
    <xf numFmtId="3" fontId="8" fillId="5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Gaji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46093</v>
      </c>
      <c r="C44" s="311" t="n">
        <v>2</v>
      </c>
      <c r="D44" s="322" t="inlineStr">
        <is>
          <t>Gaji mael</t>
        </is>
      </c>
      <c r="E44" s="322" t="inlineStr">
        <is>
          <t>Mandiri</t>
        </is>
      </c>
      <c r="F44" s="319" t="n">
        <v>234234234</v>
      </c>
      <c r="G44" s="323" t="inlineStr">
        <is>
          <t>IDR</t>
        </is>
      </c>
      <c r="H44" s="320" t="n">
        <v>1</v>
      </c>
      <c r="I44" s="324" t="n">
        <v>234234234</v>
      </c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2" t="inlineStr">
        <is>
          <t>gaji diofavian</t>
        </is>
      </c>
      <c r="E45" s="322" t="inlineStr">
        <is>
          <t>BRI</t>
        </is>
      </c>
      <c r="F45" s="319" t="n">
        <v>300000</v>
      </c>
      <c r="G45" s="315" t="inlineStr">
        <is>
          <t>IDR</t>
        </is>
      </c>
      <c r="H45" s="320" t="n">
        <v>1</v>
      </c>
      <c r="I45" s="316" t="n"/>
      <c r="J45" s="321" t="n">
        <v>300000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/>
      <c r="C46" s="311" t="n"/>
      <c r="D46" s="326" t="inlineStr">
        <is>
          <t>Pembuatan Alat</t>
        </is>
      </c>
      <c r="E46" s="322" t="n"/>
      <c r="F46" s="327" t="n"/>
      <c r="G46" s="315" t="n"/>
      <c r="H46" s="315" t="n"/>
      <c r="I46" s="316" t="n"/>
      <c r="J46" s="316" t="n"/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4</v>
      </c>
      <c r="D47" s="322" t="inlineStr">
        <is>
          <t>sdasd</t>
        </is>
      </c>
      <c r="E47" s="322" t="inlineStr">
        <is>
          <t>BNI</t>
        </is>
      </c>
      <c r="F47" s="328" t="n">
        <v>50000</v>
      </c>
      <c r="G47" s="315" t="inlineStr">
        <is>
          <t>IDR</t>
        </is>
      </c>
      <c r="H47" s="320" t="n">
        <v>1</v>
      </c>
      <c r="I47" s="316" t="n"/>
      <c r="J47" s="324" t="n">
        <v>50000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5</v>
      </c>
      <c r="D48" s="322" t="inlineStr">
        <is>
          <t>12</t>
        </is>
      </c>
      <c r="E48" s="322" t="inlineStr">
        <is>
          <t>BRI</t>
        </is>
      </c>
      <c r="F48" s="329" t="n">
        <v>121</v>
      </c>
      <c r="G48" s="315" t="inlineStr">
        <is>
          <t>IDR</t>
        </is>
      </c>
      <c r="H48" s="320" t="n">
        <v>1</v>
      </c>
      <c r="I48" s="316" t="n"/>
      <c r="J48" s="321" t="n">
        <v>121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6</v>
      </c>
      <c r="D49" s="322" t="inlineStr">
        <is>
          <t>sfdsf</t>
        </is>
      </c>
      <c r="E49" s="322" t="inlineStr">
        <is>
          <t>BRI</t>
        </is>
      </c>
      <c r="F49" s="329" t="n">
        <v>234234</v>
      </c>
      <c r="G49" s="315" t="inlineStr">
        <is>
          <t>IDR</t>
        </is>
      </c>
      <c r="H49" s="320" t="n">
        <v>1</v>
      </c>
      <c r="I49" s="316" t="n"/>
      <c r="J49" s="321" t="n">
        <v>234234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6" t="inlineStr">
        <is>
          <t>Rental Tool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46095</v>
      </c>
      <c r="C51" s="311" t="n">
        <v>7</v>
      </c>
      <c r="D51" s="322" t="inlineStr">
        <is>
          <t>coba maka</t>
        </is>
      </c>
      <c r="E51" s="322" t="inlineStr">
        <is>
          <t>BRI</t>
        </is>
      </c>
      <c r="F51" s="328" t="n">
        <v>123123123112</v>
      </c>
      <c r="G51" s="315" t="inlineStr">
        <is>
          <t>IDR</t>
        </is>
      </c>
      <c r="H51" s="320" t="n">
        <v>1</v>
      </c>
      <c r="I51" s="316" t="n"/>
      <c r="J51" s="316" t="n"/>
      <c r="K51" s="324" t="n">
        <v>123123123112</v>
      </c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Sewa Ruangan</t>
        </is>
      </c>
      <c r="E52" s="322" t="n"/>
      <c r="F52" s="333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46097</v>
      </c>
      <c r="C53" s="311" t="n">
        <v>8</v>
      </c>
      <c r="D53" s="322" t="inlineStr">
        <is>
          <t>aaaaaaaaaaaaaaaa</t>
        </is>
      </c>
      <c r="E53" s="322" t="inlineStr">
        <is>
          <t>Mandiri</t>
        </is>
      </c>
      <c r="F53" s="328" t="n">
        <v>1111111</v>
      </c>
      <c r="G53" s="315" t="inlineStr">
        <is>
          <t>IDR</t>
        </is>
      </c>
      <c r="H53" s="320" t="n">
        <v>1</v>
      </c>
      <c r="I53" s="317" t="n"/>
      <c r="J53" s="316" t="n"/>
      <c r="K53" s="318" t="n"/>
      <c r="L53" s="318" t="n"/>
      <c r="M53" s="318" t="n"/>
      <c r="N53" s="318" t="n"/>
      <c r="O53" s="324" t="n">
        <v>1111111</v>
      </c>
      <c r="P53" s="318" t="n"/>
      <c r="Q53" s="318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4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4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4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4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4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4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4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4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4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4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4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4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4" t="n"/>
      <c r="G70" s="60" t="n"/>
      <c r="H70" s="60" t="n"/>
      <c r="I70" s="61" t="n"/>
      <c r="J70" s="61" t="n"/>
      <c r="K70" s="44" t="n"/>
      <c r="L70" s="44" t="n"/>
      <c r="M70" s="44" t="n"/>
      <c r="N70" s="336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4" t="n"/>
      <c r="G71" s="60" t="n"/>
      <c r="H71" s="60" t="n"/>
      <c r="I71" s="61" t="n"/>
      <c r="J71" s="61" t="n"/>
      <c r="K71" s="44" t="n"/>
      <c r="L71" s="336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4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4" t="n"/>
      <c r="G76" s="60" t="n"/>
      <c r="H76" s="60" t="n"/>
      <c r="I76" s="61" t="n"/>
      <c r="J76" s="61" t="n"/>
      <c r="K76" s="44" t="n"/>
      <c r="L76" s="44" t="n"/>
      <c r="M76" s="44" t="n"/>
      <c r="N76" s="336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4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6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4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4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4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4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7" t="inlineStr">
        <is>
          <t>OPERATION COST AND OFFICE - Expenses Report</t>
        </is>
      </c>
      <c r="E97" s="80" t="n"/>
      <c r="F97" s="3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9" t="inlineStr">
        <is>
          <t>Expense#1</t>
        </is>
      </c>
      <c r="C98" s="85" t="inlineStr">
        <is>
          <t>:</t>
        </is>
      </c>
      <c r="D98" s="340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1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B100" s="24" t="n">
        <v>46100</v>
      </c>
      <c r="C100" s="91" t="n">
        <v>1</v>
      </c>
      <c r="D100" s="341" t="inlineStr">
        <is>
          <t>asdasda</t>
        </is>
      </c>
      <c r="E100" s="94" t="n"/>
      <c r="F100" s="342" t="n">
        <v>123123123</v>
      </c>
      <c r="G100" s="91" t="inlineStr">
        <is>
          <t>IDR</t>
        </is>
      </c>
      <c r="H100" s="343" t="n">
        <v>1</v>
      </c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1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9" t="inlineStr">
        <is>
          <t>Expense#2</t>
        </is>
      </c>
      <c r="C127" s="85" t="inlineStr">
        <is>
          <t>:</t>
        </is>
      </c>
      <c r="D127" s="340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1" t="inlineStr">
        <is>
          <t>Hand Tools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2" t="n">
        <v>1231231</v>
      </c>
      <c r="G129" s="91" t="inlineStr">
        <is>
          <t>IDR</t>
        </is>
      </c>
      <c r="H129" s="343" t="n">
        <v>1</v>
      </c>
      <c r="I129" s="61" t="n"/>
      <c r="J129" s="44" t="n"/>
      <c r="K129" s="44" t="n"/>
      <c r="L129" s="44" t="n"/>
      <c r="M129" s="44" t="n"/>
      <c r="N129" s="345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1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9" t="inlineStr">
        <is>
          <t>Expense#3</t>
        </is>
      </c>
      <c r="C145" s="85" t="inlineStr">
        <is>
          <t>:</t>
        </is>
      </c>
      <c r="D145" s="340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1" t="inlineStr">
        <is>
          <t>nanas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1</v>
      </c>
      <c r="D147" s="95" t="inlineStr">
        <is>
          <t>12312</t>
        </is>
      </c>
      <c r="E147" s="95" t="n"/>
      <c r="F147" s="342" t="n">
        <v>123123</v>
      </c>
      <c r="G147" s="91" t="inlineStr">
        <is>
          <t>IDR</t>
        </is>
      </c>
      <c r="H147" s="343" t="n">
        <v>1</v>
      </c>
      <c r="I147" s="61" t="n"/>
      <c r="J147" s="345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/>
      <c r="C148" s="91" t="n"/>
      <c r="D148" s="344" t="inlineStr">
        <is>
          <t>Pembuatan Alat</t>
        </is>
      </c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46093</v>
      </c>
      <c r="C149" s="91" t="n">
        <v>1</v>
      </c>
      <c r="D149" s="344" t="inlineStr">
        <is>
          <t>123123</t>
        </is>
      </c>
      <c r="E149" s="97" t="n"/>
      <c r="F149" s="342" t="n">
        <v>12312312</v>
      </c>
      <c r="G149" s="91" t="inlineStr">
        <is>
          <t>IDR</t>
        </is>
      </c>
      <c r="H149" s="343" t="n">
        <v>1</v>
      </c>
      <c r="I149" s="62" t="n"/>
      <c r="J149" s="345" t="n">
        <v>12312312</v>
      </c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9" t="inlineStr">
        <is>
          <t>Expense#4</t>
        </is>
      </c>
      <c r="C155" s="85" t="inlineStr">
        <is>
          <t>:</t>
        </is>
      </c>
      <c r="D155" s="340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46" t="inlineStr">
        <is>
          <t>Biaya Bank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23000</t>
        </is>
      </c>
      <c r="E157" s="63" t="n"/>
      <c r="F157" s="347" t="n">
        <v>200000</v>
      </c>
      <c r="G157" s="15" t="inlineStr">
        <is>
          <t>IDR</t>
        </is>
      </c>
      <c r="H157" s="348" t="n">
        <v>1</v>
      </c>
      <c r="I157" s="62" t="n"/>
      <c r="J157" s="62" t="n"/>
      <c r="K157" s="44" t="n"/>
      <c r="L157" s="44" t="n"/>
      <c r="M157" s="349" t="n">
        <v>200000</v>
      </c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46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B159" s="102" t="n">
        <v>46093</v>
      </c>
      <c r="C159" s="15" t="n">
        <v>1</v>
      </c>
      <c r="D159" s="63" t="inlineStr">
        <is>
          <t>123123</t>
        </is>
      </c>
      <c r="E159" s="63" t="n"/>
      <c r="F159" s="347" t="n">
        <v>544000</v>
      </c>
      <c r="G159" s="15" t="inlineStr">
        <is>
          <t>USD</t>
        </is>
      </c>
      <c r="H159" s="348" t="n">
        <v>16000</v>
      </c>
      <c r="I159" s="62" t="n"/>
      <c r="J159" s="345" t="n">
        <v>544000</v>
      </c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9" t="inlineStr">
        <is>
          <t>Expense#5</t>
        </is>
      </c>
      <c r="C164" s="85" t="inlineStr">
        <is>
          <t>:</t>
        </is>
      </c>
      <c r="D164" s="340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44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50" t="n">
        <v>46100</v>
      </c>
      <c r="C166" s="85" t="n">
        <v>1</v>
      </c>
      <c r="D166" s="340" t="inlineStr">
        <is>
          <t>gowel party</t>
        </is>
      </c>
      <c r="E166" s="86" t="n"/>
      <c r="F166" s="351" t="n">
        <v>111111</v>
      </c>
      <c r="G166" s="73" t="inlineStr">
        <is>
          <t>IDR</t>
        </is>
      </c>
      <c r="H166" s="352" t="n">
        <v>1</v>
      </c>
      <c r="I166" s="90" t="n"/>
      <c r="J166" s="353" t="n">
        <v>111111</v>
      </c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1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2" t="n">
        <v>12312312</v>
      </c>
      <c r="G168" s="91" t="inlineStr">
        <is>
          <t>IDR</t>
        </is>
      </c>
      <c r="H168" s="343" t="n">
        <v>1</v>
      </c>
      <c r="I168" s="61" t="n"/>
      <c r="J168" s="62" t="n"/>
      <c r="K168" s="345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5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344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7" t="n">
        <v>45071</v>
      </c>
      <c r="C638" s="141" t="n"/>
      <c r="D638" s="145" t="inlineStr">
        <is>
          <t>Materai 15 pcs</t>
        </is>
      </c>
      <c r="E638" s="145" t="n"/>
      <c r="F638" s="35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7" t="n">
        <v>45085</v>
      </c>
      <c r="C639" s="141" t="n"/>
      <c r="D639" s="145" t="inlineStr">
        <is>
          <t>Plastic folder 3 pcs</t>
        </is>
      </c>
      <c r="E639" s="145" t="n"/>
      <c r="F639" s="35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0" t="n"/>
      <c r="K741" s="360" t="n"/>
      <c r="L741" s="360" t="n"/>
      <c r="M741" s="360" t="n"/>
      <c r="N741" s="360" t="n"/>
      <c r="O741" s="36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1" t="n"/>
      <c r="K742" s="361" t="n"/>
      <c r="L742" s="360" t="n"/>
      <c r="M742" s="361" t="n"/>
      <c r="N742" s="361" t="n"/>
      <c r="O742" s="36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1" t="n"/>
      <c r="K743" s="361" t="n"/>
      <c r="L743" s="360" t="n"/>
      <c r="M743" s="361" t="n"/>
      <c r="N743" s="361" t="n"/>
      <c r="O743" s="36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1" t="n"/>
      <c r="K744" s="361" t="n"/>
      <c r="L744" s="360" t="n"/>
      <c r="M744" s="361" t="n"/>
      <c r="N744" s="361" t="n"/>
      <c r="O744" s="36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1" t="n"/>
      <c r="K745" s="361" t="n"/>
      <c r="L745" s="360" t="n"/>
      <c r="M745" s="361" t="n"/>
      <c r="N745" s="361" t="n"/>
      <c r="O745" s="36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1" t="n"/>
      <c r="K746" s="361" t="n"/>
      <c r="L746" s="360" t="n"/>
      <c r="M746" s="361" t="n"/>
      <c r="N746" s="361" t="n"/>
      <c r="O746" s="36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1" t="n"/>
      <c r="K747" s="361" t="n"/>
      <c r="L747" s="360" t="n"/>
      <c r="M747" s="361" t="n"/>
      <c r="N747" s="361" t="n"/>
      <c r="O747" s="36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1" t="n"/>
      <c r="K748" s="361" t="n"/>
      <c r="L748" s="360" t="n"/>
      <c r="M748" s="361" t="n"/>
      <c r="N748" s="361" t="n"/>
      <c r="O748" s="36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1" t="n"/>
      <c r="K749" s="361" t="n"/>
      <c r="L749" s="361" t="n"/>
      <c r="M749" s="361" t="n"/>
      <c r="N749" s="361" t="n"/>
      <c r="O749" s="36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13674901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123123123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62" t="inlineStr">
        <is>
          <t>PENDAPATAN</t>
        </is>
      </c>
      <c r="C8" s="197" t="n"/>
      <c r="D8" s="198" t="n"/>
      <c r="E8" s="36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364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6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66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66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66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66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6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6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64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65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64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6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6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66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66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66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66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6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64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6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64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6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6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6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6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64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6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6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6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68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2026</t>
        </is>
      </c>
      <c r="F4" s="372" t="n"/>
      <c r="G4" s="375" t="inlineStr">
        <is>
          <t>NERACA | TAHUN YANG BERAKHIR, 31 DESEMBER 2026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2026-03-22 02:28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SUM('Revenue-Cost_2026'!F8:F20)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SUM('Revenue-Cost_2026'!F21)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'Revenue-Cost_2026'!I750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'Revenue-Cost_2026'!J750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'Revenue-Cost_2026'!K750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'Revenue-Cost_2026'!L750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'Revenue-Cost_2026'!Q750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'Revenue-Cost_2026'!M750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'Revenue-Cost_2026'!N750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'Revenue-Cost_2026'!O750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'Revenue-Cost_2026'!P750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2026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'Revenue-Cost_2026'!F22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E7-'Revenue-Cost_2026'!N22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SUM('Revenue-Cost_2026'!I750:Q750)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'Revenue-Cost_2026'!N22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200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270" t="inlineStr">
        <is>
          <t>DEVIDEN</t>
        </is>
      </c>
      <c r="F18" s="372" t="n"/>
    </row>
    <row r="19" ht="19" customHeight="1" s="297">
      <c r="A19" s="369" t="n"/>
      <c r="B19" s="271" t="n"/>
      <c r="C19" s="272" t="n"/>
      <c r="D19" s="460" t="n"/>
      <c r="E19" s="464" t="n"/>
      <c r="F19" s="372" t="n"/>
      <c r="G19" s="465" t="n"/>
    </row>
    <row r="20" ht="19" customHeight="1" s="297">
      <c r="A20" s="369" t="n"/>
      <c r="B20" s="271" t="n"/>
      <c r="C20" s="272" t="n"/>
      <c r="D20" s="460" t="n"/>
      <c r="E20" s="464" t="n"/>
      <c r="F20" s="372" t="n"/>
      <c r="G20" s="465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2026-03-21T19:28:59Z</dcterms:modified>
  <cp:lastModifiedBy>Diofavian - Student</cp:lastModifiedBy>
</cp:coreProperties>
</file>