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0" sheetId="1" state="visible" r:id="rId1"/>
    <sheet name="Laba rugi -202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b val="1"/>
      <u val="single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7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9" borderId="4" pivotButton="0" quotePrefix="0" xfId="0"/>
    <xf numFmtId="165" fontId="0" fillId="9" borderId="0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9" borderId="9" pivotButton="0" quotePrefix="0" xfId="0"/>
    <xf numFmtId="3" fontId="26" fillId="9" borderId="8" pivotButton="0" quotePrefix="0" xfId="0"/>
    <xf numFmtId="0" fontId="26" fillId="9" borderId="4" pivotButton="0" quotePrefix="0" xfId="0"/>
    <xf numFmtId="3" fontId="26" fillId="9" borderId="4" pivotButton="0" quotePrefix="0" xfId="0"/>
    <xf numFmtId="165" fontId="26" fillId="9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1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1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1" borderId="2" pivotButton="0" quotePrefix="0" xfId="0"/>
    <xf numFmtId="0" fontId="32" fillId="11" borderId="11" pivotButton="0" quotePrefix="0" xfId="0"/>
    <xf numFmtId="0" fontId="32" fillId="6" borderId="6" pivotButton="0" quotePrefix="0" xfId="0"/>
    <xf numFmtId="0" fontId="32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2" fillId="11" borderId="6" pivotButton="0" quotePrefix="0" xfId="0"/>
    <xf numFmtId="0" fontId="32" fillId="11" borderId="17" pivotButton="0" quotePrefix="0" xfId="0"/>
    <xf numFmtId="0" fontId="39" fillId="0" borderId="15" applyAlignment="1" pivotButton="0" quotePrefix="0" xfId="0">
      <alignment horizontal="general" vertical="bottom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2" applyAlignment="1" pivotButton="0" quotePrefix="0" xfId="0">
      <alignment horizontal="righ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2" applyAlignment="1" pivotButton="0" quotePrefix="0" xfId="0">
      <alignment horizontal="right" vertical="center"/>
    </xf>
    <xf numFmtId="0" fontId="41" fillId="0" borderId="24" applyAlignment="1" pivotButton="0" quotePrefix="0" xfId="0">
      <alignment horizontal="left" vertical="center"/>
    </xf>
    <xf numFmtId="0" fontId="41" fillId="0" borderId="25" applyAlignment="1" pivotButton="0" quotePrefix="0" xfId="0">
      <alignment horizontal="left" vertical="center"/>
    </xf>
    <xf numFmtId="0" fontId="41" fillId="0" borderId="24" applyAlignment="1" pivotButton="0" quotePrefix="0" xfId="0">
      <alignment horizontal="right" vertical="center"/>
    </xf>
    <xf numFmtId="3" fontId="41" fillId="0" borderId="25" applyAlignment="1" pivotButton="0" quotePrefix="0" xfId="0">
      <alignment horizontal="right" vertical="center"/>
    </xf>
    <xf numFmtId="2" fontId="41" fillId="0" borderId="24" applyAlignment="1" pivotButton="0" quotePrefix="0" xfId="0">
      <alignment horizontal="left" vertical="center"/>
    </xf>
    <xf numFmtId="2" fontId="41" fillId="0" borderId="25" applyAlignment="1" pivotButton="0" quotePrefix="0" xfId="0">
      <alignment horizontal="left" vertical="center"/>
    </xf>
    <xf numFmtId="2" fontId="41" fillId="0" borderId="24" applyAlignment="1" pivotButton="0" quotePrefix="0" xfId="0">
      <alignment horizontal="right" vertical="center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0" fontId="40" fillId="0" borderId="26" applyAlignment="1" pivotButton="0" quotePrefix="0" xfId="0">
      <alignment horizontal="right" vertical="center"/>
    </xf>
    <xf numFmtId="3" fontId="40" fillId="0" borderId="27" applyAlignment="1" pivotButton="0" quotePrefix="0" xfId="0">
      <alignment horizontal="right" vertical="center"/>
    </xf>
    <xf numFmtId="173" fontId="41" fillId="0" borderId="24" applyAlignment="1" pivotButton="0" quotePrefix="0" xfId="0">
      <alignment horizontal="left" vertical="center"/>
    </xf>
    <xf numFmtId="2" fontId="40" fillId="0" borderId="26" applyAlignment="1" pivotButton="0" quotePrefix="0" xfId="0">
      <alignment horizontal="left" vertical="center"/>
    </xf>
    <xf numFmtId="2" fontId="40" fillId="0" borderId="27" applyAlignment="1" pivotButton="0" quotePrefix="0" xfId="0">
      <alignment horizontal="left" vertical="center"/>
    </xf>
    <xf numFmtId="2" fontId="40" fillId="0" borderId="26" applyAlignment="1" pivotButton="0" quotePrefix="0" xfId="0">
      <alignment horizontal="right" vertical="center"/>
    </xf>
    <xf numFmtId="41" fontId="40" fillId="0" borderId="26" applyAlignment="1" pivotButton="0" quotePrefix="0" xfId="0">
      <alignment horizontal="left" vertical="center"/>
    </xf>
    <xf numFmtId="0" fontId="40" fillId="0" borderId="28" applyAlignment="1" pivotButton="0" quotePrefix="0" xfId="0">
      <alignment horizontal="left" vertical="center"/>
    </xf>
    <xf numFmtId="0" fontId="40" fillId="0" borderId="29" applyAlignment="1" pivotButton="0" quotePrefix="0" xfId="0">
      <alignment horizontal="left" vertical="center"/>
    </xf>
    <xf numFmtId="0" fontId="40" fillId="0" borderId="28" applyAlignment="1" pivotButton="0" quotePrefix="0" xfId="0">
      <alignment horizontal="right" vertical="center"/>
    </xf>
    <xf numFmtId="3" fontId="40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16" applyAlignment="1" pivotButton="0" quotePrefix="0" xfId="0">
      <alignment horizontal="center"/>
    </xf>
    <xf numFmtId="0" fontId="37" fillId="6" borderId="16" pivotButton="0" quotePrefix="0" xfId="0"/>
    <xf numFmtId="0" fontId="37" fillId="6" borderId="30" applyAlignment="1" pivotButton="0" quotePrefix="0" xfId="0">
      <alignment horizontal="left"/>
    </xf>
    <xf numFmtId="3" fontId="37" fillId="6" borderId="31" applyAlignment="1" pivotButton="0" quotePrefix="0" xfId="0">
      <alignment horizontal="right"/>
    </xf>
    <xf numFmtId="3" fontId="37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8" fillId="6" borderId="32" applyAlignment="1" pivotButton="0" quotePrefix="0" xfId="0">
      <alignment horizontal="center"/>
    </xf>
    <xf numFmtId="0" fontId="38" fillId="6" borderId="32" pivotButton="0" quotePrefix="0" xfId="0"/>
    <xf numFmtId="0" fontId="37" fillId="6" borderId="32" pivotButton="0" quotePrefix="0" xfId="0"/>
    <xf numFmtId="165" fontId="37" fillId="6" borderId="32" pivotButton="0" quotePrefix="0" xfId="0"/>
    <xf numFmtId="0" fontId="28" fillId="11" borderId="32" pivotButton="0" quotePrefix="0" xfId="0"/>
    <xf numFmtId="0" fontId="12" fillId="6" borderId="32" pivotButton="0" quotePrefix="0" xfId="0"/>
    <xf numFmtId="0" fontId="34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253" t="n"/>
      <c r="Q9" s="258" t="n"/>
    </row>
    <row r="10">
      <c r="B10" s="259" t="n"/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4" t="inlineStr">
        <is>
          <t>PENERIMAAN NEGARA (TAX) (IDR)</t>
        </is>
      </c>
      <c r="C28" s="265" t="n"/>
      <c r="D28" s="265" t="n"/>
      <c r="E28" s="265" t="n"/>
      <c r="F28" s="265" t="n"/>
      <c r="G28" s="265" t="n"/>
      <c r="H28" s="266" t="n"/>
      <c r="I28" s="267" t="inlineStr">
        <is>
          <t>PPN</t>
        </is>
      </c>
      <c r="J28" s="268">
        <f>SUM(J27:J27)</f>
        <v/>
      </c>
      <c r="K28" s="269" t="inlineStr">
        <is>
          <t>PPh</t>
        </is>
      </c>
      <c r="L28" s="270">
        <f>SUM(L27:L27)</f>
        <v/>
      </c>
      <c r="M28" s="269" t="inlineStr">
        <is>
          <t>PPh</t>
        </is>
      </c>
      <c r="N28" s="270">
        <f>SUM(N27:N27)</f>
        <v/>
      </c>
      <c r="O28" s="269" t="inlineStr">
        <is>
          <t>PPh</t>
        </is>
      </c>
      <c r="P28" s="270">
        <f>SUM(P27:P27)</f>
        <v/>
      </c>
      <c r="Q28" s="271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n"/>
      <c r="I37" s="43" t="n"/>
      <c r="J37" s="35" t="n"/>
      <c r="K37" s="44" t="n"/>
      <c r="L37" s="36" t="n"/>
      <c r="M37" s="44" t="n"/>
      <c r="N37" s="36" t="n"/>
      <c r="O37" s="44" t="n"/>
      <c r="P37" s="36" t="n"/>
      <c r="Q37" s="45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Jumlah</t>
        </is>
      </c>
      <c r="G40" s="274" t="inlineStr">
        <is>
          <t>Currency</t>
        </is>
      </c>
      <c r="H40" s="274" t="inlineStr">
        <is>
          <t>urrency Exchange</t>
        </is>
      </c>
      <c r="I40" s="276" t="inlineStr">
        <is>
          <t>Biaya Sewa Peralatan</t>
        </is>
      </c>
      <c r="J40" s="277" t="n"/>
      <c r="K40" s="278" t="n"/>
      <c r="L40" s="278" t="n"/>
      <c r="M40" s="279" t="n"/>
      <c r="N40" s="279" t="n"/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Belum ada data single pengeluaran</t>
        </is>
      </c>
      <c r="E41" s="284" t="n"/>
      <c r="F41" s="285" t="n"/>
      <c r="G41" s="286" t="n"/>
      <c r="H41" s="286" t="n"/>
      <c r="I41" s="287" t="n"/>
      <c r="J41" s="61" t="n"/>
      <c r="K41" s="62" t="n"/>
      <c r="L41" s="44" t="n"/>
      <c r="M41" s="44" t="n"/>
      <c r="N41" s="44" t="n"/>
      <c r="O41" s="44" t="n"/>
      <c r="P41" s="44" t="n"/>
      <c r="Q41" s="44" t="n"/>
    </row>
    <row r="42" ht="15.5" customHeight="1">
      <c r="B42" s="288" t="n"/>
      <c r="C42" s="289" t="n"/>
      <c r="D42" s="290" t="inlineStr">
        <is>
          <t>OPERATION COST AND OFFICE - Expenses Report</t>
        </is>
      </c>
      <c r="E42" s="291" t="n"/>
      <c r="F42" s="292" t="n"/>
      <c r="G42" s="293" t="n"/>
      <c r="H42" s="293" t="n"/>
      <c r="I42" s="294" t="n"/>
      <c r="J42" s="295" t="n"/>
      <c r="K42" s="296" t="n"/>
      <c r="L42" s="297" t="n"/>
      <c r="M42" s="297" t="n"/>
      <c r="N42" s="297" t="n"/>
      <c r="O42" s="297" t="n"/>
      <c r="P42" s="297" t="n"/>
      <c r="Q42" s="297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</row>
    <row r="43" ht="15.5" customHeight="1">
      <c r="B43" s="298" t="inlineStr">
        <is>
          <t>TOTAL</t>
        </is>
      </c>
      <c r="C43" s="299" t="n"/>
      <c r="D43" s="299" t="n"/>
      <c r="E43" s="299" t="n"/>
      <c r="F43" s="299" t="n"/>
      <c r="G43" s="299" t="n"/>
      <c r="H43" s="299" t="n"/>
      <c r="I43" s="300" t="n">
        <v>0</v>
      </c>
      <c r="J43" s="295" t="n"/>
      <c r="K43" s="296" t="n"/>
      <c r="L43" s="297" t="n"/>
      <c r="M43" s="297" t="n"/>
      <c r="N43" s="297" t="n"/>
      <c r="O43" s="297" t="n"/>
      <c r="P43" s="297" t="n"/>
      <c r="Q43" s="297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</row>
    <row r="44" hidden="1" ht="15.5" customHeight="1">
      <c r="B44" s="14" t="n"/>
      <c r="C44" s="15" t="n"/>
      <c r="D44" s="63" t="n"/>
      <c r="E44" s="63" t="n"/>
      <c r="F44" s="25" t="n"/>
      <c r="G44" s="64" t="n"/>
      <c r="H44" s="60" t="n"/>
      <c r="I44" s="62" t="n"/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idden="1" ht="15.5" customHeight="1">
      <c r="B45" s="14" t="n"/>
      <c r="C45" s="15" t="n"/>
      <c r="D45" s="63" t="n"/>
      <c r="E45" s="63" t="n"/>
      <c r="F45" s="233" t="n"/>
      <c r="G45" s="60" t="n"/>
      <c r="H45" s="60" t="n"/>
      <c r="I45" s="61" t="n"/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/>
      <c r="C46" s="15" t="n"/>
      <c r="D46" s="63" t="n"/>
      <c r="E46" s="63" t="n"/>
      <c r="F46" s="233" t="n"/>
      <c r="G46" s="60" t="n"/>
      <c r="H46" s="60" t="n"/>
      <c r="I46" s="61" t="n"/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/>
      <c r="C47" s="15" t="n"/>
      <c r="D47" s="63" t="n"/>
      <c r="E47" s="63" t="n"/>
      <c r="F47" s="234" t="n"/>
      <c r="G47" s="60" t="n"/>
      <c r="H47" s="60" t="n"/>
      <c r="I47" s="61" t="n"/>
      <c r="J47" s="62" t="n"/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/>
      <c r="C48" s="15" t="n"/>
      <c r="D48" s="63" t="n"/>
      <c r="E48" s="63" t="n"/>
      <c r="F48" s="210" t="n"/>
      <c r="G48" s="60" t="n"/>
      <c r="H48" s="60" t="n"/>
      <c r="I48" s="61" t="n"/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/>
      <c r="C49" s="15" t="n"/>
      <c r="D49" s="63" t="n"/>
      <c r="E49" s="63" t="n"/>
      <c r="F49" s="210" t="n"/>
      <c r="G49" s="60" t="n"/>
      <c r="H49" s="60" t="n"/>
      <c r="I49" s="61" t="n"/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/>
      <c r="C50" s="15" t="n"/>
      <c r="D50" s="63" t="n"/>
      <c r="E50" s="63" t="n"/>
      <c r="F50" s="235" t="n"/>
      <c r="G50" s="60" t="n"/>
      <c r="H50" s="60" t="n"/>
      <c r="I50" s="61" t="n"/>
      <c r="J50" s="61" t="n"/>
      <c r="K50" s="44" t="n"/>
      <c r="L50" s="68" t="n"/>
      <c r="M50" s="44" t="n"/>
      <c r="N50" s="44" t="n"/>
      <c r="O50" s="44" t="n"/>
      <c r="P50" s="44" t="n"/>
      <c r="Q50" s="44" t="n"/>
    </row>
    <row r="51" hidden="1" ht="15.5" customHeight="1">
      <c r="B51" s="14" t="n"/>
      <c r="C51" s="15" t="n"/>
      <c r="D51" s="63" t="n"/>
      <c r="E51" s="63" t="n"/>
      <c r="F51" s="234" t="n"/>
      <c r="G51" s="60" t="n"/>
      <c r="H51" s="60" t="n"/>
      <c r="I51" s="61" t="n"/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/>
      <c r="C52" s="15" t="n"/>
      <c r="D52" s="63" t="n"/>
      <c r="E52" s="63" t="n"/>
      <c r="F52" s="212" t="n"/>
      <c r="G52" s="60" t="n"/>
      <c r="H52" s="60" t="n"/>
      <c r="I52" s="61" t="n"/>
      <c r="J52" s="62" t="n"/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/>
      <c r="C53" s="15" t="n"/>
      <c r="D53" s="63" t="n"/>
      <c r="E53" s="63" t="n"/>
      <c r="F53" s="234" t="n"/>
      <c r="G53" s="60" t="n"/>
      <c r="H53" s="60" t="n"/>
      <c r="I53" s="62" t="n"/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/>
      <c r="C54" s="15" t="n"/>
      <c r="D54" s="18" t="n"/>
      <c r="E54" s="18" t="n"/>
      <c r="F54" s="212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236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236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236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236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2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2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2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2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2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2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/>
      <c r="C67" s="15" t="n"/>
      <c r="D67" s="63" t="n"/>
      <c r="E67" s="63" t="n"/>
      <c r="F67" s="2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/>
      <c r="C69" s="15" t="n"/>
      <c r="D69" s="63" t="n"/>
      <c r="E69" s="63" t="n"/>
      <c r="F69" s="2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>
      <c r="B70" s="14" t="n"/>
      <c r="C70" s="15" t="n"/>
      <c r="D70" s="63" t="n"/>
      <c r="E70" s="63" t="n"/>
      <c r="F70" s="236" t="n"/>
      <c r="G70" s="60" t="n"/>
      <c r="H70" s="60" t="n"/>
      <c r="I70" s="61" t="n"/>
      <c r="J70" s="61" t="n"/>
      <c r="K70" s="44" t="n"/>
      <c r="L70" s="44" t="n"/>
      <c r="M70" s="44" t="n"/>
      <c r="N70" s="237" t="n"/>
      <c r="O70" s="44" t="n"/>
      <c r="P70" s="44" t="n"/>
      <c r="Q70" s="44" t="n"/>
    </row>
    <row r="71" hidden="1" ht="15.5" customHeight="1">
      <c r="B71" s="14" t="n"/>
      <c r="C71" s="15" t="n"/>
      <c r="D71" s="63" t="n"/>
      <c r="E71" s="63" t="n"/>
      <c r="F71" s="236" t="n"/>
      <c r="G71" s="60" t="n"/>
      <c r="H71" s="60" t="n"/>
      <c r="I71" s="61" t="n"/>
      <c r="J71" s="61" t="n"/>
      <c r="K71" s="44" t="n"/>
      <c r="L71" s="237" t="n"/>
      <c r="M71" s="44" t="n"/>
      <c r="N71" s="44" t="n"/>
      <c r="O71" s="44" t="n"/>
      <c r="P71" s="44" t="n"/>
      <c r="Q71" s="44" t="n"/>
    </row>
    <row r="72" hidden="1" ht="15.5" customHeight="1">
      <c r="B72" s="14" t="n"/>
      <c r="C72" s="15" t="n"/>
      <c r="D72" s="63" t="n"/>
      <c r="E72" s="63" t="n"/>
      <c r="F72" s="2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/>
      <c r="C76" s="15" t="n"/>
      <c r="D76" s="63" t="n"/>
      <c r="E76" s="63" t="n"/>
      <c r="F76" s="236" t="n"/>
      <c r="G76" s="60" t="n"/>
      <c r="H76" s="60" t="n"/>
      <c r="I76" s="61" t="n"/>
      <c r="J76" s="61" t="n"/>
      <c r="K76" s="44" t="n"/>
      <c r="L76" s="44" t="n"/>
      <c r="M76" s="44" t="n"/>
      <c r="N76" s="237" t="n"/>
      <c r="O76" s="44" t="n"/>
      <c r="P76" s="44" t="n"/>
      <c r="Q76" s="44" t="n"/>
    </row>
    <row r="77" hidden="1" ht="15.5" customHeight="1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/>
      <c r="C81" s="15" t="n"/>
      <c r="D81" s="18" t="n"/>
      <c r="E81" s="18" t="n"/>
      <c r="F81" s="213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232" t="n"/>
      <c r="L85" s="62" t="n"/>
      <c r="M85" s="44" t="n"/>
      <c r="N85" s="44" t="n"/>
      <c r="O85" s="44" t="n"/>
      <c r="P85" s="44" t="n"/>
      <c r="Q85" s="44" t="n"/>
    </row>
    <row r="86" hidden="1" ht="15.5" customHeight="1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232" t="n"/>
      <c r="L89" s="44" t="n"/>
      <c r="M89" s="44" t="n"/>
      <c r="N89" s="62" t="n"/>
      <c r="O89" s="44" t="n"/>
      <c r="P89" s="44" t="n"/>
      <c r="Q89" s="44" t="n"/>
    </row>
    <row r="90" hidden="1" ht="15.5" customHeight="1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/>
      <c r="C91" s="15" t="n"/>
      <c r="D91" s="63" t="n"/>
      <c r="E91" s="63" t="n"/>
      <c r="F91" s="2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237" t="n"/>
      <c r="P91" s="44" t="n"/>
      <c r="Q91" s="44" t="n"/>
    </row>
    <row r="92" hidden="1" ht="15.5" customHeight="1">
      <c r="B92" s="14" t="n"/>
      <c r="C92" s="15" t="n"/>
      <c r="D92" s="63" t="n"/>
      <c r="E92" s="63" t="n"/>
      <c r="F92" s="2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/>
      <c r="C93" s="15" t="n"/>
      <c r="D93" s="63" t="n"/>
      <c r="E93" s="63" t="n"/>
      <c r="F93" s="2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/>
      <c r="C94" s="15" t="n"/>
      <c r="D94" s="63" t="n"/>
      <c r="E94" s="63" t="n"/>
      <c r="F94" s="2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/>
      <c r="C96" s="64" t="n"/>
      <c r="D96" s="63" t="n"/>
      <c r="E96" s="63" t="n"/>
      <c r="F96" s="2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n"/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n"/>
      <c r="C98" s="85" t="n"/>
      <c r="D98" s="86" t="n"/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n"/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>
      <c r="B116" s="67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>
      <c r="B117" s="67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>
      <c r="B118" s="67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>
      <c r="B119" s="67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>
      <c r="B120" s="67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>
      <c r="B121" s="67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D27:E27"/>
    <mergeCell ref="C25:C26"/>
    <mergeCell ref="I25:J25"/>
    <mergeCell ref="G6:G7"/>
    <mergeCell ref="B6:B7"/>
    <mergeCell ref="M25:N25"/>
    <mergeCell ref="O25:P25"/>
    <mergeCell ref="B43:H43"/>
    <mergeCell ref="D6:E7"/>
    <mergeCell ref="G25:G26"/>
    <mergeCell ref="D8:E8"/>
    <mergeCell ref="I6:I7"/>
    <mergeCell ref="K6:K7"/>
    <mergeCell ref="B25:B26"/>
    <mergeCell ref="C6:C7"/>
    <mergeCell ref="O6:O7"/>
    <mergeCell ref="H25:H26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01" t="n"/>
      <c r="B1" s="301" t="n"/>
      <c r="C1" s="301" t="n"/>
      <c r="D1" s="301" t="n"/>
      <c r="E1" s="302" t="n"/>
    </row>
    <row r="2" ht="37.25" customHeight="1">
      <c r="A2" s="301" t="n"/>
      <c r="B2" s="301" t="n"/>
      <c r="C2" s="301" t="n"/>
      <c r="D2" s="301" t="n"/>
      <c r="E2" s="302" t="n"/>
    </row>
    <row r="3" ht="33.6" customHeight="1">
      <c r="A3" s="301" t="n"/>
      <c r="B3" s="303" t="inlineStr">
        <is>
          <t>PT. EXSPAN WIRELINE INDONESIA</t>
        </is>
      </c>
      <c r="F3" s="304" t="n"/>
      <c r="G3" s="305" t="inlineStr">
        <is>
          <t>PT. EXSPAN WIRELINE INDONESIA</t>
        </is>
      </c>
      <c r="H3" s="305" t="n"/>
      <c r="I3" s="305" t="n"/>
      <c r="J3" s="305" t="n"/>
    </row>
    <row r="4" ht="20.45" customHeight="1">
      <c r="A4" s="301" t="n"/>
      <c r="B4" s="306" t="inlineStr">
        <is>
          <t>LABA RUGI | TAHUN 2020</t>
        </is>
      </c>
      <c r="F4" s="304" t="n"/>
      <c r="G4" s="307" t="inlineStr">
        <is>
          <t>NERACA |TAHUN YANG BERAKHIR, 31 DESEMBER 2020</t>
        </is>
      </c>
      <c r="H4" s="307" t="n"/>
      <c r="I4" s="307" t="n"/>
      <c r="J4" s="307" t="n"/>
    </row>
    <row r="5" ht="6" customHeight="1">
      <c r="A5" s="301" t="n"/>
      <c r="B5" s="301" t="n"/>
      <c r="C5" s="301" t="n"/>
      <c r="D5" s="301" t="n"/>
      <c r="E5" s="302" t="n"/>
      <c r="F5" s="304" t="n"/>
      <c r="G5" s="304" t="n"/>
      <c r="H5" s="308" t="n"/>
      <c r="I5" s="308" t="n"/>
      <c r="J5" s="308" t="n"/>
    </row>
    <row r="6" ht="15.4" customHeight="1">
      <c r="A6" s="301" t="n"/>
      <c r="B6" s="309" t="n"/>
      <c r="C6" s="310" t="n"/>
      <c r="D6" s="311" t="inlineStr">
        <is>
          <t>PT. Exspan Wireline Indonesia</t>
        </is>
      </c>
      <c r="E6" s="221" t="n"/>
      <c r="F6" s="304" t="n"/>
      <c r="G6" s="312" t="n"/>
      <c r="H6" s="313" t="n"/>
      <c r="I6" s="311" t="inlineStr">
        <is>
          <t>PT. Exspan Wireline Indonesia</t>
        </is>
      </c>
      <c r="J6" s="221" t="n"/>
    </row>
    <row r="7" ht="15.4" customHeight="1">
      <c r="A7" s="301" t="n"/>
      <c r="B7" s="314" t="n"/>
      <c r="C7" s="315" t="n"/>
      <c r="D7" s="316" t="inlineStr">
        <is>
          <t>(Rp)</t>
        </is>
      </c>
      <c r="E7" s="226" t="n"/>
      <c r="F7" s="304" t="n"/>
      <c r="G7" s="317" t="n"/>
      <c r="H7" s="318" t="n"/>
      <c r="I7" s="316" t="inlineStr">
        <is>
          <t>(Rp)</t>
        </is>
      </c>
      <c r="J7" s="226" t="n"/>
    </row>
    <row r="8" ht="15" customHeight="1">
      <c r="A8" s="319" t="n"/>
      <c r="B8" s="320" t="inlineStr">
        <is>
          <t>PENDAPATAN</t>
        </is>
      </c>
      <c r="C8" s="321" t="n"/>
      <c r="D8" s="322" t="n"/>
      <c r="E8" s="323" t="n"/>
      <c r="F8" s="304" t="n"/>
      <c r="G8" s="324" t="inlineStr">
        <is>
          <t>AKTIVA</t>
        </is>
      </c>
      <c r="H8" s="325" t="inlineStr">
        <is>
          <t>AKTIVA</t>
        </is>
      </c>
      <c r="I8" s="326" t="n"/>
      <c r="J8" s="323" t="n"/>
    </row>
    <row r="9" ht="15" customHeight="1">
      <c r="A9" s="319" t="n"/>
      <c r="B9" s="327" t="n"/>
      <c r="C9" s="328" t="inlineStr">
        <is>
          <t>PENDAPATAN LANGSUNG</t>
        </is>
      </c>
      <c r="D9" s="329" t="inlineStr">
        <is>
          <t>Rp</t>
        </is>
      </c>
      <c r="E9" s="330" t="n">
        <v>0</v>
      </c>
      <c r="F9" s="304" t="n"/>
      <c r="G9" s="331" t="inlineStr">
        <is>
          <t>AKTIVA LANCAR</t>
        </is>
      </c>
      <c r="H9" s="332" t="inlineStr">
        <is>
          <t>AKTIVA LANCAR</t>
        </is>
      </c>
      <c r="I9" s="333" t="n"/>
      <c r="J9" s="330" t="n"/>
    </row>
    <row r="10" ht="15" customHeight="1">
      <c r="A10" s="319" t="n"/>
      <c r="B10" s="327" t="n"/>
      <c r="C10" s="328" t="inlineStr">
        <is>
          <t>PENDAPATAN LAIN LAIN</t>
        </is>
      </c>
      <c r="D10" s="329" t="inlineStr">
        <is>
          <t>Rp</t>
        </is>
      </c>
      <c r="E10" s="330" t="n">
        <v>0</v>
      </c>
      <c r="F10" s="304" t="n"/>
      <c r="G10" s="331" t="n"/>
      <c r="H10" s="332" t="inlineStr">
        <is>
          <t xml:space="preserve">  KAS DAN SETARA KAS TAHUN SEBELUMNYA</t>
        </is>
      </c>
      <c r="I10" s="329" t="inlineStr">
        <is>
          <t>Rp</t>
        </is>
      </c>
      <c r="J10" s="330" t="n">
        <v>0</v>
      </c>
    </row>
    <row r="11" ht="15" customHeight="1">
      <c r="A11" s="319" t="n"/>
      <c r="B11" s="327" t="n"/>
      <c r="C11" s="328" t="n"/>
      <c r="D11" s="329" t="n"/>
      <c r="E11" s="330" t="n"/>
      <c r="F11" s="304" t="n"/>
      <c r="G11" s="331" t="n"/>
      <c r="H11" s="332" t="inlineStr">
        <is>
          <t xml:space="preserve">  KAS DAN SETARA KAS TAHUN LAPORAN</t>
        </is>
      </c>
      <c r="I11" s="329" t="inlineStr">
        <is>
          <t>Rp</t>
        </is>
      </c>
      <c r="J11" s="330">
        <f>ROUND(E34-'Business Summary'!E13, 0)</f>
        <v/>
      </c>
    </row>
    <row r="12" ht="15" customHeight="1">
      <c r="A12" s="319" t="n"/>
      <c r="B12" s="334" t="inlineStr">
        <is>
          <t>TOTAL PENDAPATAN</t>
        </is>
      </c>
      <c r="C12" s="335" t="n"/>
      <c r="D12" s="336" t="inlineStr">
        <is>
          <t>Rp</t>
        </is>
      </c>
      <c r="E12" s="337">
        <f>SUM(E9:E11)</f>
        <v/>
      </c>
      <c r="F12" s="304" t="n"/>
      <c r="G12" s="331" t="n"/>
      <c r="H12" s="332" t="inlineStr">
        <is>
          <t xml:space="preserve">  PIUTANG USAHA</t>
        </is>
      </c>
      <c r="I12" s="329" t="inlineStr">
        <is>
          <t>Rp</t>
        </is>
      </c>
      <c r="J12" s="330" t="n">
        <v>0</v>
      </c>
    </row>
    <row r="13" ht="15" customHeight="1">
      <c r="A13" s="319" t="n"/>
      <c r="B13" s="327" t="n"/>
      <c r="C13" s="328" t="n"/>
      <c r="D13" s="329" t="n"/>
      <c r="E13" s="330" t="n"/>
      <c r="F13" s="304" t="n"/>
      <c r="G13" s="331" t="n"/>
      <c r="H13" s="332" t="inlineStr">
        <is>
          <t xml:space="preserve">  PAJAK BAYAR DI MUKA (pph23)</t>
        </is>
      </c>
      <c r="I13" s="329" t="inlineStr">
        <is>
          <t>Rp</t>
        </is>
      </c>
      <c r="J13" s="330" t="n">
        <v>0</v>
      </c>
    </row>
    <row r="14" ht="15" customHeight="1">
      <c r="A14" s="319" t="n"/>
      <c r="B14" s="320" t="inlineStr">
        <is>
          <t>BEBAN LANGSUNG</t>
        </is>
      </c>
      <c r="C14" s="321" t="n"/>
      <c r="D14" s="322" t="n"/>
      <c r="E14" s="323" t="n"/>
      <c r="F14" s="304" t="n"/>
      <c r="G14" s="331" t="n"/>
      <c r="H14" s="332" t="inlineStr">
        <is>
          <t xml:space="preserve">  BIAYA BAYAR DI MUKA</t>
        </is>
      </c>
      <c r="I14" s="329" t="inlineStr">
        <is>
          <t>Rp</t>
        </is>
      </c>
      <c r="J14" s="330" t="n">
        <v>0</v>
      </c>
    </row>
    <row r="15" ht="15" customHeight="1">
      <c r="A15" s="319" t="n"/>
      <c r="B15" s="327" t="n"/>
      <c r="C15" s="328" t="inlineStr">
        <is>
          <t>BIAYA SEWA PERALATAN</t>
        </is>
      </c>
      <c r="D15" s="329" t="inlineStr">
        <is>
          <t>Rp</t>
        </is>
      </c>
      <c r="E15" s="330">
        <f>'Revenue-Cost_2020'!I43</f>
        <v/>
      </c>
      <c r="F15" s="304" t="n"/>
      <c r="G15" s="338" t="n"/>
      <c r="H15" s="332" t="inlineStr">
        <is>
          <t xml:space="preserve">  PIUTANG LAIN LAIN</t>
        </is>
      </c>
      <c r="I15" s="329" t="inlineStr">
        <is>
          <t>Rp</t>
        </is>
      </c>
      <c r="J15" s="330" t="n">
        <v>0</v>
      </c>
    </row>
    <row r="16" ht="15" customHeight="1">
      <c r="A16" s="319" t="n"/>
      <c r="B16" s="334" t="inlineStr">
        <is>
          <t>TOTAL BIAYA LANGSUNG</t>
        </is>
      </c>
      <c r="C16" s="335" t="n"/>
      <c r="D16" s="336" t="inlineStr">
        <is>
          <t>Rp</t>
        </is>
      </c>
      <c r="E16" s="337">
        <f>SUM(E15:E15)</f>
        <v/>
      </c>
      <c r="F16" s="304" t="n"/>
      <c r="G16" s="339" t="n"/>
      <c r="H16" s="340" t="inlineStr">
        <is>
          <t>TOTAL AKTIVA LANCAR</t>
        </is>
      </c>
      <c r="I16" s="336" t="inlineStr">
        <is>
          <t>Rp</t>
        </is>
      </c>
      <c r="J16" s="337">
        <f>SUM(J10:J15)</f>
        <v/>
      </c>
    </row>
    <row r="17" ht="15" customHeight="1">
      <c r="A17" s="319" t="n"/>
      <c r="B17" s="327" t="n"/>
      <c r="C17" s="328" t="n"/>
      <c r="D17" s="329" t="n"/>
      <c r="E17" s="330" t="n"/>
      <c r="F17" s="304" t="n"/>
      <c r="G17" s="324" t="n"/>
      <c r="H17" s="325" t="inlineStr">
        <is>
          <t>ACTIVA TETAP</t>
        </is>
      </c>
      <c r="I17" s="326" t="n"/>
      <c r="J17" s="323" t="n"/>
    </row>
    <row r="18" ht="15" customHeight="1">
      <c r="A18" s="319" t="n"/>
      <c r="B18" s="320" t="inlineStr">
        <is>
          <t>BEBAN TIDAK LANGSUNG</t>
        </is>
      </c>
      <c r="C18" s="321" t="n"/>
      <c r="D18" s="322" t="n"/>
      <c r="E18" s="323" t="n"/>
      <c r="F18" s="304" t="n"/>
      <c r="G18" s="331" t="inlineStr">
        <is>
          <t>ACTIVA TETAP</t>
        </is>
      </c>
      <c r="H18" s="332" t="n"/>
      <c r="I18" s="333" t="n"/>
      <c r="J18" s="330" t="n"/>
    </row>
    <row r="19" ht="15" customHeight="1">
      <c r="A19" s="319" t="n"/>
      <c r="B19" s="327" t="n"/>
      <c r="C19" s="328" t="n"/>
      <c r="D19" s="329" t="inlineStr">
        <is>
          <t>Rp</t>
        </is>
      </c>
      <c r="E19" s="330" t="n">
        <v>0</v>
      </c>
      <c r="F19" s="304" t="n"/>
      <c r="G19" s="331" t="n"/>
      <c r="H19" s="332" t="n"/>
      <c r="I19" s="333" t="n"/>
      <c r="J19" s="330" t="n"/>
    </row>
    <row r="20" ht="15" customHeight="1">
      <c r="A20" s="319" t="n"/>
      <c r="B20" s="334" t="inlineStr">
        <is>
          <t>TOTAL BIAYA TIDAK LANGSUNG</t>
        </is>
      </c>
      <c r="C20" s="335" t="n"/>
      <c r="D20" s="336" t="inlineStr">
        <is>
          <t>Rp</t>
        </is>
      </c>
      <c r="E20" s="337">
        <f>SUM(E19:E19)</f>
        <v/>
      </c>
      <c r="F20" s="304" t="n"/>
      <c r="G20" s="331" t="n"/>
      <c r="H20" s="332" t="inlineStr">
        <is>
          <t xml:space="preserve">  INVENTARIS KANTOR</t>
        </is>
      </c>
      <c r="I20" s="329" t="inlineStr">
        <is>
          <t>Rp</t>
        </is>
      </c>
      <c r="J20" s="330" t="n">
        <v>0</v>
      </c>
    </row>
    <row r="21" ht="15" customHeight="1">
      <c r="A21" s="319" t="n"/>
      <c r="B21" s="327" t="n"/>
      <c r="C21" s="328" t="n"/>
      <c r="D21" s="329" t="n"/>
      <c r="E21" s="330" t="n"/>
      <c r="F21" s="304" t="n"/>
      <c r="G21" s="331" t="n"/>
      <c r="H21" s="332" t="n"/>
      <c r="I21" s="333" t="n"/>
      <c r="J21" s="330" t="n"/>
    </row>
    <row r="22" ht="15" customHeight="1">
      <c r="A22" s="319" t="n"/>
      <c r="B22" s="320" t="inlineStr">
        <is>
          <t>BIAYA ADMINISTRASI DAN UMUM</t>
        </is>
      </c>
      <c r="C22" s="321" t="n"/>
      <c r="D22" s="322" t="n"/>
      <c r="E22" s="323" t="n"/>
      <c r="F22" s="304" t="n"/>
      <c r="G22" s="339" t="n"/>
      <c r="H22" s="340" t="inlineStr">
        <is>
          <t>TOTAL AKTIVA TETAP</t>
        </is>
      </c>
      <c r="I22" s="336" t="inlineStr">
        <is>
          <t>Rp</t>
        </is>
      </c>
      <c r="J22" s="337">
        <f>J20</f>
        <v/>
      </c>
    </row>
    <row r="23" ht="15" customHeight="1">
      <c r="A23" s="319" t="n"/>
      <c r="B23" s="334" t="inlineStr">
        <is>
          <t>TOTAL BIAYA ADMINISTRASI DAN UMUM</t>
        </is>
      </c>
      <c r="C23" s="335" t="n"/>
      <c r="D23" s="336" t="inlineStr">
        <is>
          <t>Rp</t>
        </is>
      </c>
      <c r="E23" s="337">
        <f>SUM(E23:E23)</f>
        <v/>
      </c>
      <c r="F23" s="304" t="n"/>
      <c r="G23" s="331" t="n"/>
      <c r="H23" s="332" t="n"/>
      <c r="I23" s="333" t="n"/>
      <c r="J23" s="330" t="n"/>
    </row>
    <row r="24" ht="15" customHeight="1">
      <c r="A24" s="319" t="n"/>
      <c r="B24" s="327" t="n"/>
      <c r="C24" s="328" t="n"/>
      <c r="D24" s="329" t="n"/>
      <c r="E24" s="330" t="n"/>
      <c r="F24" s="304" t="n"/>
      <c r="G24" s="324" t="inlineStr">
        <is>
          <t>ACTIVA LAIN LAIN</t>
        </is>
      </c>
      <c r="H24" s="325" t="inlineStr">
        <is>
          <t>ACTIVA LAIN LAIN</t>
        </is>
      </c>
      <c r="I24" s="326" t="n"/>
      <c r="J24" s="323" t="n">
        <v>0</v>
      </c>
    </row>
    <row r="25" ht="15" customHeight="1">
      <c r="A25" s="319" t="n"/>
      <c r="B25" s="334" t="inlineStr">
        <is>
          <t>TOTAL BIAYA</t>
        </is>
      </c>
      <c r="C25" s="335" t="n"/>
      <c r="D25" s="336" t="inlineStr">
        <is>
          <t>Rp</t>
        </is>
      </c>
      <c r="E25" s="337">
        <f>E16+E20+E23</f>
        <v/>
      </c>
      <c r="F25" s="304" t="n"/>
      <c r="G25" s="339" t="n"/>
      <c r="H25" s="340" t="inlineStr">
        <is>
          <t xml:space="preserve">  TOTAL AKTIVA LAIN LAIN</t>
        </is>
      </c>
      <c r="I25" s="341" t="inlineStr">
        <is>
          <t>Rp</t>
        </is>
      </c>
      <c r="J25" s="337" t="n">
        <v>0</v>
      </c>
    </row>
    <row r="26" ht="15" customHeight="1">
      <c r="A26" s="319" t="n"/>
      <c r="B26" s="327" t="n"/>
      <c r="C26" s="328" t="n"/>
      <c r="D26" s="329" t="n"/>
      <c r="E26" s="330" t="n"/>
      <c r="F26" s="304" t="n"/>
      <c r="G26" s="331" t="n"/>
      <c r="H26" s="332" t="inlineStr">
        <is>
          <t>TOTAL AKTIVA LAIN LAIN</t>
        </is>
      </c>
      <c r="I26" s="329" t="inlineStr">
        <is>
          <t>Rp</t>
        </is>
      </c>
      <c r="J26" s="330">
        <f>SUM(J25:J25)</f>
        <v/>
      </c>
    </row>
    <row r="27" ht="15" customHeight="1">
      <c r="A27" s="319" t="n"/>
      <c r="B27" s="320" t="inlineStr">
        <is>
          <t>PENDAPATAN/BEBAN LAIN LAIN</t>
        </is>
      </c>
      <c r="C27" s="321" t="n"/>
      <c r="D27" s="322" t="n"/>
      <c r="E27" s="323" t="n"/>
      <c r="F27" s="304" t="n"/>
      <c r="G27" s="331" t="n"/>
      <c r="H27" s="332" t="n"/>
      <c r="I27" s="333" t="n"/>
      <c r="J27" s="330" t="n"/>
    </row>
    <row r="28" ht="15" customHeight="1">
      <c r="A28" s="319" t="n"/>
      <c r="B28" s="327" t="n"/>
      <c r="C28" s="328" t="inlineStr">
        <is>
          <t>PENDAPATAN LAIN LAIN</t>
        </is>
      </c>
      <c r="D28" s="329" t="inlineStr">
        <is>
          <t>Rp</t>
        </is>
      </c>
      <c r="E28" s="330" t="n">
        <v>0</v>
      </c>
      <c r="F28" s="304" t="n"/>
      <c r="G28" s="342" t="inlineStr">
        <is>
          <t>TOTAL AKTIVA</t>
        </is>
      </c>
      <c r="H28" s="335" t="inlineStr">
        <is>
          <t>TOTAL AKTIVA</t>
        </is>
      </c>
      <c r="I28" s="336" t="inlineStr">
        <is>
          <t>Rp</t>
        </is>
      </c>
      <c r="J28" s="337">
        <f>J26+J22+J16</f>
        <v/>
      </c>
    </row>
    <row r="29" ht="15" customHeight="1">
      <c r="A29" s="319" t="n"/>
      <c r="B29" s="327" t="n"/>
      <c r="C29" s="328" t="n"/>
      <c r="D29" s="329" t="n"/>
      <c r="E29" s="330" t="n"/>
      <c r="F29" s="304" t="n"/>
      <c r="G29" s="331" t="n"/>
      <c r="H29" s="332" t="n"/>
      <c r="I29" s="333" t="n"/>
      <c r="J29" s="330" t="n"/>
    </row>
    <row r="30" ht="15" customHeight="1">
      <c r="A30" s="319" t="n"/>
      <c r="B30" s="334" t="inlineStr">
        <is>
          <t>LABA RUGI SEBELUM PAJAK</t>
        </is>
      </c>
      <c r="C30" s="335" t="n"/>
      <c r="D30" s="336" t="inlineStr">
        <is>
          <t>Rp</t>
        </is>
      </c>
      <c r="E30" s="337">
        <f>E12-E25</f>
        <v/>
      </c>
      <c r="F30" s="304" t="n"/>
      <c r="G30" s="324" t="inlineStr">
        <is>
          <t>HUTANG DAN MODAL</t>
        </is>
      </c>
      <c r="H30" s="325" t="inlineStr">
        <is>
          <t>HUTANG DAN MODAL</t>
        </is>
      </c>
      <c r="I30" s="326" t="n"/>
      <c r="J30" s="323" t="n"/>
    </row>
    <row r="31" ht="15" customHeight="1">
      <c r="A31" s="319" t="n"/>
      <c r="B31" s="327" t="n"/>
      <c r="C31" s="328" t="n"/>
      <c r="D31" s="329" t="n"/>
      <c r="E31" s="330" t="n"/>
      <c r="F31" s="304" t="n"/>
      <c r="G31" s="331" t="n"/>
      <c r="H31" s="332" t="n"/>
      <c r="I31" s="333" t="n"/>
      <c r="J31" s="330" t="n"/>
    </row>
    <row r="32" ht="15" customHeight="1">
      <c r="A32" s="319" t="n"/>
      <c r="B32" s="334" t="inlineStr">
        <is>
          <t>CORPORATE TAX (PPh 29)</t>
        </is>
      </c>
      <c r="C32" s="335" t="n"/>
      <c r="D32" s="336" t="inlineStr">
        <is>
          <t>Rp</t>
        </is>
      </c>
      <c r="E32" s="337" t="n">
        <v>0</v>
      </c>
      <c r="F32" s="304" t="n"/>
      <c r="G32" s="324" t="inlineStr">
        <is>
          <t>HUTANG LANCAR</t>
        </is>
      </c>
      <c r="H32" s="325" t="inlineStr">
        <is>
          <t>HUTANG LANCAR</t>
        </is>
      </c>
      <c r="I32" s="326" t="n"/>
      <c r="J32" s="323" t="n"/>
    </row>
    <row r="33" ht="15" customHeight="1">
      <c r="A33" s="319" t="n"/>
      <c r="B33" s="327" t="n"/>
      <c r="C33" s="328" t="n"/>
      <c r="D33" s="329" t="n"/>
      <c r="E33" s="330" t="n"/>
      <c r="F33" s="304" t="n"/>
      <c r="G33" s="331" t="n"/>
      <c r="H33" s="332" t="inlineStr">
        <is>
          <t xml:space="preserve">  HUTANG USAHA</t>
        </is>
      </c>
      <c r="I33" s="329" t="inlineStr">
        <is>
          <t>Rp</t>
        </is>
      </c>
      <c r="J33" s="330" t="n">
        <v>0</v>
      </c>
    </row>
    <row r="34" ht="15" customHeight="1">
      <c r="A34" s="319" t="n"/>
      <c r="B34" s="343" t="inlineStr">
        <is>
          <t>LABA / RUGI BERSIH</t>
        </is>
      </c>
      <c r="C34" s="344" t="n"/>
      <c r="D34" s="345" t="inlineStr">
        <is>
          <t>Rp</t>
        </is>
      </c>
      <c r="E34" s="346">
        <f>E30-E32</f>
        <v/>
      </c>
      <c r="F34" s="304" t="n"/>
      <c r="G34" s="331" t="n"/>
      <c r="H34" s="328" t="inlineStr">
        <is>
          <t xml:space="preserve">  HUTANG GAJI</t>
        </is>
      </c>
      <c r="I34" s="329" t="inlineStr">
        <is>
          <t>Rp</t>
        </is>
      </c>
      <c r="J34" s="330" t="n">
        <v>0</v>
      </c>
    </row>
    <row r="35" ht="14.25" customHeight="1">
      <c r="A35" s="319" t="n"/>
      <c r="B35" s="319" t="n"/>
      <c r="C35" s="319" t="n"/>
      <c r="D35" s="319" t="n"/>
      <c r="E35" s="319" t="n"/>
      <c r="F35" s="319" t="n"/>
      <c r="G35" s="327" t="n"/>
      <c r="H35" s="328" t="inlineStr">
        <is>
          <t xml:space="preserve">  HUTANG PEMEGANG SAHAM</t>
        </is>
      </c>
      <c r="I35" s="329" t="inlineStr">
        <is>
          <t>Rp</t>
        </is>
      </c>
      <c r="J35" s="330" t="n">
        <v>0</v>
      </c>
    </row>
    <row r="36" ht="14.25" customHeight="1">
      <c r="A36" s="319" t="n"/>
      <c r="B36" s="319" t="n"/>
      <c r="C36" s="319" t="n"/>
      <c r="D36" s="319" t="n"/>
      <c r="E36" s="319" t="n"/>
      <c r="F36" s="319" t="n"/>
      <c r="G36" s="327" t="n"/>
      <c r="H36" s="328" t="inlineStr">
        <is>
          <t xml:space="preserve">  BIAYA YANG MASIH HARUS DI BAYAR</t>
        </is>
      </c>
      <c r="I36" s="329" t="inlineStr">
        <is>
          <t>Rp</t>
        </is>
      </c>
      <c r="J36" s="330" t="n">
        <v>0</v>
      </c>
    </row>
    <row r="37" ht="14.25" customHeight="1">
      <c r="A37" s="319" t="n"/>
      <c r="B37" s="319" t="n"/>
      <c r="C37" s="319" t="n"/>
      <c r="D37" s="319" t="n"/>
      <c r="E37" s="319" t="n"/>
      <c r="F37" s="319" t="n"/>
      <c r="G37" s="327" t="n"/>
      <c r="H37" s="328" t="n"/>
      <c r="I37" s="329" t="n"/>
      <c r="J37" s="330" t="n"/>
    </row>
    <row r="38" ht="14.25" customHeight="1">
      <c r="A38" s="319" t="n"/>
      <c r="B38" s="319" t="n"/>
      <c r="C38" s="319" t="n"/>
      <c r="D38" s="319" t="n"/>
      <c r="E38" s="319" t="n"/>
      <c r="F38" s="319" t="n"/>
      <c r="G38" s="334" t="n"/>
      <c r="H38" s="335" t="inlineStr">
        <is>
          <t>TOTAL HUTANG LANCAR</t>
        </is>
      </c>
      <c r="I38" s="336" t="inlineStr">
        <is>
          <t>Rp</t>
        </is>
      </c>
      <c r="J38" s="337">
        <f>SUM(J33:J36)</f>
        <v/>
      </c>
    </row>
    <row r="39" ht="14.25" customHeight="1">
      <c r="A39" s="319" t="n"/>
      <c r="B39" s="319" t="n"/>
      <c r="C39" s="319" t="n"/>
      <c r="D39" s="319" t="n"/>
      <c r="E39" s="319" t="n"/>
      <c r="F39" s="319" t="n"/>
      <c r="G39" s="327" t="n"/>
      <c r="H39" s="328" t="n"/>
      <c r="I39" s="329" t="n"/>
      <c r="J39" s="330" t="n"/>
    </row>
    <row r="40" ht="14.25" customHeight="1">
      <c r="A40" s="319" t="n"/>
      <c r="B40" s="319" t="n"/>
      <c r="C40" s="319" t="n"/>
      <c r="D40" s="319" t="n"/>
      <c r="E40" s="319" t="n"/>
      <c r="F40" s="319" t="n"/>
      <c r="G40" s="320" t="n"/>
      <c r="H40" s="321" t="inlineStr">
        <is>
          <t>MODAL</t>
        </is>
      </c>
      <c r="I40" s="322" t="n"/>
      <c r="J40" s="323" t="n"/>
    </row>
    <row r="41" ht="14.25" customHeight="1">
      <c r="A41" s="319" t="n"/>
      <c r="B41" s="319" t="n"/>
      <c r="C41" s="319" t="n"/>
      <c r="D41" s="319" t="n"/>
      <c r="E41" s="319" t="n"/>
      <c r="F41" s="319" t="n"/>
      <c r="G41" s="327" t="n"/>
      <c r="H41" s="328" t="inlineStr">
        <is>
          <t xml:space="preserve">  MODAL SAHAM</t>
        </is>
      </c>
      <c r="I41" s="329" t="inlineStr">
        <is>
          <t>Rp</t>
        </is>
      </c>
      <c r="J41" s="330" t="n">
        <v>0</v>
      </c>
    </row>
    <row r="42" ht="14.25" customHeight="1">
      <c r="A42" s="319" t="n"/>
      <c r="B42" s="319" t="n"/>
      <c r="C42" s="319" t="n"/>
      <c r="D42" s="319" t="n"/>
      <c r="E42" s="319" t="n"/>
      <c r="F42" s="319" t="n"/>
      <c r="G42" s="327" t="n"/>
      <c r="H42" s="328" t="inlineStr">
        <is>
          <t xml:space="preserve">  LABA DI TAHAN</t>
        </is>
      </c>
      <c r="I42" s="329" t="inlineStr">
        <is>
          <t>Rp</t>
        </is>
      </c>
      <c r="J42" s="330" t="n">
        <v>0</v>
      </c>
    </row>
    <row r="43" ht="14.25" customHeight="1">
      <c r="A43" s="319" t="n"/>
      <c r="B43" s="319" t="n"/>
      <c r="C43" s="319" t="n"/>
      <c r="D43" s="319" t="n"/>
      <c r="E43" s="319" t="n"/>
      <c r="F43" s="319" t="n"/>
      <c r="G43" s="327" t="n"/>
      <c r="H43" s="328" t="inlineStr">
        <is>
          <t xml:space="preserve">  TOTAL LABA (RUGI) DITAHAN</t>
        </is>
      </c>
      <c r="I43" s="329" t="inlineStr">
        <is>
          <t>Rp</t>
        </is>
      </c>
      <c r="J43" s="330">
        <f>J28-J38-J41-J42</f>
        <v/>
      </c>
    </row>
    <row r="44" ht="14.25" customHeight="1">
      <c r="A44" s="319" t="n"/>
      <c r="B44" s="319" t="n"/>
      <c r="C44" s="319" t="n"/>
      <c r="D44" s="319" t="n"/>
      <c r="E44" s="319" t="n"/>
      <c r="F44" s="319" t="n"/>
      <c r="G44" s="334" t="n"/>
      <c r="H44" s="335" t="inlineStr">
        <is>
          <t>TOTAL MODAL</t>
        </is>
      </c>
      <c r="I44" s="336" t="inlineStr">
        <is>
          <t>Rp</t>
        </is>
      </c>
      <c r="J44" s="337">
        <f>SUM(J41:J43)</f>
        <v/>
      </c>
    </row>
    <row r="45" ht="14.25" customHeight="1">
      <c r="A45" s="319" t="n"/>
      <c r="B45" s="319" t="n"/>
      <c r="C45" s="319" t="n"/>
      <c r="D45" s="319" t="n"/>
      <c r="E45" s="319" t="n"/>
      <c r="F45" s="319" t="n"/>
      <c r="G45" s="327" t="n"/>
      <c r="H45" s="328" t="n"/>
      <c r="I45" s="329" t="n"/>
      <c r="J45" s="330" t="n"/>
    </row>
    <row r="46" ht="14.65" customHeight="1">
      <c r="A46" s="319" t="n"/>
      <c r="B46" s="319" t="n"/>
      <c r="C46" s="319" t="n"/>
      <c r="D46" s="319" t="n"/>
      <c r="E46" s="319" t="n"/>
      <c r="F46" s="319" t="n"/>
      <c r="G46" s="343" t="n"/>
      <c r="H46" s="344" t="inlineStr">
        <is>
          <t>TOTAL HUTANG DAN MODAL</t>
        </is>
      </c>
      <c r="I46" s="345" t="inlineStr">
        <is>
          <t>Rp</t>
        </is>
      </c>
      <c r="J46" s="346">
        <f>J44+J38</f>
        <v/>
      </c>
    </row>
    <row r="47" ht="4.5" customHeight="1">
      <c r="A47" s="319" t="n"/>
      <c r="B47" s="319" t="n"/>
      <c r="C47" s="319" t="n"/>
      <c r="D47" s="319" t="n"/>
      <c r="E47" s="319" t="n"/>
      <c r="F47" s="319" t="n"/>
      <c r="G47" s="319" t="n"/>
      <c r="H47" s="319" t="n"/>
      <c r="I47" s="319" t="n"/>
      <c r="J47" s="319" t="n"/>
    </row>
    <row r="48" ht="50.65" customHeight="1">
      <c r="A48" s="319" t="n"/>
      <c r="B48" s="319" t="n"/>
      <c r="C48" s="319" t="n"/>
      <c r="D48" s="319" t="n"/>
      <c r="E48" s="319" t="n"/>
      <c r="F48" s="319" t="n"/>
      <c r="G48" s="319" t="n"/>
      <c r="H48" s="319" t="n"/>
      <c r="I48" s="319" t="n"/>
      <c r="J48" s="319" t="n"/>
    </row>
    <row r="49" ht="16.8" customHeight="1">
      <c r="A49" s="319" t="n"/>
      <c r="B49" s="347" t="inlineStr">
        <is>
          <t>Nama Lengkap</t>
        </is>
      </c>
      <c r="F49" s="319" t="n"/>
      <c r="G49" s="347" t="inlineStr">
        <is>
          <t>Nama Lengkap</t>
        </is>
      </c>
    </row>
    <row r="50" ht="15.6" customHeight="1">
      <c r="A50" s="319" t="n"/>
      <c r="B50" s="348" t="inlineStr">
        <is>
          <t>Direktur</t>
        </is>
      </c>
      <c r="F50" s="319" t="n"/>
      <c r="G50" s="348" t="inlineStr">
        <is>
          <t>Direktur</t>
        </is>
      </c>
    </row>
    <row r="51" ht="14.25" customHeight="1">
      <c r="A51" s="319" t="n"/>
      <c r="B51" s="319" t="n"/>
      <c r="C51" s="319" t="n"/>
      <c r="D51" s="319" t="n"/>
      <c r="E51" s="319" t="n"/>
      <c r="F51" s="319" t="n"/>
      <c r="G51" s="319" t="n"/>
      <c r="H51" s="319" t="n"/>
    </row>
    <row r="52" ht="14.25" customHeight="1">
      <c r="A52" s="319" t="n"/>
      <c r="B52" s="319" t="n"/>
      <c r="C52" s="319" t="n"/>
      <c r="D52" s="319" t="n"/>
      <c r="E52" s="319" t="n"/>
      <c r="F52" s="319" t="n"/>
      <c r="G52" s="319" t="n"/>
      <c r="H52" s="319" t="n"/>
      <c r="J52" s="349" t="n"/>
    </row>
    <row r="53">
      <c r="A53" s="319" t="n"/>
      <c r="B53" s="319" t="n"/>
      <c r="C53" s="319" t="n"/>
      <c r="D53" s="319" t="n"/>
      <c r="E53" s="319" t="n"/>
      <c r="F53" s="319" t="n"/>
      <c r="G53" s="319" t="n"/>
      <c r="H53" s="319" t="n"/>
    </row>
    <row r="54">
      <c r="A54" s="319" t="n"/>
      <c r="B54" s="319" t="n"/>
      <c r="C54" s="319" t="n"/>
      <c r="D54" s="319" t="n"/>
      <c r="E54" s="319" t="n"/>
      <c r="F54" s="319" t="n"/>
      <c r="G54" s="319" t="n"/>
      <c r="H54" s="319" t="n"/>
    </row>
    <row r="55">
      <c r="A55" s="319" t="n"/>
      <c r="B55" s="319" t="n"/>
      <c r="C55" s="319" t="n"/>
      <c r="D55" s="319" t="n"/>
      <c r="E55" s="319" t="n"/>
      <c r="F55" s="319" t="n"/>
      <c r="G55" s="319" t="n"/>
      <c r="H55" s="319" t="n"/>
    </row>
    <row r="56">
      <c r="A56" s="319" t="n"/>
      <c r="B56" s="319" t="n"/>
      <c r="C56" s="319" t="n"/>
      <c r="D56" s="319" t="n"/>
      <c r="E56" s="319" t="n"/>
      <c r="F56" s="319" t="n"/>
      <c r="G56" s="319" t="n"/>
      <c r="H56" s="319" t="n"/>
    </row>
    <row r="57">
      <c r="A57" s="319" t="n"/>
      <c r="B57" s="319" t="n"/>
      <c r="C57" s="319" t="n"/>
      <c r="D57" s="319" t="n"/>
      <c r="E57" s="319" t="n"/>
      <c r="F57" s="319" t="n"/>
      <c r="G57" s="319" t="n"/>
      <c r="H57" s="319" t="n"/>
    </row>
    <row r="58">
      <c r="A58" s="319" t="n"/>
      <c r="B58" s="319" t="n"/>
      <c r="C58" s="319" t="n"/>
      <c r="D58" s="319" t="n"/>
      <c r="E58" s="319" t="n"/>
      <c r="F58" s="319" t="n"/>
      <c r="G58" s="319" t="n"/>
      <c r="H58" s="319" t="n"/>
    </row>
    <row r="59">
      <c r="A59" s="319" t="n"/>
      <c r="B59" s="319" t="n"/>
      <c r="C59" s="319" t="n"/>
      <c r="D59" s="319" t="n"/>
      <c r="E59" s="319" t="n"/>
      <c r="F59" s="319" t="n"/>
      <c r="G59" s="319" t="n"/>
      <c r="H59" s="319" t="n"/>
    </row>
    <row r="60">
      <c r="A60" s="319" t="n"/>
      <c r="B60" s="319" t="n"/>
      <c r="C60" s="319" t="n"/>
      <c r="D60" s="319" t="n"/>
      <c r="E60" s="319" t="n"/>
      <c r="F60" s="319" t="n"/>
      <c r="G60" s="319" t="n"/>
      <c r="H60" s="319" t="n"/>
    </row>
    <row r="61">
      <c r="A61" s="319" t="n"/>
      <c r="B61" s="319" t="n"/>
      <c r="C61" s="319" t="n"/>
      <c r="D61" s="319" t="n"/>
      <c r="E61" s="319" t="n"/>
      <c r="F61" s="319" t="n"/>
      <c r="G61" s="319" t="n"/>
      <c r="H61" s="319" t="n"/>
    </row>
    <row r="62">
      <c r="A62" s="319" t="n"/>
      <c r="B62" s="319" t="n"/>
      <c r="C62" s="319" t="n"/>
      <c r="D62" s="319" t="n"/>
      <c r="E62" s="319" t="n"/>
      <c r="F62" s="319" t="n"/>
      <c r="G62" s="319" t="n"/>
      <c r="H62" s="319" t="n"/>
    </row>
    <row r="63">
      <c r="A63" s="319" t="n"/>
      <c r="B63" s="319" t="n"/>
      <c r="C63" s="319" t="n"/>
      <c r="D63" s="319" t="n"/>
      <c r="E63" s="319" t="n"/>
      <c r="F63" s="319" t="n"/>
      <c r="G63" s="319" t="n"/>
      <c r="H63" s="319" t="n"/>
    </row>
    <row r="64">
      <c r="A64" s="319" t="n"/>
      <c r="B64" s="319" t="n"/>
      <c r="C64" s="319" t="n"/>
      <c r="D64" s="319" t="n"/>
      <c r="E64" s="319" t="n"/>
      <c r="F64" s="319" t="n"/>
      <c r="G64" s="319" t="n"/>
      <c r="H64" s="319" t="n"/>
    </row>
    <row r="65">
      <c r="A65" s="319" t="n"/>
      <c r="B65" s="319" t="n"/>
      <c r="C65" s="319" t="n"/>
      <c r="D65" s="319" t="n"/>
      <c r="E65" s="319" t="n"/>
      <c r="F65" s="319" t="n"/>
      <c r="G65" s="319" t="n"/>
      <c r="H65" s="319" t="n"/>
    </row>
    <row r="66">
      <c r="A66" s="319" t="n"/>
      <c r="B66" s="319" t="n"/>
      <c r="C66" s="319" t="n"/>
      <c r="D66" s="319" t="n"/>
      <c r="E66" s="319" t="n"/>
      <c r="F66" s="319" t="n"/>
      <c r="G66" s="319" t="n"/>
      <c r="H66" s="319" t="n"/>
    </row>
    <row r="67">
      <c r="A67" s="319" t="n"/>
      <c r="B67" s="319" t="n"/>
      <c r="C67" s="319" t="n"/>
      <c r="D67" s="319" t="n"/>
      <c r="E67" s="319" t="n"/>
      <c r="F67" s="319" t="n"/>
      <c r="G67" s="319" t="n"/>
      <c r="H67" s="319" t="n"/>
    </row>
    <row r="68">
      <c r="A68" s="319" t="n"/>
      <c r="B68" s="319" t="n"/>
      <c r="C68" s="319" t="n"/>
      <c r="D68" s="319" t="n"/>
      <c r="E68" s="319" t="n"/>
      <c r="F68" s="319" t="n"/>
      <c r="G68" s="319" t="n"/>
      <c r="H68" s="319" t="n"/>
    </row>
    <row r="69">
      <c r="A69" s="319" t="n"/>
      <c r="B69" s="319" t="n"/>
      <c r="C69" s="319" t="n"/>
      <c r="D69" s="319" t="n"/>
      <c r="E69" s="319" t="n"/>
      <c r="F69" s="319" t="n"/>
      <c r="G69" s="319" t="n"/>
      <c r="H69" s="319" t="n"/>
    </row>
    <row r="70">
      <c r="A70" s="319" t="n"/>
      <c r="B70" s="319" t="n"/>
      <c r="C70" s="319" t="n"/>
      <c r="D70" s="319" t="n"/>
      <c r="E70" s="319" t="n"/>
      <c r="F70" s="319" t="n"/>
      <c r="G70" s="319" t="n"/>
      <c r="H70" s="319" t="n"/>
    </row>
    <row r="71">
      <c r="A71" s="319" t="n"/>
      <c r="B71" s="319" t="n"/>
      <c r="C71" s="319" t="n"/>
      <c r="D71" s="319" t="n"/>
      <c r="E71" s="319" t="n"/>
      <c r="F71" s="319" t="n"/>
      <c r="G71" s="319" t="n"/>
      <c r="H71" s="319" t="n"/>
    </row>
    <row r="72">
      <c r="A72" s="319" t="n"/>
      <c r="B72" s="319" t="n"/>
      <c r="C72" s="319" t="n"/>
      <c r="D72" s="319" t="n"/>
      <c r="E72" s="319" t="n"/>
      <c r="F72" s="319" t="n"/>
      <c r="G72" s="319" t="n"/>
      <c r="H72" s="319" t="n"/>
    </row>
    <row r="73">
      <c r="A73" s="319" t="n"/>
      <c r="B73" s="319" t="n"/>
      <c r="C73" s="319" t="n"/>
      <c r="D73" s="319" t="n"/>
      <c r="E73" s="319" t="n"/>
      <c r="F73" s="319" t="n"/>
      <c r="G73" s="319" t="n"/>
      <c r="H73" s="319" t="n"/>
    </row>
    <row r="74">
      <c r="A74" s="319" t="n"/>
      <c r="B74" s="319" t="n"/>
      <c r="C74" s="319" t="n"/>
      <c r="D74" s="319" t="n"/>
      <c r="E74" s="319" t="n"/>
      <c r="F74" s="319" t="n"/>
      <c r="G74" s="319" t="n"/>
      <c r="H74" s="319" t="n"/>
    </row>
    <row r="75">
      <c r="A75" s="319" t="n"/>
      <c r="B75" s="319" t="n"/>
      <c r="C75" s="319" t="n"/>
      <c r="D75" s="319" t="n"/>
      <c r="E75" s="319" t="n"/>
      <c r="F75" s="319" t="n"/>
      <c r="G75" s="319" t="n"/>
      <c r="H75" s="319" t="n"/>
    </row>
    <row r="76">
      <c r="A76" s="319" t="n"/>
      <c r="B76" s="319" t="n"/>
      <c r="C76" s="319" t="n"/>
      <c r="D76" s="319" t="n"/>
      <c r="E76" s="319" t="n"/>
      <c r="F76" s="319" t="n"/>
      <c r="G76" s="319" t="n"/>
      <c r="H76" s="319" t="n"/>
    </row>
    <row r="77">
      <c r="A77" s="319" t="n"/>
      <c r="B77" s="319" t="n"/>
      <c r="C77" s="319" t="n"/>
      <c r="D77" s="319" t="n"/>
      <c r="E77" s="319" t="n"/>
      <c r="F77" s="319" t="n"/>
      <c r="G77" s="319" t="n"/>
      <c r="H77" s="319" t="n"/>
    </row>
    <row r="78">
      <c r="A78" s="319" t="n"/>
      <c r="B78" s="319" t="n"/>
      <c r="C78" s="319" t="n"/>
      <c r="D78" s="319" t="n"/>
      <c r="E78" s="319" t="n"/>
      <c r="F78" s="319" t="n"/>
      <c r="G78" s="319" t="n"/>
      <c r="H78" s="319" t="n"/>
    </row>
    <row r="79">
      <c r="A79" s="319" t="n"/>
      <c r="B79" s="319" t="n"/>
      <c r="C79" s="319" t="n"/>
      <c r="D79" s="319" t="n"/>
      <c r="E79" s="319" t="n"/>
      <c r="F79" s="319" t="n"/>
      <c r="G79" s="319" t="n"/>
      <c r="H79" s="319" t="n"/>
    </row>
    <row r="80">
      <c r="A80" s="319" t="n"/>
      <c r="B80" s="319" t="n"/>
      <c r="C80" s="319" t="n"/>
      <c r="D80" s="319" t="n"/>
      <c r="E80" s="319" t="n"/>
      <c r="F80" s="319" t="n"/>
      <c r="G80" s="319" t="n"/>
      <c r="H80" s="319" t="n"/>
    </row>
    <row r="81">
      <c r="A81" s="319" t="n"/>
      <c r="B81" s="319" t="n"/>
      <c r="C81" s="319" t="n"/>
      <c r="D81" s="319" t="n"/>
      <c r="E81" s="319" t="n"/>
      <c r="F81" s="319" t="n"/>
      <c r="G81" s="319" t="n"/>
      <c r="H81" s="319" t="n"/>
    </row>
    <row r="82">
      <c r="A82" s="319" t="n"/>
      <c r="B82" s="319" t="n"/>
      <c r="C82" s="319" t="n"/>
      <c r="D82" s="319" t="n"/>
      <c r="E82" s="319" t="n"/>
      <c r="F82" s="319" t="n"/>
      <c r="G82" s="319" t="n"/>
      <c r="H82" s="319" t="n"/>
    </row>
    <row r="83">
      <c r="A83" s="319" t="n"/>
      <c r="B83" s="319" t="n"/>
      <c r="C83" s="319" t="n"/>
      <c r="D83" s="319" t="n"/>
      <c r="E83" s="319" t="n"/>
      <c r="F83" s="319" t="n"/>
      <c r="G83" s="319" t="n"/>
      <c r="H83" s="319" t="n"/>
    </row>
    <row r="84">
      <c r="A84" s="319" t="n"/>
      <c r="B84" s="319" t="n"/>
      <c r="C84" s="319" t="n"/>
      <c r="D84" s="319" t="n"/>
      <c r="E84" s="319" t="n"/>
      <c r="F84" s="319" t="n"/>
      <c r="G84" s="319" t="n"/>
      <c r="H84" s="319" t="n"/>
    </row>
    <row r="85">
      <c r="A85" s="319" t="n"/>
      <c r="B85" s="319" t="n"/>
      <c r="C85" s="319" t="n"/>
      <c r="D85" s="319" t="n"/>
      <c r="E85" s="319" t="n"/>
      <c r="F85" s="319" t="n"/>
      <c r="G85" s="319" t="n"/>
      <c r="H85" s="319" t="n"/>
    </row>
    <row r="86">
      <c r="A86" s="319" t="n"/>
      <c r="B86" s="319" t="n"/>
      <c r="C86" s="319" t="n"/>
      <c r="D86" s="319" t="n"/>
      <c r="E86" s="319" t="n"/>
      <c r="F86" s="319" t="n"/>
      <c r="G86" s="319" t="n"/>
      <c r="H86" s="319" t="n"/>
    </row>
    <row r="87">
      <c r="A87" s="319" t="n"/>
      <c r="B87" s="319" t="n"/>
      <c r="C87" s="319" t="n"/>
      <c r="D87" s="319" t="n"/>
      <c r="E87" s="319" t="n"/>
      <c r="F87" s="319" t="n"/>
      <c r="G87" s="319" t="n"/>
      <c r="H87" s="319" t="n"/>
    </row>
    <row r="88">
      <c r="A88" s="319" t="n"/>
      <c r="B88" s="319" t="n"/>
      <c r="C88" s="319" t="n"/>
      <c r="D88" s="319" t="n"/>
      <c r="E88" s="319" t="n"/>
      <c r="F88" s="319" t="n"/>
      <c r="G88" s="319" t="n"/>
      <c r="H88" s="319" t="n"/>
    </row>
    <row r="89">
      <c r="A89" s="319" t="n"/>
      <c r="B89" s="319" t="n"/>
      <c r="C89" s="319" t="n"/>
      <c r="D89" s="319" t="n"/>
      <c r="E89" s="319" t="n"/>
      <c r="F89" s="319" t="n"/>
      <c r="G89" s="319" t="n"/>
      <c r="H89" s="319" t="n"/>
    </row>
    <row r="90">
      <c r="A90" s="319" t="n"/>
      <c r="B90" s="319" t="n"/>
      <c r="C90" s="319" t="n"/>
      <c r="D90" s="319" t="n"/>
      <c r="E90" s="319" t="n"/>
      <c r="F90" s="319" t="n"/>
      <c r="G90" s="319" t="n"/>
      <c r="H90" s="319" t="n"/>
    </row>
    <row r="91">
      <c r="A91" s="319" t="n"/>
      <c r="B91" s="319" t="n"/>
      <c r="C91" s="319" t="n"/>
      <c r="D91" s="319" t="n"/>
      <c r="E91" s="319" t="n"/>
      <c r="F91" s="319" t="n"/>
      <c r="G91" s="319" t="n"/>
      <c r="H91" s="319" t="n"/>
    </row>
    <row r="92">
      <c r="A92" s="319" t="n"/>
      <c r="B92" s="319" t="n"/>
      <c r="C92" s="319" t="n"/>
      <c r="D92" s="319" t="n"/>
      <c r="E92" s="319" t="n"/>
      <c r="F92" s="319" t="n"/>
      <c r="G92" s="319" t="n"/>
      <c r="H92" s="319" t="n"/>
    </row>
    <row r="93">
      <c r="A93" s="319" t="n"/>
      <c r="B93" s="319" t="n"/>
      <c r="C93" s="319" t="n"/>
      <c r="D93" s="319" t="n"/>
      <c r="E93" s="319" t="n"/>
      <c r="F93" s="319" t="n"/>
      <c r="G93" s="319" t="n"/>
      <c r="H93" s="319" t="n"/>
    </row>
    <row r="94">
      <c r="A94" s="319" t="n"/>
      <c r="B94" s="319" t="n"/>
      <c r="C94" s="319" t="n"/>
      <c r="D94" s="319" t="n"/>
      <c r="E94" s="319" t="n"/>
      <c r="F94" s="319" t="n"/>
      <c r="G94" s="319" t="n"/>
      <c r="H94" s="319" t="n"/>
    </row>
    <row r="95">
      <c r="A95" s="319" t="n"/>
      <c r="B95" s="319" t="n"/>
      <c r="C95" s="319" t="n"/>
      <c r="D95" s="319" t="n"/>
      <c r="E95" s="319" t="n"/>
      <c r="F95" s="319" t="n"/>
      <c r="G95" s="319" t="n"/>
      <c r="H95" s="319" t="n"/>
    </row>
    <row r="96" ht="64.5" customHeight="1">
      <c r="A96" s="319" t="n"/>
      <c r="B96" s="319" t="n"/>
      <c r="C96" s="319" t="n"/>
      <c r="D96" s="319" t="n"/>
      <c r="E96" s="319" t="n"/>
      <c r="F96" s="319" t="n"/>
      <c r="G96" s="319" t="n"/>
      <c r="H96" s="319" t="n"/>
    </row>
    <row r="97">
      <c r="A97" s="319" t="n"/>
      <c r="B97" s="319" t="n"/>
      <c r="C97" s="319" t="n"/>
      <c r="D97" s="319" t="n"/>
      <c r="E97" s="319" t="n"/>
      <c r="F97" s="319" t="n"/>
      <c r="G97" s="319" t="n"/>
      <c r="H97" s="319" t="n"/>
    </row>
    <row r="98">
      <c r="A98" s="319" t="n"/>
      <c r="B98" s="319" t="n"/>
      <c r="C98" s="319" t="n"/>
      <c r="D98" s="319" t="n"/>
      <c r="E98" s="319" t="n"/>
      <c r="F98" s="319" t="n"/>
      <c r="G98" s="319" t="n"/>
      <c r="H98" s="319" t="n"/>
    </row>
    <row r="99">
      <c r="A99" s="319" t="n"/>
      <c r="B99" s="319" t="n"/>
      <c r="C99" s="319" t="n"/>
      <c r="D99" s="319" t="n"/>
      <c r="E99" s="319" t="n"/>
      <c r="F99" s="319" t="n"/>
      <c r="G99" s="319" t="n"/>
      <c r="H99" s="319" t="n"/>
    </row>
    <row r="100">
      <c r="A100" s="319" t="n"/>
      <c r="B100" s="319" t="n"/>
      <c r="C100" s="319" t="n"/>
      <c r="D100" s="319" t="n"/>
      <c r="E100" s="319" t="n"/>
      <c r="F100" s="319" t="n"/>
      <c r="G100" s="319" t="n"/>
      <c r="H100" s="319" t="n"/>
    </row>
    <row r="101">
      <c r="A101" s="319" t="n"/>
      <c r="B101" s="319" t="n"/>
      <c r="C101" s="319" t="n"/>
      <c r="D101" s="319" t="n"/>
      <c r="E101" s="319" t="n"/>
      <c r="F101" s="319" t="n"/>
      <c r="G101" s="319" t="n"/>
      <c r="H101" s="319" t="n"/>
    </row>
    <row r="102">
      <c r="A102" s="319" t="n"/>
      <c r="B102" s="319" t="n"/>
      <c r="C102" s="319" t="n"/>
      <c r="D102" s="319" t="n"/>
      <c r="E102" s="319" t="n"/>
      <c r="F102" s="319" t="n"/>
      <c r="G102" s="319" t="n"/>
      <c r="H102" s="319" t="n"/>
    </row>
    <row r="103">
      <c r="A103" s="319" t="n"/>
      <c r="B103" s="319" t="n"/>
      <c r="C103" s="319" t="n"/>
      <c r="D103" s="319" t="n"/>
      <c r="E103" s="319" t="n"/>
      <c r="F103" s="319" t="n"/>
      <c r="G103" s="319" t="n"/>
      <c r="H103" s="319" t="n"/>
    </row>
    <row r="104">
      <c r="A104" s="319" t="n"/>
      <c r="B104" s="319" t="n"/>
      <c r="C104" s="319" t="n"/>
      <c r="D104" s="319" t="n"/>
      <c r="E104" s="319" t="n"/>
      <c r="F104" s="319" t="n"/>
      <c r="G104" s="319" t="n"/>
      <c r="H104" s="319" t="n"/>
    </row>
    <row r="105">
      <c r="A105" s="319" t="n"/>
      <c r="B105" s="319" t="n"/>
      <c r="C105" s="319" t="n"/>
      <c r="D105" s="319" t="n"/>
      <c r="E105" s="319" t="n"/>
      <c r="F105" s="319" t="n"/>
      <c r="G105" s="319" t="n"/>
      <c r="H105" s="319" t="n"/>
    </row>
    <row r="106">
      <c r="A106" s="319" t="n"/>
      <c r="B106" s="319" t="n"/>
      <c r="C106" s="319" t="n"/>
      <c r="D106" s="319" t="n"/>
      <c r="E106" s="319" t="n"/>
      <c r="F106" s="319" t="n"/>
      <c r="G106" s="319" t="n"/>
      <c r="H106" s="319" t="n"/>
    </row>
    <row r="107">
      <c r="A107" s="319" t="n"/>
      <c r="B107" s="319" t="n"/>
      <c r="C107" s="319" t="n"/>
      <c r="D107" s="319" t="n"/>
      <c r="E107" s="319" t="n"/>
      <c r="F107" s="319" t="n"/>
      <c r="G107" s="319" t="n"/>
      <c r="H107" s="319" t="n"/>
    </row>
    <row r="108">
      <c r="A108" s="319" t="n"/>
      <c r="B108" s="319" t="n"/>
      <c r="C108" s="319" t="n"/>
      <c r="D108" s="319" t="n"/>
      <c r="E108" s="319" t="n"/>
      <c r="F108" s="319" t="n"/>
      <c r="G108" s="319" t="n"/>
      <c r="H108" s="319" t="n"/>
    </row>
    <row r="109">
      <c r="A109" s="319" t="n"/>
      <c r="B109" s="319" t="n"/>
      <c r="C109" s="319" t="n"/>
      <c r="D109" s="319" t="n"/>
      <c r="E109" s="319" t="n"/>
      <c r="F109" s="319" t="n"/>
      <c r="G109" s="319" t="n"/>
      <c r="H109" s="319" t="n"/>
    </row>
    <row r="110">
      <c r="A110" s="319" t="n"/>
      <c r="B110" s="319" t="n"/>
      <c r="C110" s="319" t="n"/>
      <c r="D110" s="319" t="n"/>
      <c r="E110" s="319" t="n"/>
      <c r="F110" s="319" t="n"/>
      <c r="G110" s="319" t="n"/>
      <c r="H110" s="319" t="n"/>
    </row>
    <row r="111">
      <c r="A111" s="319" t="n"/>
      <c r="B111" s="319" t="n"/>
      <c r="C111" s="319" t="n"/>
      <c r="D111" s="319" t="n"/>
      <c r="E111" s="319" t="n"/>
      <c r="F111" s="319" t="n"/>
      <c r="G111" s="319" t="n"/>
      <c r="H111" s="319" t="n"/>
    </row>
    <row r="112">
      <c r="A112" s="319" t="n"/>
      <c r="B112" s="319" t="n"/>
      <c r="C112" s="319" t="n"/>
      <c r="D112" s="319" t="n"/>
      <c r="E112" s="319" t="n"/>
      <c r="F112" s="319" t="n"/>
      <c r="G112" s="319" t="n"/>
      <c r="H112" s="319" t="n"/>
    </row>
    <row r="113">
      <c r="A113" s="319" t="n"/>
      <c r="B113" s="319" t="n"/>
      <c r="C113" s="319" t="n"/>
      <c r="D113" s="319" t="n"/>
      <c r="E113" s="319" t="n"/>
      <c r="F113" s="319" t="n"/>
      <c r="G113" s="319" t="n"/>
      <c r="H113" s="319" t="n"/>
    </row>
    <row r="114">
      <c r="A114" s="319" t="n"/>
      <c r="B114" s="319" t="n"/>
      <c r="C114" s="319" t="n"/>
      <c r="D114" s="319" t="n"/>
      <c r="E114" s="319" t="n"/>
      <c r="F114" s="319" t="n"/>
      <c r="G114" s="319" t="n"/>
      <c r="H114" s="319" t="n"/>
    </row>
    <row r="115">
      <c r="A115" s="319" t="n"/>
      <c r="B115" s="319" t="n"/>
      <c r="C115" s="319" t="n"/>
      <c r="D115" s="319" t="n"/>
      <c r="E115" s="319" t="n"/>
      <c r="F115" s="319" t="n"/>
      <c r="G115" s="319" t="n"/>
      <c r="H115" s="319" t="n"/>
    </row>
    <row r="116">
      <c r="A116" s="319" t="n"/>
      <c r="B116" s="319" t="n"/>
      <c r="C116" s="319" t="n"/>
      <c r="D116" s="319" t="n"/>
      <c r="E116" s="319" t="n"/>
      <c r="F116" s="319" t="n"/>
      <c r="G116" s="319" t="n"/>
      <c r="H116" s="319" t="n"/>
    </row>
    <row r="117">
      <c r="A117" s="319" t="n"/>
      <c r="B117" s="319" t="n"/>
      <c r="C117" s="319" t="n"/>
      <c r="D117" s="319" t="n"/>
      <c r="E117" s="319" t="n"/>
      <c r="F117" s="319" t="n"/>
      <c r="G117" s="319" t="n"/>
      <c r="H117" s="319" t="n"/>
    </row>
    <row r="118">
      <c r="A118" s="319" t="n"/>
      <c r="B118" s="319" t="n"/>
      <c r="C118" s="319" t="n"/>
      <c r="D118" s="319" t="n"/>
      <c r="E118" s="319" t="n"/>
      <c r="F118" s="319" t="n"/>
      <c r="G118" s="319" t="n"/>
      <c r="H118" s="319" t="n"/>
    </row>
    <row r="119">
      <c r="A119" s="319" t="n"/>
      <c r="B119" s="319" t="n"/>
      <c r="C119" s="319" t="n"/>
      <c r="D119" s="319" t="n"/>
      <c r="E119" s="319" t="n"/>
      <c r="F119" s="319" t="n"/>
      <c r="G119" s="319" t="n"/>
      <c r="H119" s="319" t="n"/>
    </row>
    <row r="120">
      <c r="A120" s="319" t="n"/>
      <c r="B120" s="319" t="n"/>
      <c r="C120" s="319" t="n"/>
      <c r="D120" s="319" t="n"/>
      <c r="E120" s="319" t="n"/>
      <c r="F120" s="319" t="n"/>
      <c r="G120" s="319" t="n"/>
      <c r="H120" s="319" t="n"/>
    </row>
    <row r="121">
      <c r="A121" s="319" t="n"/>
      <c r="B121" s="319" t="n"/>
      <c r="C121" s="319" t="n"/>
      <c r="D121" s="319" t="n"/>
      <c r="E121" s="319" t="n"/>
      <c r="F121" s="319" t="n"/>
      <c r="G121" s="319" t="n"/>
      <c r="H121" s="319" t="n"/>
    </row>
    <row r="122">
      <c r="A122" s="319" t="n"/>
      <c r="B122" s="319" t="n"/>
      <c r="C122" s="319" t="n"/>
      <c r="D122" s="319" t="n"/>
      <c r="E122" s="319" t="n"/>
      <c r="F122" s="319" t="n"/>
      <c r="G122" s="319" t="n"/>
      <c r="H122" s="319" t="n"/>
    </row>
    <row r="123">
      <c r="A123" s="319" t="n"/>
      <c r="B123" s="319" t="n"/>
      <c r="C123" s="319" t="n"/>
      <c r="D123" s="319" t="n"/>
      <c r="E123" s="319" t="n"/>
      <c r="F123" s="319" t="n"/>
      <c r="G123" s="319" t="n"/>
      <c r="H123" s="319" t="n"/>
    </row>
    <row r="124">
      <c r="A124" s="319" t="n"/>
      <c r="B124" s="319" t="n"/>
      <c r="C124" s="319" t="n"/>
      <c r="D124" s="319" t="n"/>
      <c r="E124" s="319" t="n"/>
      <c r="F124" s="319" t="n"/>
      <c r="G124" s="319" t="n"/>
      <c r="H124" s="319" t="n"/>
    </row>
    <row r="125">
      <c r="A125" s="319" t="n"/>
      <c r="B125" s="319" t="n"/>
      <c r="C125" s="319" t="n"/>
      <c r="D125" s="319" t="n"/>
      <c r="E125" s="319" t="n"/>
      <c r="F125" s="319" t="n"/>
      <c r="G125" s="319" t="n"/>
      <c r="H125" s="319" t="n"/>
    </row>
    <row r="126">
      <c r="A126" s="319" t="n"/>
      <c r="B126" s="319" t="n"/>
      <c r="C126" s="319" t="n"/>
      <c r="D126" s="319" t="n"/>
      <c r="E126" s="319" t="n"/>
      <c r="F126" s="319" t="n"/>
      <c r="G126" s="319" t="n"/>
      <c r="H126" s="319" t="n"/>
    </row>
    <row r="127">
      <c r="A127" s="319" t="n"/>
      <c r="B127" s="319" t="n"/>
      <c r="C127" s="319" t="n"/>
      <c r="D127" s="319" t="n"/>
      <c r="E127" s="319" t="n"/>
      <c r="F127" s="319" t="n"/>
      <c r="G127" s="319" t="n"/>
      <c r="H127" s="319" t="n"/>
    </row>
    <row r="128">
      <c r="A128" s="319" t="n"/>
      <c r="B128" s="319" t="n"/>
      <c r="C128" s="319" t="n"/>
      <c r="D128" s="319" t="n"/>
      <c r="E128" s="319" t="n"/>
      <c r="F128" s="319" t="n"/>
      <c r="G128" s="319" t="n"/>
      <c r="H128" s="319" t="n"/>
    </row>
    <row r="129">
      <c r="A129" s="319" t="n"/>
      <c r="B129" s="319" t="n"/>
      <c r="C129" s="319" t="n"/>
      <c r="D129" s="319" t="n"/>
      <c r="E129" s="319" t="n"/>
      <c r="F129" s="319" t="n"/>
      <c r="G129" s="319" t="n"/>
      <c r="H129" s="319" t="n"/>
    </row>
    <row r="130">
      <c r="A130" s="319" t="n"/>
      <c r="B130" s="319" t="n"/>
      <c r="C130" s="319" t="n"/>
      <c r="D130" s="319" t="n"/>
      <c r="E130" s="319" t="n"/>
      <c r="F130" s="319" t="n"/>
      <c r="G130" s="319" t="n"/>
      <c r="H130" s="319" t="n"/>
    </row>
    <row r="131">
      <c r="A131" s="319" t="n"/>
      <c r="B131" s="319" t="n"/>
      <c r="C131" s="319" t="n"/>
      <c r="D131" s="319" t="n"/>
      <c r="E131" s="319" t="n"/>
      <c r="F131" s="319" t="n"/>
      <c r="G131" s="319" t="n"/>
      <c r="H131" s="319" t="n"/>
    </row>
    <row r="132">
      <c r="A132" s="319" t="n"/>
      <c r="B132" s="319" t="n"/>
      <c r="C132" s="319" t="n"/>
      <c r="D132" s="319" t="n"/>
      <c r="E132" s="319" t="n"/>
      <c r="F132" s="319" t="n"/>
      <c r="G132" s="319" t="n"/>
      <c r="H132" s="319" t="n"/>
    </row>
    <row r="133">
      <c r="A133" s="319" t="n"/>
      <c r="B133" s="319" t="n"/>
      <c r="C133" s="319" t="n"/>
      <c r="D133" s="319" t="n"/>
      <c r="E133" s="319" t="n"/>
      <c r="F133" s="319" t="n"/>
      <c r="G133" s="319" t="n"/>
      <c r="H133" s="319" t="n"/>
    </row>
    <row r="134">
      <c r="A134" s="319" t="n"/>
      <c r="B134" s="319" t="n"/>
      <c r="C134" s="319" t="n"/>
      <c r="D134" s="319" t="n"/>
      <c r="E134" s="319" t="n"/>
      <c r="F134" s="319" t="n"/>
      <c r="G134" s="319" t="n"/>
      <c r="H134" s="319" t="n"/>
    </row>
    <row r="135">
      <c r="A135" s="319" t="n"/>
      <c r="B135" s="319" t="n"/>
      <c r="C135" s="319" t="n"/>
      <c r="D135" s="319" t="n"/>
      <c r="E135" s="319" t="n"/>
      <c r="F135" s="319" t="n"/>
      <c r="G135" s="319" t="n"/>
      <c r="H135" s="319" t="n"/>
    </row>
    <row r="136">
      <c r="A136" s="319" t="n"/>
      <c r="B136" s="319" t="n"/>
      <c r="C136" s="319" t="n"/>
      <c r="D136" s="319" t="n"/>
      <c r="E136" s="319" t="n"/>
      <c r="F136" s="319" t="n"/>
      <c r="G136" s="319" t="n"/>
      <c r="H136" s="319" t="n"/>
    </row>
    <row r="137">
      <c r="A137" s="319" t="n"/>
      <c r="B137" s="319" t="n"/>
      <c r="C137" s="319" t="n"/>
      <c r="D137" s="319" t="n"/>
      <c r="E137" s="319" t="n"/>
      <c r="F137" s="319" t="n"/>
      <c r="G137" s="319" t="n"/>
      <c r="H137" s="319" t="n"/>
    </row>
    <row r="138">
      <c r="A138" s="319" t="n"/>
      <c r="B138" s="319" t="n"/>
      <c r="C138" s="319" t="n"/>
      <c r="D138" s="319" t="n"/>
      <c r="E138" s="319" t="n"/>
      <c r="F138" s="319" t="n"/>
      <c r="G138" s="319" t="n"/>
      <c r="H138" s="319" t="n"/>
    </row>
    <row r="139">
      <c r="A139" s="319" t="n"/>
      <c r="B139" s="319" t="n"/>
      <c r="C139" s="319" t="n"/>
      <c r="D139" s="319" t="n"/>
      <c r="E139" s="319" t="n"/>
      <c r="F139" s="319" t="n"/>
      <c r="G139" s="319" t="n"/>
      <c r="H139" s="319" t="n"/>
    </row>
    <row r="140">
      <c r="A140" s="319" t="n"/>
      <c r="B140" s="319" t="n"/>
      <c r="C140" s="319" t="n"/>
      <c r="D140" s="319" t="n"/>
      <c r="E140" s="319" t="n"/>
      <c r="F140" s="319" t="n"/>
      <c r="G140" s="319" t="n"/>
      <c r="H140" s="319" t="n"/>
    </row>
    <row r="141">
      <c r="A141" s="319" t="n"/>
      <c r="B141" s="319" t="n"/>
      <c r="C141" s="319" t="n"/>
      <c r="D141" s="319" t="n"/>
      <c r="E141" s="319" t="n"/>
      <c r="F141" s="319" t="n"/>
      <c r="G141" s="319" t="n"/>
      <c r="H141" s="319" t="n"/>
    </row>
    <row r="142">
      <c r="A142" s="319" t="n"/>
      <c r="B142" s="319" t="n"/>
      <c r="C142" s="319" t="n"/>
      <c r="D142" s="319" t="n"/>
      <c r="E142" s="319" t="n"/>
      <c r="F142" s="319" t="n"/>
      <c r="G142" s="319" t="n"/>
      <c r="H142" s="319" t="n"/>
    </row>
    <row r="143">
      <c r="A143" s="319" t="n"/>
      <c r="B143" s="319" t="n"/>
      <c r="C143" s="319" t="n"/>
      <c r="D143" s="319" t="n"/>
      <c r="E143" s="319" t="n"/>
      <c r="F143" s="319" t="n"/>
      <c r="G143" s="319" t="n"/>
      <c r="H143" s="319" t="n"/>
    </row>
    <row r="144">
      <c r="A144" s="319" t="n"/>
      <c r="B144" s="319" t="n"/>
      <c r="C144" s="319" t="n"/>
      <c r="D144" s="319" t="n"/>
      <c r="E144" s="319" t="n"/>
      <c r="F144" s="319" t="n"/>
      <c r="G144" s="319" t="n"/>
      <c r="H144" s="319" t="n"/>
    </row>
    <row r="145">
      <c r="A145" s="319" t="n"/>
      <c r="B145" s="319" t="n"/>
      <c r="C145" s="319" t="n"/>
      <c r="D145" s="319" t="n"/>
      <c r="E145" s="319" t="n"/>
      <c r="F145" s="319" t="n"/>
      <c r="G145" s="319" t="n"/>
      <c r="H145" s="319" t="n"/>
    </row>
    <row r="146">
      <c r="A146" s="319" t="n"/>
      <c r="B146" s="319" t="n"/>
      <c r="C146" s="319" t="n"/>
      <c r="D146" s="319" t="n"/>
      <c r="E146" s="319" t="n"/>
      <c r="F146" s="319" t="n"/>
      <c r="G146" s="319" t="n"/>
      <c r="H146" s="319" t="n"/>
    </row>
    <row r="147">
      <c r="A147" s="319" t="n"/>
      <c r="B147" s="319" t="n"/>
      <c r="C147" s="319" t="n"/>
      <c r="D147" s="319" t="n"/>
      <c r="E147" s="319" t="n"/>
      <c r="F147" s="319" t="n"/>
      <c r="G147" s="319" t="n"/>
      <c r="H147" s="319" t="n"/>
    </row>
    <row r="148">
      <c r="A148" s="319" t="n"/>
      <c r="B148" s="319" t="n"/>
      <c r="C148" s="319" t="n"/>
      <c r="D148" s="319" t="n"/>
      <c r="E148" s="319" t="n"/>
      <c r="F148" s="319" t="n"/>
      <c r="G148" s="319" t="n"/>
      <c r="H148" s="319" t="n"/>
    </row>
    <row r="149">
      <c r="A149" s="319" t="n"/>
      <c r="B149" s="319" t="n"/>
      <c r="C149" s="319" t="n"/>
      <c r="D149" s="319" t="n"/>
      <c r="E149" s="319" t="n"/>
      <c r="F149" s="319" t="n"/>
      <c r="G149" s="319" t="n"/>
      <c r="H149" s="319" t="n"/>
    </row>
    <row r="150">
      <c r="A150" s="319" t="n"/>
      <c r="B150" s="319" t="n"/>
      <c r="C150" s="319" t="n"/>
      <c r="D150" s="319" t="n"/>
      <c r="E150" s="319" t="n"/>
      <c r="F150" s="319" t="n"/>
      <c r="G150" s="319" t="n"/>
      <c r="H150" s="319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01" t="n"/>
      <c r="B1" s="301" t="n"/>
      <c r="C1" s="301" t="n"/>
      <c r="D1" s="301" t="n"/>
      <c r="E1" s="302" t="n"/>
    </row>
    <row r="2" ht="37.25" customHeight="1">
      <c r="A2" s="301" t="n"/>
      <c r="B2" s="301" t="n"/>
      <c r="C2" s="301" t="n"/>
      <c r="D2" s="301" t="n"/>
      <c r="E2" s="302" t="n"/>
    </row>
    <row r="3" ht="33.6" customHeight="1">
      <c r="A3" s="301" t="n"/>
      <c r="B3" s="303" t="inlineStr">
        <is>
          <t>PT. EXSPAN WIRELINE INDONESIA</t>
        </is>
      </c>
      <c r="F3" s="304" t="n"/>
    </row>
    <row r="4" ht="20.45" customHeight="1">
      <c r="A4" s="301" t="n"/>
      <c r="B4" s="306" t="inlineStr">
        <is>
          <t>BUSINESS SUMMARY | TAHUN 2020</t>
        </is>
      </c>
      <c r="F4" s="304" t="n"/>
    </row>
    <row r="5" ht="6" customHeight="1">
      <c r="A5" s="301" t="n"/>
      <c r="B5" s="301" t="n"/>
      <c r="C5" s="301" t="n"/>
      <c r="D5" s="301" t="n"/>
      <c r="E5" s="302" t="n"/>
      <c r="F5" s="304" t="n"/>
    </row>
    <row r="6" ht="20" customHeight="1">
      <c r="A6" s="301" t="n"/>
      <c r="B6" s="350" t="inlineStr">
        <is>
          <t>#</t>
        </is>
      </c>
      <c r="C6" s="350" t="inlineStr">
        <is>
          <t>Items</t>
        </is>
      </c>
      <c r="D6" s="351" t="inlineStr">
        <is>
          <t>Amount</t>
        </is>
      </c>
      <c r="E6" s="227" t="n"/>
      <c r="F6" s="304" t="n"/>
    </row>
    <row r="7" ht="20" customHeight="1">
      <c r="A7" s="301" t="n"/>
      <c r="B7" s="352" t="n">
        <v>1</v>
      </c>
      <c r="C7" s="353" t="inlineStr">
        <is>
          <t>Revenue</t>
        </is>
      </c>
      <c r="D7" s="354" t="inlineStr">
        <is>
          <t>Rp</t>
        </is>
      </c>
      <c r="E7" s="355">
        <f>SUM('Revenue-Cost_2020'!F8:F8)</f>
        <v/>
      </c>
      <c r="F7" s="304" t="n"/>
    </row>
    <row r="8" ht="20" customHeight="1">
      <c r="A8" s="301" t="n"/>
      <c r="B8" s="352" t="n">
        <v>2</v>
      </c>
      <c r="C8" s="353" t="inlineStr">
        <is>
          <t>Revenue Diterima (Setelah Pajak)</t>
        </is>
      </c>
      <c r="D8" s="354" t="inlineStr">
        <is>
          <t>Rp</t>
        </is>
      </c>
      <c r="E8" s="355">
        <f>E7-SUM('Revenue-Cost_2020'!N8:N8)</f>
        <v/>
      </c>
      <c r="F8" s="304" t="n"/>
    </row>
    <row r="9" ht="20" customHeight="1">
      <c r="A9" s="301" t="n"/>
      <c r="B9" s="352" t="n">
        <v>3</v>
      </c>
      <c r="C9" s="353" t="inlineStr">
        <is>
          <t>Biaya</t>
        </is>
      </c>
      <c r="D9" s="354" t="inlineStr">
        <is>
          <t>Rp</t>
        </is>
      </c>
      <c r="E9" s="355">
        <f>SUM('Revenue-Cost_2020'!I43:I43)</f>
        <v/>
      </c>
      <c r="F9" s="304" t="n"/>
    </row>
    <row r="10" ht="20" customHeight="1">
      <c r="A10" s="301" t="n"/>
      <c r="B10" s="352" t="n">
        <v>4</v>
      </c>
      <c r="C10" s="353" t="inlineStr">
        <is>
          <t>Profit SebelumTax</t>
        </is>
      </c>
      <c r="D10" s="354" t="inlineStr">
        <is>
          <t>Rp</t>
        </is>
      </c>
      <c r="E10" s="355">
        <f>E7-E9</f>
        <v/>
      </c>
      <c r="F10" s="304" t="n"/>
    </row>
    <row r="11" ht="20" customHeight="1">
      <c r="A11" s="301" t="n"/>
      <c r="B11" s="352" t="n">
        <v>5</v>
      </c>
      <c r="C11" s="353" t="inlineStr">
        <is>
          <t>PPh Badan (22%*50%)</t>
        </is>
      </c>
      <c r="D11" s="354" t="inlineStr">
        <is>
          <t>Rp</t>
        </is>
      </c>
      <c r="E11" s="355">
        <f>E10*22%*50%</f>
        <v/>
      </c>
      <c r="F11" s="304" t="n"/>
    </row>
    <row r="12" ht="20" customHeight="1">
      <c r="A12" s="301" t="n"/>
      <c r="B12" s="352" t="n">
        <v>6</v>
      </c>
      <c r="C12" s="353" t="inlineStr">
        <is>
          <t>PPh 23 Dipotong oleh client</t>
        </is>
      </c>
      <c r="D12" s="354" t="inlineStr">
        <is>
          <t>Rp</t>
        </is>
      </c>
      <c r="E12" s="355">
        <f>SUM('Revenue-Cost_2020'!N8:N8)</f>
        <v/>
      </c>
      <c r="F12" s="304" t="n"/>
    </row>
    <row r="13" ht="20" customHeight="1">
      <c r="A13" s="301" t="n"/>
      <c r="B13" s="352" t="n">
        <v>7</v>
      </c>
      <c r="C13" s="353" t="inlineStr">
        <is>
          <t>Kekurangan Bayar PPh Badan</t>
        </is>
      </c>
      <c r="D13" s="354" t="inlineStr">
        <is>
          <t>Rp</t>
        </is>
      </c>
      <c r="E13" s="356">
        <f>E11-E12</f>
        <v/>
      </c>
      <c r="F13" s="304" t="n"/>
    </row>
    <row r="14" ht="20" customHeight="1">
      <c r="A14" s="301" t="n"/>
      <c r="B14" s="352" t="n">
        <v>8</v>
      </c>
      <c r="C14" s="353" t="inlineStr">
        <is>
          <t>Profit After Tax</t>
        </is>
      </c>
      <c r="D14" s="354" t="inlineStr">
        <is>
          <t>Rp</t>
        </is>
      </c>
      <c r="E14" s="355">
        <f>E10-E13</f>
        <v/>
      </c>
      <c r="F14" s="304" t="n"/>
    </row>
    <row r="15" ht="20" customHeight="1">
      <c r="A15" s="301" t="n"/>
      <c r="B15" s="352" t="n">
        <v>9</v>
      </c>
      <c r="C15" s="353" t="inlineStr">
        <is>
          <t>Deviden Dibagi</t>
        </is>
      </c>
      <c r="D15" s="354" t="inlineStr">
        <is>
          <t>Rp</t>
        </is>
      </c>
      <c r="E15" s="355">
        <f>E14-E16</f>
        <v/>
      </c>
      <c r="F15" s="304" t="n"/>
    </row>
    <row r="16" ht="20" customHeight="1">
      <c r="A16" s="301" t="n"/>
      <c r="B16" s="352" t="n">
        <v>10</v>
      </c>
      <c r="C16" s="353" t="inlineStr">
        <is>
          <t>Profit Ditahan</t>
        </is>
      </c>
      <c r="D16" s="354" t="inlineStr">
        <is>
          <t>Rp</t>
        </is>
      </c>
      <c r="E16" s="355" t="n">
        <v>0</v>
      </c>
      <c r="F16" s="304" t="n"/>
    </row>
    <row r="17" ht="13.9" customHeight="1">
      <c r="A17" s="301" t="n"/>
      <c r="B17" s="301" t="n"/>
      <c r="C17" s="301" t="n"/>
      <c r="D17" s="301" t="n"/>
      <c r="E17" s="302" t="n"/>
      <c r="F17" s="304" t="n"/>
    </row>
    <row r="18" ht="17.65" customHeight="1">
      <c r="A18" s="301" t="n"/>
      <c r="B18" s="357" t="inlineStr">
        <is>
          <t>DEVIDEN</t>
        </is>
      </c>
      <c r="F18" s="304" t="n"/>
    </row>
    <row r="19" ht="20" customHeight="1">
      <c r="A19" s="301" t="n"/>
      <c r="B19" s="358" t="inlineStr">
        <is>
          <t>#</t>
        </is>
      </c>
      <c r="C19" s="358" t="inlineStr">
        <is>
          <t>Nama Lengkap</t>
        </is>
      </c>
      <c r="D19" s="359" t="inlineStr">
        <is>
          <t>Rp</t>
        </is>
      </c>
      <c r="E19" s="360" t="inlineStr">
        <is>
          <t>Amount</t>
        </is>
      </c>
      <c r="F19" s="304" t="n"/>
      <c r="G19" s="361" t="inlineStr"/>
    </row>
    <row r="20" ht="18" customHeight="1">
      <c r="A20" s="301" t="n"/>
      <c r="B20" s="362" t="n"/>
      <c r="C20" s="363" t="n"/>
      <c r="D20" s="364" t="n"/>
      <c r="E20" s="365" t="n"/>
      <c r="F20" s="366" t="n"/>
      <c r="G20" s="367" t="n"/>
    </row>
    <row r="21" ht="48.75" customHeight="1">
      <c r="A21" s="368" t="n"/>
      <c r="B21" s="369" t="n"/>
      <c r="C21" s="369" t="n"/>
      <c r="D21" s="369" t="n"/>
      <c r="E21" s="369" t="n"/>
      <c r="F21" s="366" t="n"/>
      <c r="G21" s="369" t="n"/>
    </row>
    <row r="22" ht="14.25" customHeight="1">
      <c r="A22" s="368" t="n"/>
      <c r="B22" s="369" t="n"/>
      <c r="C22" s="369" t="n"/>
      <c r="D22" s="369" t="n"/>
      <c r="E22" s="369" t="n"/>
      <c r="F22" s="366" t="n"/>
      <c r="G22" s="369" t="n"/>
    </row>
    <row r="23">
      <c r="B23" s="369" t="n"/>
      <c r="C23" s="369" t="n"/>
      <c r="D23" s="369" t="n"/>
      <c r="E23" s="369" t="n"/>
      <c r="F23" s="369" t="n"/>
      <c r="G23" s="369" t="n"/>
    </row>
    <row r="24">
      <c r="B24" s="369" t="n"/>
      <c r="C24" s="369" t="n"/>
      <c r="D24" s="369" t="n"/>
      <c r="E24" s="369" t="n"/>
      <c r="F24" s="369" t="n"/>
      <c r="G24" s="369" t="n"/>
    </row>
    <row r="25">
      <c r="B25" s="369" t="n"/>
      <c r="C25" s="369" t="n"/>
      <c r="D25" s="369" t="n"/>
      <c r="E25" s="369" t="n"/>
      <c r="F25" s="369" t="n"/>
      <c r="G25" s="369" t="n"/>
    </row>
    <row r="26">
      <c r="B26" s="369" t="n"/>
      <c r="C26" s="369" t="n"/>
      <c r="D26" s="369" t="n"/>
      <c r="E26" s="369" t="n"/>
      <c r="F26" s="369" t="n"/>
      <c r="G26" s="369" t="n"/>
    </row>
    <row r="27">
      <c r="B27" s="369" t="n"/>
      <c r="C27" s="369" t="n"/>
      <c r="D27" s="369" t="n"/>
      <c r="E27" s="369" t="n"/>
      <c r="F27" s="369" t="n"/>
      <c r="G27" s="369" t="n"/>
    </row>
    <row r="28">
      <c r="B28" s="369" t="n"/>
      <c r="C28" s="369" t="n"/>
      <c r="D28" s="369" t="n"/>
      <c r="E28" s="369" t="n"/>
      <c r="F28" s="369" t="n"/>
      <c r="G28" s="369" t="n"/>
    </row>
    <row r="29">
      <c r="B29" s="369" t="n"/>
      <c r="C29" s="369" t="n"/>
      <c r="D29" s="369" t="n"/>
      <c r="E29" s="369" t="n"/>
      <c r="F29" s="369" t="n"/>
      <c r="G29" s="369" t="n"/>
    </row>
    <row r="30">
      <c r="B30" s="369" t="n"/>
      <c r="C30" s="369" t="n"/>
      <c r="D30" s="369" t="n"/>
      <c r="E30" s="369" t="n"/>
      <c r="F30" s="369" t="n"/>
      <c r="G30" s="369" t="n"/>
    </row>
    <row r="31">
      <c r="B31" s="369" t="n"/>
      <c r="C31" s="369" t="n"/>
      <c r="D31" s="369" t="n"/>
      <c r="E31" s="369" t="n"/>
      <c r="F31" s="369" t="n"/>
      <c r="G31" s="369" t="n"/>
    </row>
    <row r="32">
      <c r="B32" s="369" t="n"/>
      <c r="C32" s="369" t="n"/>
      <c r="D32" s="369" t="n"/>
      <c r="E32" s="369" t="n"/>
      <c r="F32" s="369" t="n"/>
      <c r="G32" s="369" t="n"/>
    </row>
    <row r="33">
      <c r="B33" s="369" t="n"/>
      <c r="C33" s="369" t="n"/>
      <c r="D33" s="369" t="n"/>
      <c r="E33" s="369" t="n"/>
      <c r="F33" s="369" t="n"/>
      <c r="G33" s="369" t="n"/>
    </row>
    <row r="34">
      <c r="B34" s="369" t="n"/>
      <c r="C34" s="369" t="n"/>
      <c r="D34" s="369" t="n"/>
      <c r="E34" s="369" t="n"/>
      <c r="F34" s="369" t="n"/>
      <c r="G34" s="369" t="n"/>
    </row>
    <row r="35">
      <c r="B35" s="369" t="n"/>
      <c r="C35" s="369" t="n"/>
      <c r="D35" s="369" t="n"/>
      <c r="E35" s="369" t="n"/>
      <c r="F35" s="369" t="n"/>
      <c r="G35" s="369" t="n"/>
    </row>
    <row r="36">
      <c r="B36" s="369" t="n"/>
      <c r="C36" s="369" t="n"/>
      <c r="D36" s="369" t="n"/>
      <c r="E36" s="369" t="n"/>
      <c r="F36" s="369" t="n"/>
      <c r="G36" s="369" t="n"/>
    </row>
    <row r="37">
      <c r="B37" s="369" t="n"/>
      <c r="C37" s="369" t="n"/>
      <c r="D37" s="369" t="n"/>
      <c r="E37" s="369" t="n"/>
      <c r="F37" s="369" t="n"/>
      <c r="G37" s="369" t="n"/>
    </row>
    <row r="38">
      <c r="B38" s="369" t="n"/>
      <c r="C38" s="369" t="n"/>
      <c r="D38" s="369" t="n"/>
      <c r="E38" s="369" t="n"/>
      <c r="F38" s="369" t="n"/>
      <c r="G38" s="369" t="n"/>
    </row>
    <row r="39">
      <c r="B39" s="369" t="n"/>
      <c r="C39" s="369" t="n"/>
      <c r="D39" s="369" t="n"/>
      <c r="E39" s="369" t="n"/>
      <c r="F39" s="369" t="n"/>
      <c r="G39" s="369" t="n"/>
    </row>
    <row r="40">
      <c r="B40" s="369" t="n"/>
      <c r="C40" s="369" t="n"/>
      <c r="D40" s="369" t="n"/>
      <c r="E40" s="369" t="n"/>
      <c r="F40" s="369" t="n"/>
      <c r="G40" s="369" t="n"/>
    </row>
    <row r="41">
      <c r="B41" s="369" t="n"/>
      <c r="C41" s="369" t="n"/>
      <c r="D41" s="369" t="n"/>
      <c r="E41" s="369" t="n"/>
      <c r="F41" s="369" t="n"/>
      <c r="G41" s="369" t="n"/>
    </row>
    <row r="42">
      <c r="B42" s="369" t="n"/>
      <c r="C42" s="369" t="n"/>
      <c r="D42" s="369" t="n"/>
      <c r="E42" s="369" t="n"/>
      <c r="F42" s="369" t="n"/>
      <c r="G42" s="369" t="n"/>
    </row>
    <row r="43">
      <c r="B43" s="369" t="n"/>
      <c r="C43" s="369" t="n"/>
      <c r="D43" s="369" t="n"/>
      <c r="E43" s="369" t="n"/>
      <c r="F43" s="369" t="n"/>
      <c r="G43" s="369" t="n"/>
    </row>
    <row r="44">
      <c r="B44" s="369" t="n"/>
      <c r="C44" s="369" t="n"/>
      <c r="D44" s="369" t="n"/>
      <c r="E44" s="369" t="n"/>
      <c r="F44" s="369" t="n"/>
      <c r="G44" s="369" t="n"/>
    </row>
    <row r="45">
      <c r="B45" s="369" t="n"/>
      <c r="C45" s="369" t="n"/>
      <c r="D45" s="369" t="n"/>
      <c r="E45" s="369" t="n"/>
      <c r="F45" s="369" t="n"/>
      <c r="G45" s="369" t="n"/>
    </row>
    <row r="46">
      <c r="B46" s="369" t="n"/>
      <c r="C46" s="369" t="n"/>
      <c r="D46" s="369" t="n"/>
      <c r="E46" s="369" t="n"/>
      <c r="F46" s="369" t="n"/>
      <c r="G46" s="369" t="n"/>
    </row>
    <row r="47">
      <c r="B47" s="369" t="n"/>
      <c r="C47" s="369" t="n"/>
      <c r="D47" s="369" t="n"/>
      <c r="E47" s="369" t="n"/>
      <c r="F47" s="369" t="n"/>
      <c r="G47" s="369" t="n"/>
    </row>
    <row r="48">
      <c r="B48" s="369" t="n"/>
      <c r="C48" s="369" t="n"/>
      <c r="D48" s="369" t="n"/>
      <c r="E48" s="369" t="n"/>
      <c r="F48" s="369" t="n"/>
      <c r="G48" s="369" t="n"/>
    </row>
    <row r="49">
      <c r="B49" s="369" t="n"/>
      <c r="C49" s="369" t="n"/>
      <c r="D49" s="369" t="n"/>
      <c r="E49" s="369" t="n"/>
      <c r="F49" s="369" t="n"/>
      <c r="G49" s="369" t="n"/>
    </row>
    <row r="50">
      <c r="B50" s="369" t="n"/>
      <c r="C50" s="369" t="n"/>
      <c r="D50" s="369" t="n"/>
      <c r="E50" s="369" t="n"/>
      <c r="F50" s="369" t="n"/>
      <c r="G50" s="369" t="n"/>
    </row>
    <row r="51">
      <c r="B51" s="369" t="n"/>
      <c r="C51" s="369" t="n"/>
      <c r="D51" s="369" t="n"/>
      <c r="E51" s="369" t="n"/>
      <c r="F51" s="369" t="n"/>
      <c r="G51" s="369" t="n"/>
    </row>
    <row r="52">
      <c r="B52" s="369" t="n"/>
      <c r="C52" s="369" t="n"/>
      <c r="D52" s="369" t="n"/>
      <c r="E52" s="369" t="n"/>
      <c r="F52" s="369" t="n"/>
      <c r="G52" s="369" t="n"/>
    </row>
    <row r="53">
      <c r="B53" s="369" t="n"/>
      <c r="C53" s="369" t="n"/>
      <c r="D53" s="369" t="n"/>
      <c r="E53" s="369" t="n"/>
      <c r="F53" s="369" t="n"/>
      <c r="G53" s="369" t="n"/>
    </row>
    <row r="54">
      <c r="B54" s="369" t="n"/>
      <c r="C54" s="369" t="n"/>
      <c r="D54" s="369" t="n"/>
      <c r="E54" s="369" t="n"/>
      <c r="F54" s="369" t="n"/>
      <c r="G54" s="369" t="n"/>
    </row>
    <row r="55">
      <c r="B55" s="369" t="n"/>
      <c r="C55" s="369" t="n"/>
      <c r="D55" s="369" t="n"/>
      <c r="E55" s="369" t="n"/>
      <c r="F55" s="369" t="n"/>
      <c r="G55" s="369" t="n"/>
    </row>
    <row r="56">
      <c r="B56" s="369" t="n"/>
      <c r="C56" s="369" t="n"/>
      <c r="D56" s="369" t="n"/>
      <c r="E56" s="369" t="n"/>
      <c r="F56" s="369" t="n"/>
      <c r="G56" s="369" t="n"/>
    </row>
    <row r="57">
      <c r="B57" s="369" t="n"/>
      <c r="C57" s="369" t="n"/>
      <c r="D57" s="369" t="n"/>
      <c r="E57" s="369" t="n"/>
      <c r="F57" s="369" t="n"/>
      <c r="G57" s="369" t="n"/>
    </row>
    <row r="58">
      <c r="B58" s="369" t="n"/>
      <c r="C58" s="369" t="n"/>
      <c r="D58" s="369" t="n"/>
      <c r="E58" s="369" t="n"/>
      <c r="F58" s="369" t="n"/>
      <c r="G58" s="369" t="n"/>
    </row>
    <row r="59">
      <c r="B59" s="369" t="n"/>
      <c r="C59" s="369" t="n"/>
      <c r="D59" s="369" t="n"/>
      <c r="E59" s="369" t="n"/>
      <c r="F59" s="369" t="n"/>
      <c r="G59" s="369" t="n"/>
    </row>
    <row r="60">
      <c r="B60" s="369" t="n"/>
      <c r="C60" s="369" t="n"/>
      <c r="D60" s="369" t="n"/>
      <c r="E60" s="369" t="n"/>
      <c r="F60" s="369" t="n"/>
      <c r="G60" s="369" t="n"/>
    </row>
    <row r="61">
      <c r="B61" s="369" t="n"/>
      <c r="C61" s="369" t="n"/>
      <c r="D61" s="369" t="n"/>
      <c r="E61" s="369" t="n"/>
      <c r="F61" s="369" t="n"/>
      <c r="G61" s="369" t="n"/>
    </row>
    <row r="62">
      <c r="B62" s="369" t="n"/>
      <c r="C62" s="369" t="n"/>
      <c r="D62" s="369" t="n"/>
      <c r="E62" s="369" t="n"/>
      <c r="F62" s="369" t="n"/>
      <c r="G62" s="369" t="n"/>
    </row>
    <row r="63" ht="64.5" customHeight="1">
      <c r="B63" s="369" t="n"/>
      <c r="C63" s="369" t="n"/>
      <c r="D63" s="369" t="n"/>
      <c r="E63" s="369" t="n"/>
      <c r="F63" s="369" t="n"/>
      <c r="G63" s="369" t="n"/>
    </row>
    <row r="64">
      <c r="B64" s="369" t="n"/>
      <c r="C64" s="369" t="n"/>
      <c r="D64" s="369" t="n"/>
      <c r="E64" s="369" t="n"/>
      <c r="F64" s="369" t="n"/>
      <c r="G64" s="369" t="n"/>
    </row>
    <row r="65">
      <c r="B65" s="369" t="n"/>
      <c r="C65" s="369" t="n"/>
      <c r="D65" s="369" t="n"/>
      <c r="E65" s="369" t="n"/>
      <c r="F65" s="369" t="n"/>
      <c r="G65" s="369" t="n"/>
    </row>
    <row r="66">
      <c r="B66" s="369" t="n"/>
      <c r="C66" s="369" t="n"/>
      <c r="D66" s="369" t="n"/>
      <c r="E66" s="369" t="n"/>
      <c r="F66" s="369" t="n"/>
      <c r="G66" s="369" t="n"/>
    </row>
    <row r="67">
      <c r="B67" s="369" t="n"/>
      <c r="C67" s="369" t="n"/>
      <c r="D67" s="369" t="n"/>
      <c r="E67" s="369" t="n"/>
      <c r="F67" s="369" t="n"/>
      <c r="G67" s="369" t="n"/>
    </row>
    <row r="68">
      <c r="B68" s="369" t="n"/>
      <c r="C68" s="369" t="n"/>
      <c r="D68" s="369" t="n"/>
      <c r="E68" s="369" t="n"/>
      <c r="F68" s="369" t="n"/>
      <c r="G68" s="369" t="n"/>
    </row>
    <row r="69">
      <c r="B69" s="369" t="n"/>
      <c r="C69" s="369" t="n"/>
      <c r="D69" s="369" t="n"/>
      <c r="E69" s="369" t="n"/>
      <c r="F69" s="369" t="n"/>
      <c r="G69" s="369" t="n"/>
    </row>
    <row r="70">
      <c r="B70" s="369" t="n"/>
      <c r="C70" s="369" t="n"/>
      <c r="D70" s="369" t="n"/>
      <c r="E70" s="369" t="n"/>
      <c r="F70" s="369" t="n"/>
      <c r="G70" s="369" t="n"/>
    </row>
    <row r="71">
      <c r="B71" s="369" t="n"/>
      <c r="C71" s="369" t="n"/>
      <c r="D71" s="369" t="n"/>
      <c r="E71" s="369" t="n"/>
      <c r="F71" s="369" t="n"/>
      <c r="G71" s="369" t="n"/>
    </row>
    <row r="72">
      <c r="B72" s="369" t="n"/>
      <c r="C72" s="369" t="n"/>
      <c r="D72" s="369" t="n"/>
      <c r="E72" s="369" t="n"/>
      <c r="F72" s="369" t="n"/>
      <c r="G72" s="369" t="n"/>
    </row>
    <row r="73">
      <c r="B73" s="369" t="n"/>
      <c r="C73" s="369" t="n"/>
      <c r="D73" s="369" t="n"/>
      <c r="E73" s="369" t="n"/>
      <c r="F73" s="369" t="n"/>
      <c r="G73" s="369" t="n"/>
    </row>
    <row r="74">
      <c r="B74" s="369" t="n"/>
      <c r="C74" s="369" t="n"/>
      <c r="D74" s="369" t="n"/>
      <c r="E74" s="369" t="n"/>
      <c r="F74" s="369" t="n"/>
      <c r="G74" s="369" t="n"/>
    </row>
    <row r="75">
      <c r="B75" s="369" t="n"/>
      <c r="C75" s="369" t="n"/>
      <c r="D75" s="369" t="n"/>
      <c r="E75" s="369" t="n"/>
      <c r="F75" s="369" t="n"/>
      <c r="G75" s="369" t="n"/>
    </row>
    <row r="76">
      <c r="B76" s="369" t="n"/>
      <c r="C76" s="369" t="n"/>
      <c r="D76" s="369" t="n"/>
      <c r="E76" s="369" t="n"/>
      <c r="F76" s="369" t="n"/>
      <c r="G76" s="369" t="n"/>
    </row>
    <row r="77">
      <c r="B77" s="369" t="n"/>
      <c r="C77" s="369" t="n"/>
      <c r="D77" s="369" t="n"/>
      <c r="E77" s="369" t="n"/>
      <c r="F77" s="369" t="n"/>
      <c r="G77" s="369" t="n"/>
    </row>
    <row r="78">
      <c r="B78" s="369" t="n"/>
      <c r="C78" s="369" t="n"/>
      <c r="D78" s="369" t="n"/>
      <c r="E78" s="369" t="n"/>
      <c r="F78" s="369" t="n"/>
      <c r="G78" s="369" t="n"/>
    </row>
    <row r="79">
      <c r="B79" s="369" t="n"/>
      <c r="C79" s="369" t="n"/>
      <c r="D79" s="369" t="n"/>
      <c r="E79" s="369" t="n"/>
      <c r="F79" s="369" t="n"/>
      <c r="G79" s="369" t="n"/>
    </row>
    <row r="80">
      <c r="B80" s="369" t="n"/>
      <c r="C80" s="369" t="n"/>
      <c r="D80" s="369" t="n"/>
      <c r="E80" s="369" t="n"/>
      <c r="F80" s="369" t="n"/>
      <c r="G80" s="36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2026-04-27T23:03:02Z</dcterms:modified>
  <cp:lastModifiedBy>Diofavian - Student</cp:lastModifiedBy>
</cp:coreProperties>
</file>