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4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  <c r="K4" s="450" t="inlineStr">
        <is>
          <t>CATATAN KEAMANAN</t>
        </is>
      </c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1" t="n"/>
      <c r="I5" s="451" t="n"/>
      <c r="J5" s="451" t="n"/>
      <c r="K5" t="inlineStr">
        <is>
          <t>Kolom ini aman dari overwrite sistem.</t>
        </is>
      </c>
    </row>
    <row r="6" ht="15.5" customHeight="1" s="297">
      <c r="A6" s="443" t="n"/>
      <c r="B6" s="452" t="n"/>
      <c r="C6" s="453" t="n"/>
      <c r="D6" s="454" t="inlineStr">
        <is>
          <t>PT. Exspan Wireline Indonesia</t>
        </is>
      </c>
      <c r="E6" s="289" t="n"/>
      <c r="F6" s="446" t="n"/>
      <c r="G6" s="455" t="n"/>
      <c r="H6" s="456" t="n"/>
      <c r="I6" s="454" t="inlineStr">
        <is>
          <t>PT. Exspan Wireline Indonesia</t>
        </is>
      </c>
      <c r="J6" s="289" t="n"/>
      <c r="K6" t="inlineStr">
        <is>
          <t>Diverifikasi pada: 2026-04-01 03:04</t>
        </is>
      </c>
    </row>
    <row r="7" ht="15.5" customHeight="1" s="297">
      <c r="A7" s="443" t="n"/>
      <c r="B7" s="457" t="n"/>
      <c r="C7" s="458" t="n"/>
      <c r="D7" s="459" t="inlineStr">
        <is>
          <t>(Rp)</t>
        </is>
      </c>
      <c r="E7" s="290" t="n"/>
      <c r="F7" s="446" t="n"/>
      <c r="G7" s="460" t="n"/>
      <c r="H7" s="461" t="n"/>
      <c r="I7" s="459" t="inlineStr">
        <is>
          <t>(Rp)</t>
        </is>
      </c>
      <c r="J7" s="290" t="n"/>
    </row>
    <row r="8">
      <c r="A8" s="443" t="n"/>
      <c r="B8" s="462" t="inlineStr">
        <is>
          <t>PENDAPATAN</t>
        </is>
      </c>
      <c r="C8" s="463" t="n"/>
      <c r="D8" s="464" t="n"/>
      <c r="E8" s="465" t="n"/>
      <c r="F8" s="446" t="n"/>
      <c r="G8" s="466" t="inlineStr">
        <is>
          <t>AKTIVA</t>
        </is>
      </c>
      <c r="H8" s="467" t="n"/>
      <c r="I8" s="468" t="n"/>
      <c r="J8" s="469" t="n"/>
    </row>
    <row r="9">
      <c r="A9" s="443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6" t="n"/>
      <c r="G9" s="472" t="inlineStr">
        <is>
          <t>AKTIVA LANCAR</t>
        </is>
      </c>
      <c r="H9" s="473" t="n"/>
      <c r="I9" s="472" t="n"/>
      <c r="J9" s="474" t="n"/>
    </row>
    <row r="10">
      <c r="A10" s="443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6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3" t="n"/>
      <c r="B11" s="470" t="n"/>
      <c r="C11" s="463" t="n"/>
      <c r="D11" s="478" t="n"/>
      <c r="E11" s="479" t="n"/>
      <c r="F11" s="446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3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6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3" t="n"/>
      <c r="B13" s="470" t="n"/>
      <c r="C13" s="463" t="n"/>
      <c r="D13" s="464" t="n"/>
      <c r="E13" s="484" t="n"/>
      <c r="F13" s="446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3" t="n"/>
      <c r="B14" s="485" t="inlineStr">
        <is>
          <t>BEBAN LANGSUNG</t>
        </is>
      </c>
      <c r="C14" s="463" t="n"/>
      <c r="D14" s="470" t="n"/>
      <c r="E14" s="486" t="n"/>
      <c r="F14" s="446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3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6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3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6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3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6" t="n"/>
      <c r="G17" s="475" t="n"/>
      <c r="H17" s="476" t="n"/>
      <c r="I17" s="492" t="n"/>
      <c r="J17" s="493" t="n"/>
    </row>
    <row r="18">
      <c r="A18" s="443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6" t="n"/>
      <c r="G18" s="472" t="inlineStr">
        <is>
          <t>ACTIVA TETAP</t>
        </is>
      </c>
      <c r="H18" s="494" t="n"/>
      <c r="I18" s="466" t="n"/>
      <c r="J18" s="477" t="n"/>
    </row>
    <row r="19">
      <c r="A19" s="443" t="n"/>
      <c r="B19" s="487" t="n"/>
      <c r="C19" s="463" t="n"/>
      <c r="D19" s="470" t="n"/>
      <c r="E19" s="486" t="n"/>
      <c r="F19" s="446" t="n"/>
      <c r="G19" s="472" t="n"/>
      <c r="H19" s="494" t="n"/>
      <c r="I19" s="466" t="n"/>
      <c r="J19" s="477" t="n"/>
    </row>
    <row r="20">
      <c r="A20" s="443" t="n"/>
      <c r="B20" s="487" t="n"/>
      <c r="C20" s="463" t="n"/>
      <c r="D20" s="478" t="n"/>
      <c r="E20" s="495" t="n"/>
      <c r="F20" s="446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3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6" t="n"/>
      <c r="G21" s="475" t="n"/>
      <c r="H21" s="494" t="n"/>
      <c r="I21" s="497" t="n"/>
      <c r="J21" s="498" t="n"/>
    </row>
    <row r="22">
      <c r="A22" s="443" t="n"/>
      <c r="B22" s="470" t="n"/>
      <c r="C22" s="463" t="n"/>
      <c r="D22" s="464" t="n"/>
      <c r="E22" s="499" t="n"/>
      <c r="F22" s="446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3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6" t="n"/>
      <c r="G23" s="475" t="n"/>
      <c r="H23" s="476" t="n"/>
      <c r="I23" s="492" t="n"/>
      <c r="J23" s="469" t="n"/>
    </row>
    <row r="24">
      <c r="A24" s="443" t="n"/>
      <c r="B24" s="470" t="n"/>
      <c r="C24" s="463" t="n"/>
      <c r="D24" s="470" t="n"/>
      <c r="E24" s="486" t="n"/>
      <c r="F24" s="446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3" t="n"/>
      <c r="B25" s="470" t="n"/>
      <c r="C25" s="463" t="n"/>
      <c r="D25" s="470" t="inlineStr">
        <is>
          <t>Rp</t>
        </is>
      </c>
      <c r="E25" s="486" t="n"/>
      <c r="F25" s="446" t="n"/>
      <c r="G25" s="475" t="n"/>
      <c r="H25" s="476" t="n"/>
      <c r="I25" s="500" t="n"/>
      <c r="J25" s="501" t="n">
        <v>0</v>
      </c>
    </row>
    <row r="26">
      <c r="A26" s="443" t="n"/>
      <c r="B26" s="470" t="n"/>
      <c r="C26" s="463" t="n"/>
      <c r="D26" s="478" t="n"/>
      <c r="E26" s="495" t="n"/>
      <c r="F26" s="446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3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6" t="n"/>
      <c r="G27" s="475" t="n"/>
      <c r="H27" s="476" t="n"/>
      <c r="I27" s="502" t="n"/>
      <c r="J27" s="503" t="n"/>
    </row>
    <row r="28">
      <c r="A28" s="443" t="n"/>
      <c r="B28" s="470" t="n"/>
      <c r="C28" s="463" t="n"/>
      <c r="D28" s="464" t="n"/>
      <c r="E28" s="499" t="n"/>
      <c r="F28" s="446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3" t="n"/>
      <c r="B29" s="485" t="inlineStr">
        <is>
          <t>BIAYA ADMINISTRASI DAN UMUM</t>
        </is>
      </c>
      <c r="C29" s="463" t="n"/>
      <c r="D29" s="470" t="n"/>
      <c r="E29" s="486" t="n"/>
      <c r="F29" s="446" t="n"/>
      <c r="G29" s="505" t="n"/>
      <c r="H29" s="506" t="n"/>
      <c r="I29" s="505" t="n"/>
      <c r="J29" s="493" t="n"/>
    </row>
    <row r="30">
      <c r="A30" s="443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6" t="n"/>
      <c r="G30" s="507" t="inlineStr">
        <is>
          <t>HUTANG DAN MODAL</t>
        </is>
      </c>
      <c r="H30" s="467" t="n"/>
      <c r="I30" s="507" t="n"/>
      <c r="J30" s="508" t="n"/>
    </row>
    <row r="31">
      <c r="A31" s="443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6" t="n"/>
      <c r="G31" s="507" t="n"/>
      <c r="H31" s="467" t="n"/>
      <c r="I31" s="507" t="n"/>
      <c r="J31" s="508" t="n"/>
    </row>
    <row r="32">
      <c r="A32" s="443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6" t="n"/>
      <c r="G32" s="472" t="inlineStr">
        <is>
          <t>HUTANG LANCAR</t>
        </is>
      </c>
      <c r="H32" s="473" t="n"/>
      <c r="I32" s="472" t="n"/>
      <c r="J32" s="474" t="n"/>
    </row>
    <row r="33">
      <c r="A33" s="443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6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3" t="n"/>
      <c r="B34" s="487" t="n"/>
      <c r="C34" s="463" t="n"/>
      <c r="D34" s="478" t="n"/>
      <c r="E34" s="495" t="n"/>
      <c r="F34" s="446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3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6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3" t="n"/>
      <c r="B36" s="487" t="n"/>
      <c r="C36" s="463" t="n"/>
      <c r="D36" s="482" t="n"/>
      <c r="E36" s="510" t="n"/>
      <c r="F36" s="446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3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6" t="n"/>
      <c r="G37" s="511" t="n"/>
      <c r="H37" s="512" t="n"/>
      <c r="I37" s="511" t="n"/>
      <c r="J37" s="513" t="n"/>
    </row>
    <row r="38">
      <c r="A38" s="443" t="n"/>
      <c r="B38" s="462" t="n"/>
      <c r="C38" s="514" t="n"/>
      <c r="D38" s="464" t="n"/>
      <c r="E38" s="515" t="n"/>
      <c r="F38" s="446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3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6" t="n"/>
      <c r="G39" s="475" t="n"/>
      <c r="H39" s="494" t="n"/>
      <c r="I39" s="518" t="n"/>
      <c r="J39" s="469" t="n"/>
    </row>
    <row r="40">
      <c r="A40" s="443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6" t="n"/>
      <c r="G40" s="472" t="inlineStr">
        <is>
          <t>MODAL</t>
        </is>
      </c>
      <c r="H40" s="473" t="n"/>
      <c r="I40" s="472" t="n"/>
      <c r="J40" s="474" t="n"/>
    </row>
    <row r="41">
      <c r="A41" s="443" t="n"/>
      <c r="B41" s="485" t="n"/>
      <c r="C41" s="463" t="n"/>
      <c r="D41" s="478" t="n"/>
      <c r="E41" s="519" t="n"/>
      <c r="F41" s="446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3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6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3" t="n"/>
      <c r="B43" s="520" t="n"/>
      <c r="C43" s="514" t="n"/>
      <c r="D43" s="464" t="n"/>
      <c r="E43" s="484" t="n"/>
      <c r="F43" s="446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3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6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3" t="n"/>
      <c r="B45" s="485" t="n"/>
      <c r="C45" s="463" t="n"/>
      <c r="D45" s="478" t="n"/>
      <c r="E45" s="519" t="n"/>
      <c r="F45" s="446" t="n"/>
      <c r="G45" s="475" t="n"/>
      <c r="H45" s="476" t="n"/>
      <c r="I45" s="502" t="n"/>
      <c r="J45" s="503" t="n"/>
    </row>
    <row r="46" ht="15" customHeight="1" s="297">
      <c r="A46" s="443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6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7" t="n"/>
    </row>
    <row r="49" ht="16.75" customHeight="1" s="297">
      <c r="A49" s="443" t="n"/>
      <c r="B49" s="528" t="n"/>
      <c r="F49" s="446" t="n"/>
      <c r="G49" s="528" t="n"/>
    </row>
    <row r="50" ht="15.65" customHeight="1" s="297">
      <c r="A50" s="463" t="n"/>
      <c r="B50" s="529" t="inlineStr">
        <is>
          <t>Direktur</t>
        </is>
      </c>
      <c r="F50" s="446" t="n"/>
      <c r="G50" s="529" t="inlineStr">
        <is>
          <t>Direktur</t>
        </is>
      </c>
    </row>
    <row r="51">
      <c r="A51" s="463" t="n"/>
      <c r="F51" s="446" t="n"/>
    </row>
    <row r="52">
      <c r="A52" s="463" t="n"/>
      <c r="F52" s="446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6" t="n"/>
    </row>
    <row r="7" ht="19" customHeight="1" s="297">
      <c r="A7" s="443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6" t="n"/>
    </row>
    <row r="8" ht="19" customHeight="1" s="297">
      <c r="A8" s="443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6" t="n"/>
    </row>
    <row r="9" ht="19" customHeight="1" s="297">
      <c r="A9" s="443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6" t="n"/>
    </row>
    <row r="10" ht="19" customHeight="1" s="297">
      <c r="A10" s="443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6" t="n"/>
    </row>
    <row r="11" ht="19" customHeight="1" s="297">
      <c r="A11" s="443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6" t="n"/>
    </row>
    <row r="12" ht="19" customHeight="1" s="297">
      <c r="A12" s="443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6" t="n"/>
    </row>
    <row r="13" ht="19" customHeight="1" s="297">
      <c r="A13" s="443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6" t="n"/>
    </row>
    <row r="14" ht="19" customHeight="1" s="297">
      <c r="A14" s="443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6" t="n"/>
    </row>
    <row r="15" ht="19" customHeight="1" s="297">
      <c r="A15" s="443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6" t="n"/>
    </row>
    <row r="16" ht="19" customHeight="1" s="297">
      <c r="A16" s="443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8" t="inlineStr">
        <is>
          <t>DEVIDEN</t>
        </is>
      </c>
      <c r="F18" s="446" t="n"/>
    </row>
    <row r="19" ht="19" customHeight="1" s="297">
      <c r="A19" s="443" t="n"/>
      <c r="B19" s="539" t="inlineStr">
        <is>
          <t>#</t>
        </is>
      </c>
      <c r="C19" s="539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48.75" customHeight="1" s="297">
      <c r="A21" s="463" t="n"/>
      <c r="B21" s="546" t="n">
        <v>2</v>
      </c>
      <c r="C21" s="546" t="inlineStr">
        <is>
          <t>Alan Muhadjir</t>
        </is>
      </c>
      <c r="D21" s="546" t="inlineStr">
        <is>
          <t>Rp</t>
        </is>
      </c>
      <c r="E21" s="547">
        <f>IF(C21="","",ROUND($E$15/COUNTA($C$20:$C$21), 0))</f>
        <v/>
      </c>
      <c r="F21" s="446" t="n"/>
      <c r="G21" t="inlineStr">
        <is>
          <t>Pajak 10%</t>
        </is>
      </c>
    </row>
    <row r="22">
      <c r="A22" s="463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2026-03-31T20:04:06Z</dcterms:modified>
  <cp:lastModifiedBy>Diofavian - Student</cp:lastModifiedBy>
</cp:coreProperties>
</file>