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inlineStr">
        <is>
          <t>REVENUE (IDR)</t>
        </is>
      </c>
      <c r="C8" s="15" t="n"/>
      <c r="D8" s="284" t="n"/>
      <c r="F8" s="28">
        <f>SUM(F8:F7)</f>
        <v/>
      </c>
      <c r="G8" s="15" t="n"/>
      <c r="H8" s="15" t="n"/>
      <c r="I8" s="15" t="n"/>
      <c r="J8" s="18" t="n"/>
      <c r="K8" s="18" t="n"/>
      <c r="L8" s="18">
        <f>SUM(L8:L7)</f>
        <v/>
      </c>
      <c r="M8" s="143">
        <f>SUM(M8:M7)</f>
        <v/>
      </c>
      <c r="N8" s="143">
        <f>SUM(N8:N7)</f>
        <v/>
      </c>
      <c r="O8" s="18">
        <f>SUM(O8:O7)</f>
        <v/>
      </c>
      <c r="P8" s="18" t="inlineStr"/>
    </row>
    <row r="9" hidden="1" ht="15.5" customHeight="1" s="297">
      <c r="B9" s="18" t="n"/>
      <c r="C9" s="15" t="n"/>
      <c r="D9" s="284" t="n"/>
      <c r="F9" s="309" t="n"/>
      <c r="G9" s="15" t="n"/>
      <c r="H9" s="15" t="n"/>
      <c r="I9" s="15" t="n"/>
      <c r="J9" s="18" t="n"/>
      <c r="K9" s="18" t="n"/>
      <c r="L9" s="309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0" t="n"/>
      <c r="G18" s="15" t="n"/>
      <c r="H18" s="15" t="n"/>
      <c r="I18" s="15" t="n"/>
      <c r="J18" s="18" t="n"/>
      <c r="K18" s="98" t="n"/>
      <c r="L18" s="311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2" t="n"/>
      <c r="G19" s="15" t="n"/>
      <c r="H19" s="15" t="n"/>
      <c r="I19" s="15" t="n"/>
      <c r="J19" s="18" t="n"/>
      <c r="K19" s="313" t="n"/>
      <c r="L19" s="314" t="n"/>
      <c r="M19" s="143" t="n"/>
      <c r="N19" s="143" t="n"/>
      <c r="O19" s="315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16" t="n"/>
      <c r="L21" s="317" t="n"/>
      <c r="M21" s="143" t="n"/>
      <c r="N21" s="143" t="n"/>
      <c r="O21" s="318" t="n"/>
      <c r="P21" s="18" t="n"/>
    </row>
    <row r="22" ht="15.5" customHeight="1" s="297">
      <c r="B22" s="286" t="n"/>
      <c r="F22" s="319" t="n"/>
      <c r="G22" s="33" t="n"/>
      <c r="H22" s="33" t="n"/>
      <c r="I22" s="320" t="n"/>
      <c r="J22" s="321" t="n"/>
      <c r="K22" s="320" t="n"/>
      <c r="L22" s="322" t="n"/>
      <c r="M22" s="322" t="n"/>
      <c r="N22" s="32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3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4" t="inlineStr">
        <is>
          <t>PENERIMAAN NEGARA (TAX) (IDR)</t>
        </is>
      </c>
      <c r="C28" s="325" t="n"/>
      <c r="D28" s="326" t="inlineStr">
        <is>
          <t>Tax PPN 11% (Project TGE MEPI Rimau Pembayaran Ke-2)</t>
        </is>
      </c>
      <c r="E28" s="327" t="n"/>
      <c r="F28" s="328" t="n">
        <v>33836000</v>
      </c>
      <c r="G28" s="325" t="n"/>
      <c r="H28" s="325" t="n"/>
      <c r="I28" s="329" t="inlineStr">
        <is>
          <t>PPN</t>
        </is>
      </c>
      <c r="J28" s="328">
        <f>SUM(J27:J27)</f>
        <v/>
      </c>
      <c r="K28" s="330" t="inlineStr">
        <is>
          <t>PPh</t>
        </is>
      </c>
      <c r="L28" s="328">
        <f>SUM(L27:L27)</f>
        <v/>
      </c>
      <c r="M28" s="330" t="inlineStr">
        <is>
          <t>PPh</t>
        </is>
      </c>
      <c r="N28" s="328">
        <f>SUM(N27:N27)</f>
        <v/>
      </c>
      <c r="O28" s="330" t="inlineStr">
        <is>
          <t>PPh</t>
        </is>
      </c>
      <c r="P28" s="328">
        <f>SUM(P27:P27)</f>
        <v/>
      </c>
      <c r="Q28" s="33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2" t="inlineStr">
        <is>
          <t>Biaya Operasi</t>
        </is>
      </c>
      <c r="J40" s="333" t="inlineStr">
        <is>
          <t>Biaya Research (R&amp;D)</t>
        </is>
      </c>
      <c r="K40" s="334" t="inlineStr">
        <is>
          <t>Biaya Sewa Peralatan</t>
        </is>
      </c>
      <c r="L40" s="334" t="inlineStr">
        <is>
          <t>Biaya Interpretasi Log Data</t>
        </is>
      </c>
      <c r="M40" s="335" t="inlineStr">
        <is>
          <t>Administrasi</t>
        </is>
      </c>
      <c r="N40" s="335" t="inlineStr">
        <is>
          <t>Pembelian Barang</t>
        </is>
      </c>
      <c r="O40" s="335" t="inlineStr">
        <is>
          <t>Sewa Kantor</t>
        </is>
      </c>
      <c r="P40" s="335" t="inlineStr">
        <is>
          <t>Kesehatan</t>
        </is>
      </c>
      <c r="Q40" s="335" t="inlineStr">
        <is>
          <t>Bisnis Dev</t>
        </is>
      </c>
      <c r="R40" s="334" t="inlineStr">
        <is>
          <t>asdasd</t>
        </is>
      </c>
      <c r="S40" s="334" t="inlineStr">
        <is>
          <t>makanan jepang</t>
        </is>
      </c>
      <c r="T40" s="334" t="inlineStr">
        <is>
          <t>aaaaa</t>
        </is>
      </c>
      <c r="U40" s="334" t="inlineStr">
        <is>
          <t>bbbbb</t>
        </is>
      </c>
      <c r="V40" s="334" t="inlineStr">
        <is>
          <t>asdsad</t>
        </is>
      </c>
      <c r="W40" s="334" t="inlineStr">
        <is>
          <t>dfgdfgdfgd</t>
        </is>
      </c>
      <c r="X40" s="334" t="inlineStr">
        <is>
          <t>12312</t>
        </is>
      </c>
    </row>
    <row r="41" ht="15.5" customHeight="1" s="297">
      <c r="B41" s="336" t="n"/>
      <c r="C41" s="337" t="n"/>
      <c r="D41" s="338" t="inlineStr">
        <is>
          <t>OPERATION COST AND OFFICE - Expenses Report</t>
        </is>
      </c>
      <c r="E41" s="339" t="n"/>
      <c r="F41" s="340" t="n"/>
      <c r="G41" s="341" t="n"/>
      <c r="H41" s="341" t="n"/>
      <c r="I41" s="342" t="n"/>
      <c r="J41" s="342" t="n"/>
      <c r="K41" s="343" t="n"/>
      <c r="L41" s="344" t="n"/>
      <c r="M41" s="344" t="n"/>
      <c r="N41" s="344" t="n"/>
      <c r="O41" s="344" t="n"/>
      <c r="P41" s="344" t="n"/>
      <c r="Q41" s="344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/>
      <c r="C42" s="347" t="n"/>
      <c r="D42" s="348" t="n"/>
      <c r="E42" s="349" t="inlineStr">
        <is>
          <t>TOTAL</t>
        </is>
      </c>
      <c r="F42" s="350">
        <f>SUM(F41:F41)</f>
        <v/>
      </c>
      <c r="G42" s="351" t="inlineStr">
        <is>
          <t>IDR</t>
        </is>
      </c>
      <c r="H42" s="351" t="n">
        <v>1</v>
      </c>
      <c r="I42" s="352" t="n">
        <v>0</v>
      </c>
      <c r="J42" s="352" t="n">
        <v>0</v>
      </c>
      <c r="K42" s="353" t="n">
        <v>0</v>
      </c>
      <c r="L42" s="353" t="n">
        <v>0</v>
      </c>
      <c r="M42" s="353" t="n">
        <v>0</v>
      </c>
      <c r="N42" s="353" t="n">
        <v>0</v>
      </c>
      <c r="O42" s="353" t="n">
        <v>0</v>
      </c>
      <c r="P42" s="353" t="n">
        <v>0</v>
      </c>
      <c r="Q42" s="353" t="n">
        <v>0</v>
      </c>
      <c r="R42" s="353" t="n">
        <v>0</v>
      </c>
      <c r="S42" s="353" t="n">
        <v>0</v>
      </c>
      <c r="T42" s="353" t="n">
        <v>0</v>
      </c>
      <c r="U42" s="353" t="n">
        <v>0</v>
      </c>
      <c r="V42" s="353" t="n">
        <v>0</v>
      </c>
      <c r="W42" s="353" t="n">
        <v>0</v>
      </c>
      <c r="X42" s="353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4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5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5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5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5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5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5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5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5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5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5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5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5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5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5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59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5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59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5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5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59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5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59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5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5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5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5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1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2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2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3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3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4" t="n">
        <v>45071</v>
      </c>
      <c r="C638" s="141" t="n"/>
      <c r="D638" s="145" t="inlineStr">
        <is>
          <t>Materai 15 pcs</t>
        </is>
      </c>
      <c r="E638" s="145" t="n"/>
      <c r="F638" s="365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4" t="n">
        <v>45085</v>
      </c>
      <c r="C639" s="141" t="n"/>
      <c r="D639" s="145" t="inlineStr">
        <is>
          <t>Plastic folder 3 pcs</t>
        </is>
      </c>
      <c r="E639" s="145" t="n"/>
      <c r="F639" s="366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4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4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4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4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4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4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4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4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4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4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4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4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4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4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4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4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4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4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4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4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7" t="n"/>
      <c r="K741" s="367" t="n"/>
      <c r="L741" s="367" t="n"/>
      <c r="M741" s="367" t="n"/>
      <c r="N741" s="367" t="n"/>
      <c r="O741" s="36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8" t="n"/>
      <c r="K742" s="368" t="n"/>
      <c r="L742" s="367" t="n"/>
      <c r="M742" s="368" t="n"/>
      <c r="N742" s="368" t="n"/>
      <c r="O742" s="36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8" t="n"/>
      <c r="K743" s="368" t="n"/>
      <c r="L743" s="367" t="n"/>
      <c r="M743" s="368" t="n"/>
      <c r="N743" s="368" t="n"/>
      <c r="O743" s="36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8" t="n"/>
      <c r="K744" s="368" t="n"/>
      <c r="L744" s="367" t="n"/>
      <c r="M744" s="368" t="n"/>
      <c r="N744" s="368" t="n"/>
      <c r="O744" s="36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8" t="n"/>
      <c r="K745" s="368" t="n"/>
      <c r="L745" s="367" t="n"/>
      <c r="M745" s="368" t="n"/>
      <c r="N745" s="368" t="n"/>
      <c r="O745" s="36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8" t="n"/>
      <c r="K746" s="368" t="n"/>
      <c r="L746" s="367" t="n"/>
      <c r="M746" s="368" t="n"/>
      <c r="N746" s="368" t="n"/>
      <c r="O746" s="36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8" t="n"/>
      <c r="K747" s="368" t="n"/>
      <c r="L747" s="367" t="n"/>
      <c r="M747" s="368" t="n"/>
      <c r="N747" s="368" t="n"/>
      <c r="O747" s="36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8" t="n"/>
      <c r="K748" s="368" t="n"/>
      <c r="L748" s="367" t="n"/>
      <c r="M748" s="368" t="n"/>
      <c r="N748" s="368" t="n"/>
      <c r="O748" s="36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8" t="n"/>
      <c r="K749" s="368" t="n"/>
      <c r="L749" s="368" t="n"/>
      <c r="M749" s="368" t="n"/>
      <c r="N749" s="368" t="n"/>
      <c r="O749" s="36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1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2024</t>
        </is>
      </c>
      <c r="F4" s="372" t="n"/>
      <c r="G4" s="375" t="inlineStr">
        <is>
          <t>NERACA |TAHUN YANG BERAKHIR, 31 DESEMBER 2024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2026-03-31 01:11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SUM('Revenue-Cost_2027'!L8:'Revenue-Cost_2027'!L21)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SUM('Revenue-Cost_2027'!L8:'Revenue-Cost_2027'!L21)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'Revenue-Cost_2027'!I42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'Revenue-Cost_2027'!J42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'Revenue-Cost_2027'!K42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'Revenue-Cost_2027'!L42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'Revenue-Cost_2027'!Q42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'Revenue-Cost_2027'!M42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'Revenue-Cost_2027'!N42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'Revenue-Cost_2027'!O42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'Revenue-Cost_2027'!P42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2027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SUM('Revenue-Cost_2027'!L8:'Revenue-Cost_2027'!L21)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E7-SUM('Revenue-Cost_2027'!N8:'Revenue-Cost_2027'!N21)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SUM('Revenue-Cost_2027'!I42:Q42)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SUM('Revenue-Cost_2027'!N8:'Revenue-Cost_2027'!N21)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464" t="inlineStr">
        <is>
          <t>DEVIDEN</t>
        </is>
      </c>
      <c r="F18" s="372" t="n"/>
    </row>
    <row r="19" ht="19" customHeight="1" s="297">
      <c r="A19" s="369" t="n"/>
      <c r="B19" s="465" t="inlineStr">
        <is>
          <t>#</t>
        </is>
      </c>
      <c r="C19" s="465" t="inlineStr">
        <is>
          <t>Nama Lengkap</t>
        </is>
      </c>
      <c r="D19" s="465" t="inlineStr"/>
      <c r="E19" s="466" t="inlineStr">
        <is>
          <t>Amount</t>
        </is>
      </c>
      <c r="F19" s="372" t="inlineStr"/>
      <c r="G19" s="467" t="inlineStr">
        <is>
          <t>Pajak</t>
        </is>
      </c>
    </row>
    <row r="20" ht="19" customHeight="1" s="297">
      <c r="A20" s="369" t="n"/>
      <c r="B20" s="271" t="n"/>
      <c r="C20" s="272" t="n"/>
      <c r="D20" s="460" t="n"/>
      <c r="E20" s="468" t="n"/>
      <c r="F20" s="372" t="n"/>
      <c r="G20" s="469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2026-03-30T18:11:57Z</dcterms:modified>
  <cp:lastModifiedBy>Diofavian - Student</cp:lastModifiedBy>
</cp:coreProperties>
</file>