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inlineStr">
        <is>
          <t>AKTIVA</t>
        </is>
      </c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inlineStr">
        <is>
          <t>AKTIVA LANCAR</t>
        </is>
      </c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 xml:space="preserve">  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 xml:space="preserve">  KAS DAN SETARA KAS TAHUN LAPORAN</t>
        </is>
      </c>
      <c r="I11" s="364" t="inlineStr">
        <is>
          <t>Rp</t>
        </is>
      </c>
      <c r="J11" s="365">
        <f>ROUND(E42-'Business Summary'!E13, 0)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66" t="n"/>
      <c r="H12" s="367" t="inlineStr">
        <is>
          <t xml:space="preserve">  PIUTANG USAHA</t>
        </is>
      </c>
      <c r="I12" s="364" t="inlineStr">
        <is>
          <t>Rp</t>
        </is>
      </c>
      <c r="J12" s="365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 xml:space="preserve">  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66" t="n"/>
      <c r="H14" s="367" t="inlineStr">
        <is>
          <t xml:space="preserve">  BIAYA BAYAR DI MUKA</t>
        </is>
      </c>
      <c r="I14" s="364" t="inlineStr">
        <is>
          <t>Rp</t>
        </is>
      </c>
      <c r="J14" s="365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3" t="n"/>
      <c r="H15" s="367" t="inlineStr">
        <is>
          <t xml:space="preserve">  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74" t="n"/>
      <c r="H16" s="375" t="inlineStr">
        <is>
          <t>TOTAL AKTIVA LANCAR</t>
        </is>
      </c>
      <c r="I16" s="371" t="inlineStr">
        <is>
          <t>Rp</t>
        </is>
      </c>
      <c r="J16" s="372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59" t="n"/>
      <c r="H17" s="360" t="inlineStr">
        <is>
          <t>ACTIVA TETAP</t>
        </is>
      </c>
      <c r="I17" s="361" t="n"/>
      <c r="J17" s="358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66" t="n"/>
      <c r="H19" s="367" t="n"/>
      <c r="I19" s="368" t="n"/>
      <c r="J19" s="365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 xml:space="preserve">  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66" t="n"/>
      <c r="H21" s="367" t="n"/>
      <c r="I21" s="368" t="n"/>
      <c r="J21" s="365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74" t="n"/>
      <c r="H22" s="375" t="inlineStr">
        <is>
          <t>TOTAL AKTIVA TETAP</t>
        </is>
      </c>
      <c r="I22" s="371" t="inlineStr">
        <is>
          <t>Rp</t>
        </is>
      </c>
      <c r="J22" s="372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66" t="n"/>
      <c r="H23" s="367" t="n"/>
      <c r="I23" s="368" t="n"/>
      <c r="J23" s="365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59" t="inlineStr">
        <is>
          <t>ACTIVA LAIN LAIN</t>
        </is>
      </c>
      <c r="H24" s="360" t="inlineStr">
        <is>
          <t>ACTIVA LAIN LAIN</t>
        </is>
      </c>
      <c r="I24" s="361" t="n"/>
      <c r="J24" s="358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74" t="n"/>
      <c r="H25" s="375" t="inlineStr">
        <is>
          <t xml:space="preserve">  TOTAL AKTIVA LAIN LAIN</t>
        </is>
      </c>
      <c r="I25" s="376" t="inlineStr">
        <is>
          <t>Rp</t>
        </is>
      </c>
      <c r="J25" s="372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70" t="inlineStr">
        <is>
          <t>TOTAL AKTIVA</t>
        </is>
      </c>
      <c r="I28" s="371" t="inlineStr">
        <is>
          <t>Rp</t>
        </is>
      </c>
      <c r="J28" s="372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59" t="inlineStr">
        <is>
          <t>HUTANG DAN MODAL</t>
        </is>
      </c>
      <c r="H30" s="360" t="inlineStr">
        <is>
          <t>HUTANG DAN MODAL</t>
        </is>
      </c>
      <c r="I30" s="361" t="n"/>
      <c r="J30" s="358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66" t="n"/>
      <c r="H31" s="367" t="n"/>
      <c r="I31" s="368" t="n"/>
      <c r="J31" s="365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59" t="inlineStr">
        <is>
          <t>HUTANG LANCAR</t>
        </is>
      </c>
      <c r="H32" s="360" t="inlineStr">
        <is>
          <t>HUTANG LANCAR</t>
        </is>
      </c>
      <c r="I32" s="361" t="n"/>
      <c r="J32" s="358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66" t="n"/>
      <c r="H33" s="367" t="inlineStr">
        <is>
          <t xml:space="preserve">  HUTANG USAHA</t>
        </is>
      </c>
      <c r="I33" s="364" t="inlineStr">
        <is>
          <t>Rp</t>
        </is>
      </c>
      <c r="J33" s="365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 xml:space="preserve">  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66" t="n"/>
      <c r="H35" s="367" t="inlineStr">
        <is>
          <t xml:space="preserve">  HUTANG PEMEGANG SAHAM</t>
        </is>
      </c>
      <c r="I35" s="364" t="inlineStr">
        <is>
          <t>Rp</t>
        </is>
      </c>
      <c r="J35" s="365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 xml:space="preserve">  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4" t="n"/>
      <c r="H38" s="375" t="inlineStr">
        <is>
          <t>TOTAL HUTANG LANCAR</t>
        </is>
      </c>
      <c r="I38" s="376" t="inlineStr">
        <is>
          <t>Rp</t>
        </is>
      </c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59" t="inlineStr">
        <is>
          <t>MODAL</t>
        </is>
      </c>
      <c r="H40" s="360" t="inlineStr">
        <is>
          <t>MODAL</t>
        </is>
      </c>
      <c r="I40" s="361" t="n"/>
      <c r="J40" s="358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 xml:space="preserve">  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66" t="n"/>
      <c r="H42" s="367" t="inlineStr">
        <is>
          <t xml:space="preserve">  LABA DI TAHAN</t>
        </is>
      </c>
      <c r="I42" s="364" t="inlineStr">
        <is>
          <t>Rp</t>
        </is>
      </c>
      <c r="J42" s="365" t="n">
        <v>0</v>
      </c>
    </row>
    <row r="43" ht="14.25" customHeight="1">
      <c r="A43" s="354" t="n"/>
      <c r="B43" s="354" t="n"/>
      <c r="C43" s="354" t="n"/>
      <c r="D43" s="354" t="n"/>
      <c r="E43" s="354" t="n"/>
      <c r="F43" s="354" t="n"/>
      <c r="G43" s="362" t="n"/>
      <c r="H43" s="363" t="inlineStr">
        <is>
          <t xml:space="preserve">  TOTAL LABA (RUGI) DITAHAN</t>
        </is>
      </c>
      <c r="I43" s="364" t="inlineStr">
        <is>
          <t>Rp</t>
        </is>
      </c>
      <c r="J43" s="365">
        <f>J28-J38-J41-J42</f>
        <v/>
      </c>
    </row>
    <row r="44" ht="14.25" customHeight="1">
      <c r="A44" s="354" t="n"/>
      <c r="B44" s="354" t="n"/>
      <c r="C44" s="354" t="n"/>
      <c r="D44" s="354" t="n"/>
      <c r="E44" s="354" t="n"/>
      <c r="F44" s="354" t="n"/>
      <c r="G44" s="369" t="n"/>
      <c r="H44" s="370" t="inlineStr">
        <is>
          <t>TOTAL MODAL</t>
        </is>
      </c>
      <c r="I44" s="371" t="inlineStr">
        <is>
          <t>Rp</t>
        </is>
      </c>
      <c r="J44" s="372">
        <f>SUM(J41:J43)</f>
        <v/>
      </c>
    </row>
    <row r="45" ht="14.25" customHeight="1">
      <c r="A45" s="354" t="n"/>
      <c r="B45" s="354" t="n"/>
      <c r="C45" s="354" t="n"/>
      <c r="D45" s="354" t="n"/>
      <c r="E45" s="354" t="n"/>
      <c r="F45" s="354" t="n"/>
      <c r="G45" s="362" t="n"/>
      <c r="H45" s="363" t="n"/>
      <c r="I45" s="364" t="n"/>
      <c r="J45" s="365" t="n"/>
    </row>
    <row r="46" ht="14.65" customHeight="1">
      <c r="A46" s="354" t="n"/>
      <c r="B46" s="354" t="n"/>
      <c r="C46" s="354" t="n"/>
      <c r="D46" s="354" t="n"/>
      <c r="E46" s="354" t="n"/>
      <c r="F46" s="354" t="n"/>
      <c r="G46" s="378" t="n"/>
      <c r="H46" s="379" t="inlineStr">
        <is>
          <t>TOTAL HUTANG DAN MODAL</t>
        </is>
      </c>
      <c r="I46" s="380" t="inlineStr">
        <is>
          <t>Rp</t>
        </is>
      </c>
      <c r="J46" s="381">
        <f>J44+J38</f>
        <v/>
      </c>
    </row>
    <row r="47" ht="4.5" customHeight="1">
      <c r="A47" s="354" t="n"/>
      <c r="B47" s="354" t="n"/>
      <c r="C47" s="354" t="n"/>
      <c r="D47" s="354" t="n"/>
      <c r="E47" s="354" t="n"/>
      <c r="F47" s="354" t="n"/>
      <c r="G47" s="354" t="n"/>
      <c r="H47" s="354" t="n"/>
      <c r="I47" s="354" t="n"/>
      <c r="J47" s="354" t="n"/>
    </row>
    <row r="48" ht="50.65" customHeight="1">
      <c r="A48" s="354" t="n"/>
      <c r="B48" s="354" t="n"/>
      <c r="C48" s="354" t="n"/>
      <c r="D48" s="354" t="n"/>
      <c r="E48" s="354" t="n"/>
      <c r="F48" s="354" t="n"/>
      <c r="G48" s="354" t="n"/>
      <c r="H48" s="354" t="n"/>
      <c r="I48" s="354" t="n"/>
      <c r="J48" s="354" t="n"/>
    </row>
    <row r="49" ht="16.8" customHeight="1">
      <c r="A49" s="354" t="n"/>
      <c r="B49" s="382" t="inlineStr">
        <is>
          <t>Nama Lengkap</t>
        </is>
      </c>
      <c r="F49" s="354" t="n"/>
      <c r="G49" s="382" t="inlineStr">
        <is>
          <t>Nama Lengkap</t>
        </is>
      </c>
    </row>
    <row r="50" ht="15.6" customHeight="1">
      <c r="A50" s="354" t="n"/>
      <c r="B50" s="383" t="inlineStr">
        <is>
          <t>Direktur</t>
        </is>
      </c>
      <c r="F50" s="354" t="n"/>
      <c r="G50" s="383" t="inlineStr">
        <is>
          <t>Direktur</t>
        </is>
      </c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54" t="n"/>
      <c r="C52" s="354" t="n"/>
      <c r="D52" s="354" t="n"/>
      <c r="E52" s="354" t="n"/>
      <c r="F52" s="354" t="n"/>
      <c r="G52" s="354" t="n"/>
      <c r="H52" s="354" t="n"/>
      <c r="J52" s="384" t="n"/>
    </row>
    <row r="53">
      <c r="A53" s="354" t="n"/>
      <c r="B53" s="354" t="n"/>
      <c r="C53" s="354" t="n"/>
      <c r="D53" s="354" t="n"/>
      <c r="E53" s="354" t="n"/>
      <c r="F53" s="354" t="n"/>
      <c r="G53" s="354" t="n"/>
      <c r="H53" s="354" t="n"/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5" t="inlineStr">
        <is>
          <t>#</t>
        </is>
      </c>
      <c r="C6" s="385" t="inlineStr">
        <is>
          <t>Items</t>
        </is>
      </c>
      <c r="D6" s="386" t="inlineStr">
        <is>
          <t>Amount</t>
        </is>
      </c>
      <c r="E6" s="227" t="n"/>
      <c r="F6" s="339" t="n"/>
    </row>
    <row r="7" ht="20" customHeight="1">
      <c r="A7" s="336" t="n"/>
      <c r="B7" s="387" t="n">
        <v>1</v>
      </c>
      <c r="C7" s="388" t="inlineStr">
        <is>
          <t>Revenue</t>
        </is>
      </c>
      <c r="D7" s="389" t="inlineStr">
        <is>
          <t>Rp</t>
        </is>
      </c>
      <c r="E7" s="390">
        <f>SUM('Revenue-Cost_2024'!L8:L21)</f>
        <v/>
      </c>
      <c r="F7" s="339" t="n"/>
    </row>
    <row r="8" ht="20" customHeight="1">
      <c r="A8" s="336" t="n"/>
      <c r="B8" s="387" t="n">
        <v>2</v>
      </c>
      <c r="C8" s="388" t="inlineStr">
        <is>
          <t>Revenue Diterima (Setelah Pajak)</t>
        </is>
      </c>
      <c r="D8" s="389" t="inlineStr">
        <is>
          <t>Rp</t>
        </is>
      </c>
      <c r="E8" s="390">
        <f>E7-SUM('Revenue-Cost_2024'!N8:N21)</f>
        <v/>
      </c>
      <c r="F8" s="339" t="n"/>
    </row>
    <row r="9" ht="20" customHeight="1">
      <c r="A9" s="336" t="n"/>
      <c r="B9" s="387" t="n">
        <v>3</v>
      </c>
      <c r="C9" s="388" t="inlineStr">
        <is>
          <t>Biaya</t>
        </is>
      </c>
      <c r="D9" s="389" t="inlineStr">
        <is>
          <t>Rp</t>
        </is>
      </c>
      <c r="E9" s="390">
        <f>SUM('Revenue-Cost_2024'!I534:Q534)</f>
        <v/>
      </c>
      <c r="F9" s="339" t="n"/>
    </row>
    <row r="10" ht="20" customHeight="1">
      <c r="A10" s="336" t="n"/>
      <c r="B10" s="387" t="n">
        <v>4</v>
      </c>
      <c r="C10" s="388" t="inlineStr">
        <is>
          <t>Profit SebelumTax</t>
        </is>
      </c>
      <c r="D10" s="389" t="inlineStr">
        <is>
          <t>Rp</t>
        </is>
      </c>
      <c r="E10" s="390">
        <f>E7-E9</f>
        <v/>
      </c>
      <c r="F10" s="339" t="n"/>
    </row>
    <row r="11" ht="20" customHeight="1">
      <c r="A11" s="336" t="n"/>
      <c r="B11" s="387" t="n">
        <v>5</v>
      </c>
      <c r="C11" s="388" t="inlineStr">
        <is>
          <t>PPh Badan (22%*50%)</t>
        </is>
      </c>
      <c r="D11" s="389" t="inlineStr">
        <is>
          <t>Rp</t>
        </is>
      </c>
      <c r="E11" s="390">
        <f>E10*22%*50%</f>
        <v/>
      </c>
      <c r="F11" s="339" t="n"/>
    </row>
    <row r="12" ht="20" customHeight="1">
      <c r="A12" s="336" t="n"/>
      <c r="B12" s="387" t="n">
        <v>6</v>
      </c>
      <c r="C12" s="388" t="inlineStr">
        <is>
          <t>PPh 23 Dipotong oleh client</t>
        </is>
      </c>
      <c r="D12" s="389" t="inlineStr">
        <is>
          <t>Rp</t>
        </is>
      </c>
      <c r="E12" s="390">
        <f>SUM('Revenue-Cost_2024'!N8:N21)</f>
        <v/>
      </c>
      <c r="F12" s="339" t="n"/>
    </row>
    <row r="13" ht="20" customHeight="1">
      <c r="A13" s="336" t="n"/>
      <c r="B13" s="387" t="n">
        <v>7</v>
      </c>
      <c r="C13" s="388" t="inlineStr">
        <is>
          <t>Kekurangan Bayar PPh Badan</t>
        </is>
      </c>
      <c r="D13" s="389" t="inlineStr">
        <is>
          <t>Rp</t>
        </is>
      </c>
      <c r="E13" s="391">
        <f>E11-E12</f>
        <v/>
      </c>
      <c r="F13" s="339" t="n"/>
    </row>
    <row r="14" ht="20" customHeight="1">
      <c r="A14" s="336" t="n"/>
      <c r="B14" s="387" t="n">
        <v>8</v>
      </c>
      <c r="C14" s="388" t="inlineStr">
        <is>
          <t>Profit After Tax</t>
        </is>
      </c>
      <c r="D14" s="389" t="inlineStr">
        <is>
          <t>Rp</t>
        </is>
      </c>
      <c r="E14" s="390">
        <f>E10-E13</f>
        <v/>
      </c>
      <c r="F14" s="339" t="n"/>
    </row>
    <row r="15" ht="20" customHeight="1">
      <c r="A15" s="336" t="n"/>
      <c r="B15" s="387" t="n">
        <v>9</v>
      </c>
      <c r="C15" s="388" t="inlineStr">
        <is>
          <t>Deviden Dibagi</t>
        </is>
      </c>
      <c r="D15" s="389" t="inlineStr">
        <is>
          <t>Rp</t>
        </is>
      </c>
      <c r="E15" s="390">
        <f>E14-E16</f>
        <v/>
      </c>
      <c r="F15" s="339" t="n"/>
    </row>
    <row r="16" ht="20" customHeight="1">
      <c r="A16" s="336" t="n"/>
      <c r="B16" s="387" t="n">
        <v>10</v>
      </c>
      <c r="C16" s="388" t="inlineStr">
        <is>
          <t>Profit Ditahan</t>
        </is>
      </c>
      <c r="D16" s="389" t="inlineStr">
        <is>
          <t>Rp</t>
        </is>
      </c>
      <c r="E16" s="390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2" t="inlineStr">
        <is>
          <t>DEVIDEN</t>
        </is>
      </c>
      <c r="F18" s="339" t="n"/>
    </row>
    <row r="19" ht="20" customHeight="1">
      <c r="A19" s="336" t="n"/>
      <c r="B19" s="393" t="inlineStr">
        <is>
          <t>#</t>
        </is>
      </c>
      <c r="C19" s="393" t="inlineStr">
        <is>
          <t>Nama Lengkap</t>
        </is>
      </c>
      <c r="D19" s="394" t="inlineStr">
        <is>
          <t>Rp</t>
        </is>
      </c>
      <c r="E19" s="395" t="inlineStr">
        <is>
          <t>Amount</t>
        </is>
      </c>
      <c r="F19" s="339" t="n"/>
      <c r="G19" s="396" t="inlineStr"/>
    </row>
    <row r="20" ht="20" customHeight="1">
      <c r="A20" s="336" t="n"/>
      <c r="B20" s="397" t="n">
        <v>1</v>
      </c>
      <c r="C20" s="398" t="inlineStr">
        <is>
          <t>Anevril Chairulsyah</t>
        </is>
      </c>
      <c r="D20" s="399" t="inlineStr">
        <is>
          <t>Rp</t>
        </is>
      </c>
      <c r="E20" s="400">
        <f>IF(C20="","",ROUND($E$15/COUNTA($C$20:$C$21), 0))</f>
        <v/>
      </c>
      <c r="F20" s="401" t="n"/>
      <c r="G20" s="402" t="inlineStr">
        <is>
          <t>Pajak 10%</t>
        </is>
      </c>
    </row>
    <row r="21" ht="20" customHeight="1">
      <c r="A21" s="403" t="n"/>
      <c r="B21" s="404" t="n">
        <v>2</v>
      </c>
      <c r="C21" s="405" t="inlineStr">
        <is>
          <t>Alan Muhadjir</t>
        </is>
      </c>
      <c r="D21" s="406" t="inlineStr">
        <is>
          <t>Rp</t>
        </is>
      </c>
      <c r="E21" s="407">
        <f>IF(C21="","",ROUND($E$15/COUNTA($C$20:$C$21), 0))</f>
        <v/>
      </c>
      <c r="F21" s="401" t="n"/>
      <c r="G21" s="408" t="inlineStr">
        <is>
          <t>Pajak 10%</t>
        </is>
      </c>
    </row>
    <row r="22" ht="14.25" customHeight="1">
      <c r="A22" s="403" t="n"/>
      <c r="B22" s="408" t="n"/>
      <c r="C22" s="408" t="n"/>
      <c r="D22" s="408" t="n"/>
      <c r="E22" s="408" t="n"/>
      <c r="F22" s="401" t="n"/>
      <c r="G22" s="408" t="n"/>
    </row>
    <row r="23">
      <c r="B23" s="408" t="n"/>
      <c r="C23" s="408" t="n"/>
      <c r="D23" s="408" t="n"/>
      <c r="E23" s="408" t="n"/>
      <c r="F23" s="408" t="n"/>
      <c r="G23" s="408" t="n"/>
    </row>
    <row r="24">
      <c r="B24" s="408" t="n"/>
      <c r="C24" s="408" t="n"/>
      <c r="D24" s="408" t="n"/>
      <c r="E24" s="408" t="n"/>
      <c r="F24" s="408" t="n"/>
      <c r="G24" s="408" t="n"/>
    </row>
    <row r="25">
      <c r="B25" s="408" t="n"/>
      <c r="C25" s="408" t="n"/>
      <c r="D25" s="408" t="n"/>
      <c r="E25" s="408" t="n"/>
      <c r="F25" s="408" t="n"/>
      <c r="G25" s="408" t="n"/>
    </row>
    <row r="26">
      <c r="B26" s="408" t="n"/>
      <c r="C26" s="408" t="n"/>
      <c r="D26" s="408" t="n"/>
      <c r="E26" s="408" t="n"/>
      <c r="F26" s="408" t="n"/>
      <c r="G26" s="408" t="n"/>
    </row>
    <row r="27">
      <c r="B27" s="408" t="n"/>
      <c r="C27" s="408" t="n"/>
      <c r="D27" s="408" t="n"/>
      <c r="E27" s="408" t="n"/>
      <c r="F27" s="408" t="n"/>
      <c r="G27" s="408" t="n"/>
    </row>
    <row r="28">
      <c r="B28" s="408" t="n"/>
      <c r="C28" s="408" t="n"/>
      <c r="D28" s="408" t="n"/>
      <c r="E28" s="408" t="n"/>
      <c r="F28" s="408" t="n"/>
      <c r="G28" s="408" t="n"/>
    </row>
    <row r="29">
      <c r="B29" s="408" t="n"/>
      <c r="C29" s="408" t="n"/>
      <c r="D29" s="408" t="n"/>
      <c r="E29" s="408" t="n"/>
      <c r="F29" s="408" t="n"/>
      <c r="G29" s="408" t="n"/>
    </row>
    <row r="30">
      <c r="B30" s="408" t="n"/>
      <c r="C30" s="408" t="n"/>
      <c r="D30" s="408" t="n"/>
      <c r="E30" s="408" t="n"/>
      <c r="F30" s="408" t="n"/>
      <c r="G30" s="408" t="n"/>
    </row>
    <row r="31">
      <c r="B31" s="408" t="n"/>
      <c r="C31" s="408" t="n"/>
      <c r="D31" s="408" t="n"/>
      <c r="E31" s="408" t="n"/>
      <c r="F31" s="408" t="n"/>
      <c r="G31" s="408" t="n"/>
    </row>
    <row r="32">
      <c r="B32" s="408" t="n"/>
      <c r="C32" s="408" t="n"/>
      <c r="D32" s="408" t="n"/>
      <c r="E32" s="408" t="n"/>
      <c r="F32" s="408" t="n"/>
      <c r="G32" s="408" t="n"/>
    </row>
    <row r="33">
      <c r="B33" s="408" t="n"/>
      <c r="C33" s="408" t="n"/>
      <c r="D33" s="408" t="n"/>
      <c r="E33" s="408" t="n"/>
      <c r="F33" s="408" t="n"/>
      <c r="G33" s="408" t="n"/>
    </row>
    <row r="34">
      <c r="B34" s="408" t="n"/>
      <c r="C34" s="408" t="n"/>
      <c r="D34" s="408" t="n"/>
      <c r="E34" s="408" t="n"/>
      <c r="F34" s="408" t="n"/>
      <c r="G34" s="408" t="n"/>
    </row>
    <row r="35">
      <c r="B35" s="408" t="n"/>
      <c r="C35" s="408" t="n"/>
      <c r="D35" s="408" t="n"/>
      <c r="E35" s="408" t="n"/>
      <c r="F35" s="408" t="n"/>
      <c r="G35" s="408" t="n"/>
    </row>
    <row r="36">
      <c r="B36" s="408" t="n"/>
      <c r="C36" s="408" t="n"/>
      <c r="D36" s="408" t="n"/>
      <c r="E36" s="408" t="n"/>
      <c r="F36" s="408" t="n"/>
      <c r="G36" s="408" t="n"/>
    </row>
    <row r="37">
      <c r="B37" s="408" t="n"/>
      <c r="C37" s="408" t="n"/>
      <c r="D37" s="408" t="n"/>
      <c r="E37" s="408" t="n"/>
      <c r="F37" s="408" t="n"/>
      <c r="G37" s="408" t="n"/>
    </row>
    <row r="38">
      <c r="B38" s="408" t="n"/>
      <c r="C38" s="408" t="n"/>
      <c r="D38" s="408" t="n"/>
      <c r="E38" s="408" t="n"/>
      <c r="F38" s="408" t="n"/>
      <c r="G38" s="408" t="n"/>
    </row>
    <row r="39">
      <c r="B39" s="408" t="n"/>
      <c r="C39" s="408" t="n"/>
      <c r="D39" s="408" t="n"/>
      <c r="E39" s="408" t="n"/>
      <c r="F39" s="408" t="n"/>
      <c r="G39" s="408" t="n"/>
    </row>
    <row r="40">
      <c r="B40" s="408" t="n"/>
      <c r="C40" s="408" t="n"/>
      <c r="D40" s="408" t="n"/>
      <c r="E40" s="408" t="n"/>
      <c r="F40" s="408" t="n"/>
      <c r="G40" s="408" t="n"/>
    </row>
    <row r="41">
      <c r="B41" s="408" t="n"/>
      <c r="C41" s="408" t="n"/>
      <c r="D41" s="408" t="n"/>
      <c r="E41" s="408" t="n"/>
      <c r="F41" s="408" t="n"/>
      <c r="G41" s="408" t="n"/>
    </row>
    <row r="42">
      <c r="B42" s="408" t="n"/>
      <c r="C42" s="408" t="n"/>
      <c r="D42" s="408" t="n"/>
      <c r="E42" s="408" t="n"/>
      <c r="F42" s="408" t="n"/>
      <c r="G42" s="408" t="n"/>
    </row>
    <row r="43">
      <c r="B43" s="408" t="n"/>
      <c r="C43" s="408" t="n"/>
      <c r="D43" s="408" t="n"/>
      <c r="E43" s="408" t="n"/>
      <c r="F43" s="408" t="n"/>
      <c r="G43" s="408" t="n"/>
    </row>
    <row r="44">
      <c r="B44" s="408" t="n"/>
      <c r="C44" s="408" t="n"/>
      <c r="D44" s="408" t="n"/>
      <c r="E44" s="408" t="n"/>
      <c r="F44" s="408" t="n"/>
      <c r="G44" s="408" t="n"/>
    </row>
    <row r="45">
      <c r="B45" s="408" t="n"/>
      <c r="C45" s="408" t="n"/>
      <c r="D45" s="408" t="n"/>
      <c r="E45" s="408" t="n"/>
      <c r="F45" s="408" t="n"/>
      <c r="G45" s="408" t="n"/>
    </row>
    <row r="46">
      <c r="B46" s="408" t="n"/>
      <c r="C46" s="408" t="n"/>
      <c r="D46" s="408" t="n"/>
      <c r="E46" s="408" t="n"/>
      <c r="F46" s="408" t="n"/>
      <c r="G46" s="408" t="n"/>
    </row>
    <row r="47">
      <c r="B47" s="408" t="n"/>
      <c r="C47" s="408" t="n"/>
      <c r="D47" s="408" t="n"/>
      <c r="E47" s="408" t="n"/>
      <c r="F47" s="408" t="n"/>
      <c r="G47" s="408" t="n"/>
    </row>
    <row r="48">
      <c r="B48" s="408" t="n"/>
      <c r="C48" s="408" t="n"/>
      <c r="D48" s="408" t="n"/>
      <c r="E48" s="408" t="n"/>
      <c r="F48" s="408" t="n"/>
      <c r="G48" s="408" t="n"/>
    </row>
    <row r="49">
      <c r="B49" s="408" t="n"/>
      <c r="C49" s="408" t="n"/>
      <c r="D49" s="408" t="n"/>
      <c r="E49" s="408" t="n"/>
      <c r="F49" s="408" t="n"/>
      <c r="G49" s="408" t="n"/>
    </row>
    <row r="50">
      <c r="B50" s="408" t="n"/>
      <c r="C50" s="408" t="n"/>
      <c r="D50" s="408" t="n"/>
      <c r="E50" s="408" t="n"/>
      <c r="F50" s="408" t="n"/>
      <c r="G50" s="408" t="n"/>
    </row>
    <row r="51">
      <c r="B51" s="408" t="n"/>
      <c r="C51" s="408" t="n"/>
      <c r="D51" s="408" t="n"/>
      <c r="E51" s="408" t="n"/>
      <c r="F51" s="408" t="n"/>
      <c r="G51" s="408" t="n"/>
    </row>
    <row r="52">
      <c r="B52" s="408" t="n"/>
      <c r="C52" s="408" t="n"/>
      <c r="D52" s="408" t="n"/>
      <c r="E52" s="408" t="n"/>
      <c r="F52" s="408" t="n"/>
      <c r="G52" s="408" t="n"/>
    </row>
    <row r="53">
      <c r="B53" s="408" t="n"/>
      <c r="C53" s="408" t="n"/>
      <c r="D53" s="408" t="n"/>
      <c r="E53" s="408" t="n"/>
      <c r="F53" s="408" t="n"/>
      <c r="G53" s="408" t="n"/>
    </row>
    <row r="54">
      <c r="B54" s="408" t="n"/>
      <c r="C54" s="408" t="n"/>
      <c r="D54" s="408" t="n"/>
      <c r="E54" s="408" t="n"/>
      <c r="F54" s="408" t="n"/>
      <c r="G54" s="408" t="n"/>
    </row>
    <row r="55">
      <c r="B55" s="408" t="n"/>
      <c r="C55" s="408" t="n"/>
      <c r="D55" s="408" t="n"/>
      <c r="E55" s="408" t="n"/>
      <c r="F55" s="408" t="n"/>
      <c r="G55" s="408" t="n"/>
    </row>
    <row r="56">
      <c r="B56" s="408" t="n"/>
      <c r="C56" s="408" t="n"/>
      <c r="D56" s="408" t="n"/>
      <c r="E56" s="408" t="n"/>
      <c r="F56" s="408" t="n"/>
      <c r="G56" s="408" t="n"/>
    </row>
    <row r="57">
      <c r="B57" s="408" t="n"/>
      <c r="C57" s="408" t="n"/>
      <c r="D57" s="408" t="n"/>
      <c r="E57" s="408" t="n"/>
      <c r="F57" s="408" t="n"/>
      <c r="G57" s="408" t="n"/>
    </row>
    <row r="58">
      <c r="B58" s="408" t="n"/>
      <c r="C58" s="408" t="n"/>
      <c r="D58" s="408" t="n"/>
      <c r="E58" s="408" t="n"/>
      <c r="F58" s="408" t="n"/>
      <c r="G58" s="408" t="n"/>
    </row>
    <row r="59">
      <c r="B59" s="408" t="n"/>
      <c r="C59" s="408" t="n"/>
      <c r="D59" s="408" t="n"/>
      <c r="E59" s="408" t="n"/>
      <c r="F59" s="408" t="n"/>
      <c r="G59" s="408" t="n"/>
    </row>
    <row r="60">
      <c r="B60" s="408" t="n"/>
      <c r="C60" s="408" t="n"/>
      <c r="D60" s="408" t="n"/>
      <c r="E60" s="408" t="n"/>
      <c r="F60" s="408" t="n"/>
      <c r="G60" s="408" t="n"/>
    </row>
    <row r="61">
      <c r="B61" s="408" t="n"/>
      <c r="C61" s="408" t="n"/>
      <c r="D61" s="408" t="n"/>
      <c r="E61" s="408" t="n"/>
      <c r="F61" s="408" t="n"/>
      <c r="G61" s="408" t="n"/>
    </row>
    <row r="62">
      <c r="B62" s="408" t="n"/>
      <c r="C62" s="408" t="n"/>
      <c r="D62" s="408" t="n"/>
      <c r="E62" s="408" t="n"/>
      <c r="F62" s="408" t="n"/>
      <c r="G62" s="408" t="n"/>
    </row>
    <row r="63" ht="64.5" customHeight="1">
      <c r="B63" s="408" t="n"/>
      <c r="C63" s="408" t="n"/>
      <c r="D63" s="408" t="n"/>
      <c r="E63" s="408" t="n"/>
      <c r="F63" s="408" t="n"/>
      <c r="G63" s="408" t="n"/>
    </row>
    <row r="64">
      <c r="B64" s="408" t="n"/>
      <c r="C64" s="408" t="n"/>
      <c r="D64" s="408" t="n"/>
      <c r="E64" s="408" t="n"/>
      <c r="F64" s="408" t="n"/>
      <c r="G64" s="408" t="n"/>
    </row>
    <row r="65">
      <c r="B65" s="408" t="n"/>
      <c r="C65" s="408" t="n"/>
      <c r="D65" s="408" t="n"/>
      <c r="E65" s="408" t="n"/>
      <c r="F65" s="408" t="n"/>
      <c r="G65" s="408" t="n"/>
    </row>
    <row r="66">
      <c r="B66" s="408" t="n"/>
      <c r="C66" s="408" t="n"/>
      <c r="D66" s="408" t="n"/>
      <c r="E66" s="408" t="n"/>
      <c r="F66" s="408" t="n"/>
      <c r="G66" s="408" t="n"/>
    </row>
    <row r="67">
      <c r="B67" s="408" t="n"/>
      <c r="C67" s="408" t="n"/>
      <c r="D67" s="408" t="n"/>
      <c r="E67" s="408" t="n"/>
      <c r="F67" s="408" t="n"/>
      <c r="G67" s="408" t="n"/>
    </row>
    <row r="68">
      <c r="B68" s="408" t="n"/>
      <c r="C68" s="408" t="n"/>
      <c r="D68" s="408" t="n"/>
      <c r="E68" s="408" t="n"/>
      <c r="F68" s="408" t="n"/>
      <c r="G68" s="408" t="n"/>
    </row>
    <row r="69">
      <c r="B69" s="408" t="n"/>
      <c r="C69" s="408" t="n"/>
      <c r="D69" s="408" t="n"/>
      <c r="E69" s="408" t="n"/>
      <c r="F69" s="408" t="n"/>
      <c r="G69" s="408" t="n"/>
    </row>
    <row r="70">
      <c r="B70" s="408" t="n"/>
      <c r="C70" s="408" t="n"/>
      <c r="D70" s="408" t="n"/>
      <c r="E70" s="408" t="n"/>
      <c r="F70" s="408" t="n"/>
      <c r="G70" s="408" t="n"/>
    </row>
    <row r="71">
      <c r="B71" s="408" t="n"/>
      <c r="C71" s="408" t="n"/>
      <c r="D71" s="408" t="n"/>
      <c r="E71" s="408" t="n"/>
      <c r="F71" s="408" t="n"/>
      <c r="G71" s="408" t="n"/>
    </row>
    <row r="72">
      <c r="B72" s="408" t="n"/>
      <c r="C72" s="408" t="n"/>
      <c r="D72" s="408" t="n"/>
      <c r="E72" s="408" t="n"/>
      <c r="F72" s="408" t="n"/>
      <c r="G72" s="408" t="n"/>
    </row>
    <row r="73">
      <c r="B73" s="408" t="n"/>
      <c r="C73" s="408" t="n"/>
      <c r="D73" s="408" t="n"/>
      <c r="E73" s="408" t="n"/>
      <c r="F73" s="408" t="n"/>
      <c r="G73" s="408" t="n"/>
    </row>
    <row r="74">
      <c r="B74" s="408" t="n"/>
      <c r="C74" s="408" t="n"/>
      <c r="D74" s="408" t="n"/>
      <c r="E74" s="408" t="n"/>
      <c r="F74" s="408" t="n"/>
      <c r="G74" s="408" t="n"/>
    </row>
    <row r="75">
      <c r="B75" s="408" t="n"/>
      <c r="C75" s="408" t="n"/>
      <c r="D75" s="408" t="n"/>
      <c r="E75" s="408" t="n"/>
      <c r="F75" s="408" t="n"/>
      <c r="G75" s="408" t="n"/>
    </row>
    <row r="76">
      <c r="B76" s="408" t="n"/>
      <c r="C76" s="408" t="n"/>
      <c r="D76" s="408" t="n"/>
      <c r="E76" s="408" t="n"/>
      <c r="F76" s="408" t="n"/>
      <c r="G76" s="408" t="n"/>
    </row>
    <row r="77">
      <c r="B77" s="408" t="n"/>
      <c r="C77" s="408" t="n"/>
      <c r="D77" s="408" t="n"/>
      <c r="E77" s="408" t="n"/>
      <c r="F77" s="408" t="n"/>
      <c r="G77" s="408" t="n"/>
    </row>
    <row r="78">
      <c r="B78" s="408" t="n"/>
      <c r="C78" s="408" t="n"/>
      <c r="D78" s="408" t="n"/>
      <c r="E78" s="408" t="n"/>
      <c r="F78" s="408" t="n"/>
      <c r="G78" s="408" t="n"/>
    </row>
    <row r="79">
      <c r="B79" s="408" t="n"/>
      <c r="C79" s="408" t="n"/>
      <c r="D79" s="408" t="n"/>
      <c r="E79" s="408" t="n"/>
      <c r="F79" s="408" t="n"/>
      <c r="G79" s="408" t="n"/>
    </row>
    <row r="80">
      <c r="B80" s="408" t="n"/>
      <c r="C80" s="408" t="n"/>
      <c r="D80" s="408" t="n"/>
      <c r="E80" s="408" t="n"/>
      <c r="F80" s="408" t="n"/>
      <c r="G80" s="40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2026-04-26T00:37:05Z</dcterms:modified>
  <cp:lastModifiedBy>Diofavian - Student</cp:lastModifiedBy>
</cp:coreProperties>
</file>