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 for Data Analytics\2-Formulas &amp; Functions\9-Date and Time Functions\"/>
    </mc:Choice>
  </mc:AlternateContent>
  <xr:revisionPtr revIDLastSave="0" documentId="8_{0A3FBDEE-A681-4DC2-A50C-2E793FDF78CA}" xr6:coauthVersionLast="47" xr6:coauthVersionMax="47" xr10:uidLastSave="{00000000-0000-0000-0000-000000000000}"/>
  <bookViews>
    <workbookView xWindow="0" yWindow="0" windowWidth="11520" windowHeight="12960" xr2:uid="{00000000-000D-0000-FFFF-FFFF00000000}"/>
  </bookViews>
  <sheets>
    <sheet name="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8" l="1"/>
  <c r="AC5" i="8"/>
  <c r="AB2" i="8" a="1"/>
  <c r="AB2" i="8" s="1"/>
  <c r="AC2" i="8" s="1"/>
  <c r="Y2" i="8"/>
  <c r="Z2" i="8"/>
  <c r="T3" i="8"/>
  <c r="U3" i="8"/>
  <c r="V3" i="8"/>
  <c r="X3" i="8" s="1"/>
  <c r="T4" i="8"/>
  <c r="U4" i="8"/>
  <c r="V4" i="8"/>
  <c r="X4" i="8" s="1"/>
  <c r="T5" i="8"/>
  <c r="U5" i="8"/>
  <c r="V5" i="8"/>
  <c r="T6" i="8"/>
  <c r="U6" i="8"/>
  <c r="V6" i="8"/>
  <c r="T7" i="8"/>
  <c r="U7" i="8"/>
  <c r="V7" i="8"/>
  <c r="T8" i="8"/>
  <c r="X8" i="8" s="1"/>
  <c r="U8" i="8"/>
  <c r="V8" i="8"/>
  <c r="T9" i="8"/>
  <c r="U9" i="8"/>
  <c r="X9" i="8" s="1"/>
  <c r="V9" i="8"/>
  <c r="T10" i="8"/>
  <c r="U10" i="8"/>
  <c r="V10" i="8"/>
  <c r="T11" i="8"/>
  <c r="U11" i="8"/>
  <c r="V11" i="8"/>
  <c r="X11" i="8" s="1"/>
  <c r="T12" i="8"/>
  <c r="U12" i="8"/>
  <c r="V12" i="8"/>
  <c r="X12" i="8" s="1"/>
  <c r="T13" i="8"/>
  <c r="U13" i="8"/>
  <c r="V13" i="8"/>
  <c r="T14" i="8"/>
  <c r="U14" i="8"/>
  <c r="V14" i="8"/>
  <c r="T15" i="8"/>
  <c r="U15" i="8"/>
  <c r="V15" i="8"/>
  <c r="T16" i="8"/>
  <c r="X16" i="8" s="1"/>
  <c r="U16" i="8"/>
  <c r="V16" i="8"/>
  <c r="T17" i="8"/>
  <c r="X17" i="8" s="1"/>
  <c r="U17" i="8"/>
  <c r="V17" i="8"/>
  <c r="T18" i="8"/>
  <c r="U18" i="8"/>
  <c r="V18" i="8"/>
  <c r="T19" i="8"/>
  <c r="U19" i="8"/>
  <c r="V19" i="8"/>
  <c r="X19" i="8" s="1"/>
  <c r="T20" i="8"/>
  <c r="U20" i="8"/>
  <c r="V20" i="8"/>
  <c r="X20" i="8" s="1"/>
  <c r="T21" i="8"/>
  <c r="U21" i="8"/>
  <c r="X21" i="8" s="1"/>
  <c r="V21" i="8"/>
  <c r="V2" i="8"/>
  <c r="U2" i="8"/>
  <c r="X2" i="8" s="1"/>
  <c r="T2" i="8"/>
  <c r="P2" i="8"/>
  <c r="N15" i="8"/>
  <c r="J3" i="8"/>
  <c r="K3" i="8"/>
  <c r="L3" i="8"/>
  <c r="J4" i="8"/>
  <c r="K4" i="8"/>
  <c r="L4" i="8"/>
  <c r="N4" i="8" s="1"/>
  <c r="J5" i="8"/>
  <c r="K5" i="8"/>
  <c r="L5" i="8"/>
  <c r="J6" i="8"/>
  <c r="K6" i="8"/>
  <c r="L6" i="8"/>
  <c r="J7" i="8"/>
  <c r="K7" i="8"/>
  <c r="L7" i="8"/>
  <c r="N7" i="8" s="1"/>
  <c r="J8" i="8"/>
  <c r="K8" i="8"/>
  <c r="L8" i="8"/>
  <c r="J9" i="8"/>
  <c r="K9" i="8"/>
  <c r="L9" i="8"/>
  <c r="J10" i="8"/>
  <c r="K10" i="8"/>
  <c r="L10" i="8"/>
  <c r="N10" i="8" s="1"/>
  <c r="J11" i="8"/>
  <c r="K11" i="8"/>
  <c r="L11" i="8"/>
  <c r="J12" i="8"/>
  <c r="K12" i="8"/>
  <c r="L12" i="8"/>
  <c r="N12" i="8" s="1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N18" i="8" s="1"/>
  <c r="J19" i="8"/>
  <c r="K19" i="8"/>
  <c r="L19" i="8"/>
  <c r="J20" i="8"/>
  <c r="K20" i="8"/>
  <c r="L20" i="8"/>
  <c r="N20" i="8" s="1"/>
  <c r="J21" i="8"/>
  <c r="K21" i="8"/>
  <c r="L21" i="8"/>
  <c r="L2" i="8"/>
  <c r="K2" i="8"/>
  <c r="J2" i="8"/>
  <c r="AC19" i="8" l="1"/>
  <c r="AC11" i="8"/>
  <c r="N17" i="8"/>
  <c r="N9" i="8"/>
  <c r="R9" i="8" s="1"/>
  <c r="AC18" i="8"/>
  <c r="AC10" i="8"/>
  <c r="AC9" i="8"/>
  <c r="AC8" i="8"/>
  <c r="AC17" i="8"/>
  <c r="AC16" i="8"/>
  <c r="N2" i="8"/>
  <c r="N16" i="8"/>
  <c r="N14" i="8"/>
  <c r="R14" i="8" s="1"/>
  <c r="N8" i="8"/>
  <c r="N6" i="8"/>
  <c r="AC23" i="8"/>
  <c r="AC15" i="8"/>
  <c r="AC7" i="8"/>
  <c r="AC25" i="8"/>
  <c r="AC24" i="8"/>
  <c r="N21" i="8"/>
  <c r="N19" i="8"/>
  <c r="N13" i="8"/>
  <c r="R13" i="8" s="1"/>
  <c r="N11" i="8"/>
  <c r="N5" i="8"/>
  <c r="N3" i="8"/>
  <c r="R3" i="8" s="1"/>
  <c r="AC22" i="8"/>
  <c r="AC14" i="8"/>
  <c r="AC6" i="8"/>
  <c r="AC21" i="8"/>
  <c r="AC13" i="8"/>
  <c r="X15" i="8"/>
  <c r="X7" i="8"/>
  <c r="AC20" i="8"/>
  <c r="AC12" i="8"/>
  <c r="AC4" i="8"/>
  <c r="X18" i="8"/>
  <c r="X10" i="8"/>
  <c r="X14" i="8"/>
  <c r="R2" i="8"/>
  <c r="X13" i="8"/>
  <c r="X5" i="8"/>
  <c r="X6" i="8"/>
  <c r="R10" i="8"/>
  <c r="R18" i="8"/>
  <c r="R6" i="8"/>
  <c r="R21" i="8"/>
  <c r="R5" i="8"/>
  <c r="R4" i="8"/>
  <c r="R17" i="8"/>
  <c r="R16" i="8"/>
  <c r="R8" i="8"/>
  <c r="R15" i="8"/>
  <c r="R7" i="8"/>
  <c r="R20" i="8"/>
  <c r="R12" i="8"/>
  <c r="R19" i="8"/>
  <c r="R11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<sst xmlns="http://schemas.openxmlformats.org/spreadsheetml/2006/main" count="160" uniqueCount="95">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</sst>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posing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Data!$AB$2:$AB$25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Data!$AC$2:$AC$25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C-4303-946A-F1153A5D0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754447"/>
        <c:axId val="464753487"/>
      </c:barChart>
      <c:catAx>
        <c:axId val="46475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3487"/>
        <c:crosses val="autoZero"/>
        <c:auto val="1"/>
        <c:lblAlgn val="ctr"/>
        <c:lblOffset val="100"/>
        <c:noMultiLvlLbl val="0"/>
      </c:catAx>
      <c:valAx>
        <c:axId val="46475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5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464942</xdr:colOff>
      <xdr:row>21</xdr:row>
      <xdr:rowOff>112467</xdr:rowOff>
    </xdr:from>
    <xdr:to>
      <xdr:col>26</xdr:col>
      <xdr:colOff>14261</xdr:colOff>
      <xdr:row>36</xdr:row>
      <xdr:rowOff>171144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F2D06-420D-E1AB-F884-D23EC64A2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D25"/>
  <sheetViews>
    <sheetView tabSelected="1" topLeftCell="M1" zoomScale="55" zoomScaleNormal="55" workbookViewId="0">
      <selection activeCell="W21" sqref="W21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5" width="8.88671875" customWidth="1"/>
    <col min="16" max="16" width="9.5546875" bestFit="1" customWidth="1"/>
    <col min="17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  <col min="28" max="30" width="8.109375" customWidth="1"/>
  </cols>
  <sheetData>
    <row r="1" spans="1:30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6"/>
      <c r="J1" s="14" t="s">
        <v>84</v>
      </c>
      <c r="K1" s="14" t="s">
        <v>88</v>
      </c>
      <c r="L1" s="14" t="s">
        <v>85</v>
      </c>
      <c r="N1" s="14" t="s">
        <v>22</v>
      </c>
      <c r="P1" s="14" t="s">
        <v>87</v>
      </c>
      <c r="R1" s="14" t="s">
        <v>89</v>
      </c>
      <c r="T1" s="14" t="s">
        <v>90</v>
      </c>
      <c r="U1" s="14" t="s">
        <v>91</v>
      </c>
      <c r="V1" s="14" t="s">
        <v>92</v>
      </c>
      <c r="X1" s="14" t="s">
        <v>94</v>
      </c>
      <c r="Y1" s="14" t="s">
        <v>94</v>
      </c>
      <c r="AB1" s="14" t="s">
        <v>93</v>
      </c>
      <c r="AC1" s="15"/>
      <c r="AD1" s="15"/>
    </row>
    <row r="2" spans="1:30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46046</v>
      </c>
      <c r="R2">
        <f ca="1">DATEDIF(N2,$P$2,"D")</f>
        <v>1075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TEXT(D2,"HH:MM")</f>
        <v>15:22</v>
      </c>
      <c r="Z2" t="str">
        <f>TEXT(D2,"HH:MM AM/PM")</f>
        <v>03:22 PM</v>
      </c>
      <c r="AB2" cm="1">
        <f t="array" ref="AB2:AB25">_xlfn.SEQUENCE(24,,1)</f>
        <v>1</v>
      </c>
      <c r="AC2">
        <f>COUNTIF($T$2:$T$21,AB2)</f>
        <v>0</v>
      </c>
    </row>
    <row r="3" spans="1:30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991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AB3">
        <v>2</v>
      </c>
      <c r="AC3">
        <f t="shared" ref="AC3:AC25" si="9">COUNTIF($T$2:$T$21,AB3)</f>
        <v>0</v>
      </c>
    </row>
    <row r="4" spans="1:30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918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AB4">
        <v>3</v>
      </c>
      <c r="AC4">
        <f t="shared" si="9"/>
        <v>0</v>
      </c>
    </row>
    <row r="5" spans="1:30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873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AB5">
        <v>4</v>
      </c>
      <c r="AC5">
        <f t="shared" si="9"/>
        <v>0</v>
      </c>
    </row>
    <row r="6" spans="1:30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798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AB6">
        <v>5</v>
      </c>
      <c r="AC6">
        <f t="shared" si="9"/>
        <v>0</v>
      </c>
    </row>
    <row r="7" spans="1:30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744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AB7">
        <v>6</v>
      </c>
      <c r="AC7">
        <f t="shared" si="9"/>
        <v>1</v>
      </c>
    </row>
    <row r="8" spans="1:30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692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AB8">
        <v>7</v>
      </c>
      <c r="AC8">
        <f t="shared" si="9"/>
        <v>3</v>
      </c>
    </row>
    <row r="9" spans="1:30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638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AB9">
        <v>8</v>
      </c>
      <c r="AC9">
        <f t="shared" si="9"/>
        <v>1</v>
      </c>
    </row>
    <row r="10" spans="1:30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588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AB10">
        <v>9</v>
      </c>
      <c r="AC10">
        <f t="shared" si="9"/>
        <v>1</v>
      </c>
    </row>
    <row r="11" spans="1:30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566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AB11">
        <v>10</v>
      </c>
      <c r="AC11">
        <f t="shared" si="9"/>
        <v>1</v>
      </c>
    </row>
    <row r="12" spans="1:30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591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AB12">
        <v>11</v>
      </c>
      <c r="AC12">
        <f t="shared" si="9"/>
        <v>1</v>
      </c>
    </row>
    <row r="13" spans="1:30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1095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AB13">
        <v>12</v>
      </c>
      <c r="AC13">
        <f t="shared" si="9"/>
        <v>1</v>
      </c>
    </row>
    <row r="14" spans="1:30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1044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AB14">
        <v>13</v>
      </c>
      <c r="AC14">
        <f t="shared" si="9"/>
        <v>1</v>
      </c>
    </row>
    <row r="15" spans="1:30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968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AB15">
        <v>14</v>
      </c>
      <c r="AC15">
        <f t="shared" si="9"/>
        <v>1</v>
      </c>
    </row>
    <row r="16" spans="1:30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878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AB16">
        <v>15</v>
      </c>
      <c r="AC16">
        <f t="shared" si="9"/>
        <v>1</v>
      </c>
    </row>
    <row r="17" spans="1:29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828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AB17">
        <v>16</v>
      </c>
      <c r="AC17">
        <f t="shared" si="9"/>
        <v>1</v>
      </c>
    </row>
    <row r="18" spans="1:29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696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AB18">
        <v>17</v>
      </c>
      <c r="AC18">
        <f t="shared" si="9"/>
        <v>7</v>
      </c>
    </row>
    <row r="19" spans="1:29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628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AB19">
        <v>18</v>
      </c>
      <c r="AC19">
        <f t="shared" si="9"/>
        <v>0</v>
      </c>
    </row>
    <row r="20" spans="1:29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550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AB20">
        <v>19</v>
      </c>
      <c r="AC20">
        <f t="shared" si="9"/>
        <v>0</v>
      </c>
    </row>
    <row r="21" spans="1:29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624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AB21">
        <v>20</v>
      </c>
      <c r="AC21">
        <f t="shared" si="9"/>
        <v>0</v>
      </c>
    </row>
    <row r="22" spans="1:29" x14ac:dyDescent="0.3">
      <c r="AB22">
        <v>21</v>
      </c>
      <c r="AC22">
        <f t="shared" si="9"/>
        <v>0</v>
      </c>
    </row>
    <row r="23" spans="1:29" x14ac:dyDescent="0.3">
      <c r="AB23">
        <v>22</v>
      </c>
      <c r="AC23">
        <f t="shared" si="9"/>
        <v>0</v>
      </c>
    </row>
    <row r="24" spans="1:29" x14ac:dyDescent="0.3">
      <c r="AB24">
        <v>23</v>
      </c>
      <c r="AC24">
        <f t="shared" si="9"/>
        <v>0</v>
      </c>
    </row>
    <row r="25" spans="1:29" x14ac:dyDescent="0.3">
      <c r="AB25">
        <v>24</v>
      </c>
      <c r="AC25">
        <f t="shared" si="9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Yorgo El Homsi</cp:lastModifiedBy>
  <dcterms:created xsi:type="dcterms:W3CDTF">2015-06-05T18:17:20Z</dcterms:created>
  <dcterms:modified xsi:type="dcterms:W3CDTF">2026-01-24T19:13:56Z</dcterms:modified>
</cp:coreProperties>
</file>