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york/Desktop/APP/seo_auto_check/data/input/"/>
    </mc:Choice>
  </mc:AlternateContent>
  <xr:revisionPtr revIDLastSave="0" documentId="13_ncr:1_{239715D8-2649-3747-BF71-1E6E84E283DA}" xr6:coauthVersionLast="47" xr6:coauthVersionMax="47" xr10:uidLastSave="{00000000-0000-0000-0000-000000000000}"/>
  <bookViews>
    <workbookView xWindow="0" yWindow="500" windowWidth="51200" windowHeight="28300" activeTab="1" xr2:uid="{00000000-000D-0000-FFFF-FFFF00000000}"/>
  </bookViews>
  <sheets>
    <sheet name="CONFIG" sheetId="1" r:id="rId1"/>
    <sheet name="KEYWOR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3" i="2"/>
  <c r="A2" i="2"/>
  <c r="A1" i="2"/>
</calcChain>
</file>

<file path=xl/sharedStrings.xml><?xml version="1.0" encoding="utf-8"?>
<sst xmlns="http://schemas.openxmlformats.org/spreadsheetml/2006/main" count="24" uniqueCount="23">
  <si>
    <t>target_domain</t>
  </si>
  <si>
    <t>search_depth_pages</t>
  </si>
  <si>
    <t>outside_threshold</t>
  </si>
  <si>
    <t>output_filename</t>
  </si>
  <si>
    <t>seo_search_results.xlsx</t>
  </si>
  <si>
    <t>分光光度計</t>
  </si>
  <si>
    <t>ftir</t>
  </si>
  <si>
    <t>近紅外光譜儀</t>
  </si>
  <si>
    <t>拉曼光譜儀</t>
  </si>
  <si>
    <t>旋光度計</t>
  </si>
  <si>
    <t>uv vis</t>
  </si>
  <si>
    <t>Raman</t>
  </si>
  <si>
    <t>恆溫恆濕箱</t>
  </si>
  <si>
    <t>微流體</t>
  </si>
  <si>
    <t>溶離試驗</t>
  </si>
  <si>
    <t>dissolution USP4</t>
  </si>
  <si>
    <t>nanodrop</t>
  </si>
  <si>
    <t>microfluidic</t>
  </si>
  <si>
    <t>熱分析</t>
  </si>
  <si>
    <t>FTIR ATR</t>
  </si>
  <si>
    <t>https://www.scincotaiwan.tw/</t>
    <phoneticPr fontId="1" type="noConversion"/>
  </si>
  <si>
    <t>紅外光譜儀</t>
    <phoneticPr fontId="1" type="noConversion"/>
  </si>
  <si>
    <t>精密烘箱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</si>
</sst>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zoomScale="210" zoomScaleNormal="210" workbookViewId="0">
      <selection activeCell="B10" sqref="B10"/>
    </sheetView>
  </sheetViews>
  <sheetFormatPr baseColWidth="10" defaultColWidth="9" defaultRowHeight="14"/>
  <cols>
    <col min="1" max="1" width="22" customWidth="1"/>
    <col min="2" max="2" width="80" customWidth="1"/>
  </cols>
  <sheetData>
    <row r="1" spans="1:2">
      <c r="A1" s="1" t="s">
        <v>0</v>
      </c>
      <c r="B1" t="s">
        <v>20</v>
      </c>
    </row>
    <row r="2" spans="1:2">
      <c r="A2" s="1" t="s">
        <v>1</v>
      </c>
      <c r="B2">
        <v>3</v>
      </c>
    </row>
    <row r="3" spans="1:2">
      <c r="A3" s="1" t="s">
        <v>2</v>
      </c>
      <c r="B3">
        <v>15</v>
      </c>
    </row>
    <row r="4" spans="1:2">
      <c r="A4" s="1" t="s">
        <v>3</v>
      </c>
      <c r="B4" t="s">
        <v>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tabSelected="1" zoomScale="210" zoomScaleNormal="210" workbookViewId="0">
      <selection activeCell="E13" sqref="E13"/>
    </sheetView>
  </sheetViews>
  <sheetFormatPr baseColWidth="10" defaultColWidth="9" defaultRowHeight="14"/>
  <cols>
    <col min="1" max="1" width="9" customWidth="1"/>
    <col min="2" max="2" width="17.3984375" bestFit="1" customWidth="1"/>
    <col min="3" max="3" width="16" customWidth="1"/>
    <col min="4" max="4" width="14" customWidth="1"/>
    <col min="5" max="5" width="16" customWidth="1"/>
    <col min="6" max="6" width="14" customWidth="1"/>
  </cols>
  <sheetData>
    <row r="1" spans="1:2">
      <c r="A1" t="str">
        <f>"Total: " &amp; COUNTA(B2:B9999)</f>
        <v>Total: 17</v>
      </c>
      <c r="B1" t="s">
        <v>20</v>
      </c>
    </row>
    <row r="2" spans="1:2">
      <c r="A2">
        <f>IF(B2&lt;&gt;"", COUNTA($B$2:B2), "")</f>
        <v>1</v>
      </c>
      <c r="B2" t="s">
        <v>21</v>
      </c>
    </row>
    <row r="3" spans="1:2">
      <c r="A3">
        <f>IF(B3&lt;&gt;"", COUNTA($B$2:B3), "")</f>
        <v>2</v>
      </c>
      <c r="B3" t="s">
        <v>5</v>
      </c>
    </row>
    <row r="4" spans="1:2">
      <c r="A4">
        <f>IF(B4&lt;&gt;"", COUNTA($B$2:B4), "")</f>
        <v>3</v>
      </c>
      <c r="B4" t="s">
        <v>22</v>
      </c>
    </row>
    <row r="5" spans="1:2">
      <c r="A5">
        <f>IF(B5&lt;&gt;"", COUNTA($B$2:B5), "")</f>
        <v>4</v>
      </c>
      <c r="B5" t="s">
        <v>6</v>
      </c>
    </row>
    <row r="6" spans="1:2">
      <c r="A6">
        <f>IF(B6&lt;&gt;"", COUNTA($B$2:B6), "")</f>
        <v>5</v>
      </c>
      <c r="B6" t="s">
        <v>7</v>
      </c>
    </row>
    <row r="7" spans="1:2">
      <c r="A7">
        <f>IF(B7&lt;&gt;"", COUNTA($B$2:B7), "")</f>
        <v>6</v>
      </c>
      <c r="B7" t="s">
        <v>8</v>
      </c>
    </row>
    <row r="8" spans="1:2">
      <c r="A8">
        <f>IF(B8&lt;&gt;"", COUNTA($B$2:B8), "")</f>
        <v>7</v>
      </c>
      <c r="B8" t="s">
        <v>9</v>
      </c>
    </row>
    <row r="9" spans="1:2">
      <c r="A9">
        <f>IF(B9&lt;&gt;"", COUNTA($B$2:B9), "")</f>
        <v>8</v>
      </c>
      <c r="B9" t="s">
        <v>10</v>
      </c>
    </row>
    <row r="10" spans="1:2">
      <c r="A10">
        <f>IF(B10&lt;&gt;"", COUNTA($B$2:B10), "")</f>
        <v>9</v>
      </c>
      <c r="B10" t="s">
        <v>11</v>
      </c>
    </row>
    <row r="11" spans="1:2">
      <c r="A11">
        <f>IF(B11&lt;&gt;"", COUNTA($B$2:B11), "")</f>
        <v>10</v>
      </c>
      <c r="B11" t="s">
        <v>12</v>
      </c>
    </row>
    <row r="12" spans="1:2">
      <c r="A12">
        <f>IF(B12&lt;&gt;"", COUNTA($B$2:B12), "")</f>
        <v>11</v>
      </c>
      <c r="B12" t="s">
        <v>13</v>
      </c>
    </row>
    <row r="13" spans="1:2">
      <c r="A13">
        <f>IF(B13&lt;&gt;"", COUNTA($B$2:B13), "")</f>
        <v>12</v>
      </c>
      <c r="B13" t="s">
        <v>14</v>
      </c>
    </row>
    <row r="14" spans="1:2">
      <c r="A14">
        <f>IF(B14&lt;&gt;"", COUNTA($B$2:B14), "")</f>
        <v>13</v>
      </c>
      <c r="B14" t="s">
        <v>15</v>
      </c>
    </row>
    <row r="15" spans="1:2">
      <c r="A15">
        <f>IF(B15&lt;&gt;"", COUNTA($B$2:B15), "")</f>
        <v>14</v>
      </c>
      <c r="B15" t="s">
        <v>16</v>
      </c>
    </row>
    <row r="16" spans="1:2">
      <c r="A16">
        <f>IF(B16&lt;&gt;"", COUNTA($B$2:B16), "")</f>
        <v>15</v>
      </c>
      <c r="B16" t="s">
        <v>17</v>
      </c>
    </row>
    <row r="17" spans="1:2">
      <c r="A17">
        <f>IF(B17&lt;&gt;"", COUNTA($B$2:B17), "")</f>
        <v>16</v>
      </c>
      <c r="B17" t="s">
        <v>18</v>
      </c>
    </row>
    <row r="18" spans="1:2">
      <c r="A18">
        <f>IF(B18&lt;&gt;"", COUNTA($B$2:B18), "")</f>
        <v>17</v>
      </c>
      <c r="B18" t="s">
        <v>19</v>
      </c>
    </row>
    <row r="19" spans="1:2">
      <c r="A19" t="str">
        <f>IF(B19&lt;&gt;"", COUNTA($B$2:B19), "")</f>
        <v/>
      </c>
    </row>
    <row r="20" spans="1:2">
      <c r="A20" t="str">
        <f>IF(B20&lt;&gt;"", COUNTA($B$2:B20), "")</f>
        <v/>
      </c>
    </row>
    <row r="21" spans="1:2">
      <c r="A21" t="str">
        <f>IF(B21&lt;&gt;"", COUNTA($B$2:B21), "")</f>
        <v/>
      </c>
    </row>
    <row r="22" spans="1:2">
      <c r="A22" t="str">
        <f>IF(B22&lt;&gt;"", COUNTA($B$2:B22), "")</f>
        <v/>
      </c>
    </row>
    <row r="23" spans="1:2">
      <c r="A23" t="str">
        <f>IF(B23&lt;&gt;"", COUNTA($B$2:B23), "")</f>
        <v/>
      </c>
    </row>
    <row r="24" spans="1:2">
      <c r="A24" t="str">
        <f>IF(B24&lt;&gt;"", COUNTA($B$2:B24), "")</f>
        <v/>
      </c>
    </row>
    <row r="25" spans="1:2">
      <c r="A25" t="str">
        <f>IF(B25&lt;&gt;"", COUNTA($B$2:B25), "")</f>
        <v/>
      </c>
    </row>
    <row r="26" spans="1:2">
      <c r="A26" t="str">
        <f>IF(B26&lt;&gt;"", COUNTA($B$2:B26), "")</f>
        <v/>
      </c>
    </row>
    <row r="27" spans="1:2">
      <c r="A27" t="str">
        <f>IF(B27&lt;&gt;"", COUNTA($B$2:B27), "")</f>
        <v/>
      </c>
    </row>
    <row r="28" spans="1:2">
      <c r="A28" t="str">
        <f>IF(B28&lt;&gt;"", COUNTA($B$2:B28), "")</f>
        <v/>
      </c>
    </row>
    <row r="29" spans="1:2">
      <c r="A29" t="str">
        <f>IF(B29&lt;&gt;"", COUNTA($B$2:B29), "")</f>
        <v/>
      </c>
    </row>
    <row r="30" spans="1:2">
      <c r="A30" t="str">
        <f>IF(B30&lt;&gt;"", COUNTA($B$2:B30), "")</f>
        <v/>
      </c>
    </row>
    <row r="31" spans="1:2">
      <c r="A31" t="str">
        <f>IF(B31&lt;&gt;"", COUNTA($B$2:B31), "")</f>
        <v/>
      </c>
    </row>
    <row r="32" spans="1:2">
      <c r="A32" t="str">
        <f>IF(B32&lt;&gt;"", COUNTA($B$2:B32), "")</f>
        <v/>
      </c>
    </row>
    <row r="33" spans="1:1">
      <c r="A33" t="str">
        <f>IF(B33&lt;&gt;"", COUNTA($B$2:B33), "")</f>
        <v/>
      </c>
    </row>
    <row r="34" spans="1:1">
      <c r="A34" t="str">
        <f>IF(B34&lt;&gt;"", COUNTA($B$2:B34), "")</f>
        <v/>
      </c>
    </row>
    <row r="35" spans="1:1">
      <c r="A35" t="str">
        <f>IF(B35&lt;&gt;"", COUNTA($B$2:B35), "")</f>
        <v/>
      </c>
    </row>
    <row r="36" spans="1:1">
      <c r="A36" t="str">
        <f>IF(B36&lt;&gt;"", COUNTA($B$2:B36), "")</f>
        <v/>
      </c>
    </row>
    <row r="37" spans="1:1">
      <c r="A37" t="str">
        <f>IF(B37&lt;&gt;"", COUNTA($B$2:B37), "")</f>
        <v/>
      </c>
    </row>
    <row r="38" spans="1:1">
      <c r="A38" t="str">
        <f>IF(B38&lt;&gt;"", COUNTA($B$2:B38), "")</f>
        <v/>
      </c>
    </row>
    <row r="39" spans="1:1">
      <c r="A39" t="str">
        <f>IF(B39&lt;&gt;"", COUNTA($B$2:B39), "")</f>
        <v/>
      </c>
    </row>
    <row r="40" spans="1:1">
      <c r="A40" t="str">
        <f>IF(B40&lt;&gt;"", COUNTA($B$2:B40), "")</f>
        <v/>
      </c>
    </row>
    <row r="41" spans="1:1">
      <c r="A41" t="str">
        <f>IF(B41&lt;&gt;"", COUNTA($B$2:B41), "")</f>
        <v/>
      </c>
    </row>
    <row r="42" spans="1:1">
      <c r="A42" t="str">
        <f>IF(B42&lt;&gt;"", COUNTA($B$2:B42), "")</f>
        <v/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CONFIG</vt:lpstr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Yallvend-York</cp:lastModifiedBy>
  <dcterms:created xsi:type="dcterms:W3CDTF">2025-12-10T10:11:00Z</dcterms:created>
  <dcterms:modified xsi:type="dcterms:W3CDTF">2026-02-09T11:00:00Z</dcterms:modified>
</cp:coreProperties>
</file>