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york/Library/CloudStorage/GoogleDrive-coolyork0503@gmail.com/我的雲端硬碟/業安科技/APP/seo_auto_check/"/>
    </mc:Choice>
  </mc:AlternateContent>
  <xr:revisionPtr revIDLastSave="0" documentId="13_ncr:1_{5BFB9859-10CB-6A42-B304-82858A6BC986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KEY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2" i="1"/>
</calcChain>
</file>

<file path=xl/sharedStrings.xml><?xml version="1.0" encoding="utf-8"?>
<sst xmlns="http://schemas.openxmlformats.org/spreadsheetml/2006/main" count="18" uniqueCount="18">
  <si>
    <t>紅外光譜儀</t>
  </si>
  <si>
    <t>分光光度計</t>
  </si>
  <si>
    <t>精密烘箱</t>
  </si>
  <si>
    <t>ftir</t>
  </si>
  <si>
    <t>近紅外光譜儀</t>
  </si>
  <si>
    <t>拉曼光譜儀</t>
  </si>
  <si>
    <t>旋光度計</t>
    <phoneticPr fontId="1" type="noConversion"/>
  </si>
  <si>
    <t>uv vis</t>
  </si>
  <si>
    <t>Raman</t>
  </si>
  <si>
    <t>恆溫恆濕箱</t>
  </si>
  <si>
    <t>微流體</t>
  </si>
  <si>
    <t>溶離試驗</t>
  </si>
  <si>
    <t>dissolution USP4</t>
  </si>
  <si>
    <t>nanodrop</t>
  </si>
  <si>
    <t>microfluidic</t>
  </si>
  <si>
    <t>熱分析</t>
  </si>
  <si>
    <t>FTIR ATR</t>
  </si>
  <si>
    <t>KEYWORDS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</si>
</sst>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77" workbookViewId="0">
      <selection activeCell="F14" sqref="F14"/>
    </sheetView>
  </sheetViews>
  <sheetFormatPr baseColWidth="10" defaultColWidth="9" defaultRowHeight="14"/>
  <cols>
    <col min="1" max="1" width="9" customWidth="1"/>
    <col min="2" max="2" width="17.3984375" bestFit="1" customWidth="1"/>
  </cols>
  <sheetData>
    <row r="1" spans="1:2">
      <c r="A1" t="str">
        <f>"Total: " &amp; COUNTA(B2:B10000)</f>
        <v>Total: 17</v>
      </c>
      <c r="B1" t="s">
        <v>17</v>
      </c>
    </row>
    <row r="2" spans="1:2">
      <c r="A2">
        <f>IF(B2&lt;&gt;"", COUNTA($B$2:B2), "")</f>
        <v>1</v>
      </c>
      <c r="B2" t="s">
        <v>0</v>
      </c>
    </row>
    <row r="3" spans="1:2">
      <c r="A3">
        <f>IF(B3&lt;&gt;"", COUNTA($B$2:B3), "")</f>
        <v>2</v>
      </c>
      <c r="B3" t="s">
        <v>1</v>
      </c>
    </row>
    <row r="4" spans="1:2">
      <c r="A4">
        <f>IF(B4&lt;&gt;"", COUNTA($B$2:B4), "")</f>
        <v>3</v>
      </c>
      <c r="B4" t="s">
        <v>2</v>
      </c>
    </row>
    <row r="5" spans="1:2">
      <c r="A5">
        <f>IF(B5&lt;&gt;"", COUNTA($B$2:B5), "")</f>
        <v>4</v>
      </c>
      <c r="B5" t="s">
        <v>3</v>
      </c>
    </row>
    <row r="6" spans="1:2">
      <c r="A6">
        <f>IF(B6&lt;&gt;"", COUNTA($B$2:B6), "")</f>
        <v>5</v>
      </c>
      <c r="B6" t="s">
        <v>4</v>
      </c>
    </row>
    <row r="7" spans="1:2">
      <c r="A7">
        <f>IF(B7&lt;&gt;"", COUNTA($B$2:B7), "")</f>
        <v>6</v>
      </c>
      <c r="B7" t="s">
        <v>5</v>
      </c>
    </row>
    <row r="8" spans="1:2">
      <c r="A8">
        <f>IF(B8&lt;&gt;"", COUNTA($B$2:B8), "")</f>
        <v>7</v>
      </c>
      <c r="B8" t="s">
        <v>6</v>
      </c>
    </row>
    <row r="9" spans="1:2">
      <c r="A9">
        <f>IF(B9&lt;&gt;"", COUNTA($B$2:B9), "")</f>
        <v>8</v>
      </c>
      <c r="B9" t="s">
        <v>7</v>
      </c>
    </row>
    <row r="10" spans="1:2">
      <c r="A10">
        <f>IF(B10&lt;&gt;"", COUNTA($B$2:B10), "")</f>
        <v>9</v>
      </c>
      <c r="B10" t="s">
        <v>8</v>
      </c>
    </row>
    <row r="11" spans="1:2">
      <c r="A11">
        <f>IF(B11&lt;&gt;"", COUNTA($B$2:B11), "")</f>
        <v>10</v>
      </c>
      <c r="B11" t="s">
        <v>9</v>
      </c>
    </row>
    <row r="12" spans="1:2">
      <c r="A12">
        <f>IF(B12&lt;&gt;"", COUNTA($B$2:B12), "")</f>
        <v>11</v>
      </c>
      <c r="B12" t="s">
        <v>10</v>
      </c>
    </row>
    <row r="13" spans="1:2">
      <c r="A13">
        <f>IF(B13&lt;&gt;"", COUNTA($B$2:B13), "")</f>
        <v>12</v>
      </c>
      <c r="B13" t="s">
        <v>11</v>
      </c>
    </row>
    <row r="14" spans="1:2">
      <c r="A14">
        <f>IF(B14&lt;&gt;"", COUNTA($B$2:B14), "")</f>
        <v>13</v>
      </c>
      <c r="B14" t="s">
        <v>12</v>
      </c>
    </row>
    <row r="15" spans="1:2">
      <c r="A15">
        <f>IF(B15&lt;&gt;"", COUNTA($B$2:B15), "")</f>
        <v>14</v>
      </c>
      <c r="B15" t="s">
        <v>13</v>
      </c>
    </row>
    <row r="16" spans="1:2">
      <c r="A16">
        <f>IF(B16&lt;&gt;"", COUNTA($B$2:B16), "")</f>
        <v>15</v>
      </c>
      <c r="B16" t="s">
        <v>14</v>
      </c>
    </row>
    <row r="17" spans="1:2">
      <c r="A17">
        <f>IF(B17&lt;&gt;"", COUNTA($B$2:B17), "")</f>
        <v>16</v>
      </c>
      <c r="B17" t="s">
        <v>15</v>
      </c>
    </row>
    <row r="18" spans="1:2">
      <c r="A18">
        <f>IF(B18&lt;&gt;"", COUNTA($B$2:B18), "")</f>
        <v>17</v>
      </c>
      <c r="B18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Yallvend-York</cp:lastModifiedBy>
  <dcterms:created xsi:type="dcterms:W3CDTF">2025-12-10T10:11:00Z</dcterms:created>
  <dcterms:modified xsi:type="dcterms:W3CDTF">2025-12-11T01:59:27Z</dcterms:modified>
</cp:coreProperties>
</file>