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ADBE" sheetId="3" r:id="rId6"/>
  </sheets>
  <definedNames/>
  <calcPr/>
  <extLst>
    <ext uri="GoogleSheetsCustomDataVersion1">
      <go:sheetsCustomData xmlns:go="http://customooxmlschemas.google.com/" r:id="rId7" roundtripDataSignature="AMtx7miVVuAs3oEnp73c+7XAnU7xnh1uzw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<sst xmlns="http://schemas.openxmlformats.org/spreadsheetml/2006/main" count="64" uniqueCount="37">
  <si>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</si>
  <si>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</si>
  <si>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</si>
  <si>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</si>
  <si>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</si>
  <si>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</si>
  <si>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</si>
  <si>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</si>
  <si>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</si>
  <si>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</si>
  <si>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</si>
  <si>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</si>
  <si>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</si>
  <si>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</si>
  <si>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</si>
  <si>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</si>
  <si>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</si>
  <si>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</si>
  <si>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</si>
  <si>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</si>
  <si>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</si>
  <si>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</si>
  <si>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</si>
  <si>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</si>
  <si>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</si>
  <si>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</si>
  <si>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</si>
  <si>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</si>
  <si>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</si>
  <si>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</si>
  <si>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</si>
  <si>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</si>
  <si>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</si>
  <si>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</si>
  <si>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ADBE</t>
  </si>
  <si>
    <t>ADBE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</si>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</sst>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0.7874692110158179</v>
      </c>
    </row>
    <row r="5" ht="15.75" customHeight="1">
      <c r="A5" s="4" t="s">
        <v>3</v>
      </c>
      <c r="B5" s="4">
        <v>0.6201077582978748</v>
      </c>
    </row>
    <row r="6" ht="15.75" customHeight="1">
      <c r="A6" s="4" t="s">
        <v>4</v>
      </c>
      <c r="B6" s="4">
        <v>0.6185759347426243</v>
      </c>
    </row>
    <row r="7" ht="15.75" customHeight="1">
      <c r="A7" s="4" t="s">
        <v>5</v>
      </c>
      <c r="B7" s="4">
        <v>1.8900040836587175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1446.0519868359702</v>
      </c>
      <c r="D12" s="4">
        <v>1446.0519868359702</v>
      </c>
      <c r="E12" s="4">
        <v>404.81670109614305</v>
      </c>
      <c r="F12" s="4">
        <v>4.840359365484323E-54</v>
      </c>
    </row>
    <row r="13" ht="15.75" customHeight="1">
      <c r="A13" s="4" t="s">
        <v>14</v>
      </c>
      <c r="B13" s="4">
        <v>248.0</v>
      </c>
      <c r="C13" s="4">
        <v>885.8846281891639</v>
      </c>
      <c r="D13" s="4">
        <v>3.5721154362466288</v>
      </c>
      <c r="E13" s="4"/>
      <c r="F13" s="4"/>
    </row>
    <row r="14" ht="15.75" customHeight="1">
      <c r="A14" s="5" t="s">
        <v>15</v>
      </c>
      <c r="B14" s="5">
        <v>249.0</v>
      </c>
      <c r="C14" s="5">
        <v>2331.936615025134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-0.05940730066243893</v>
      </c>
      <c r="C17" s="4">
        <v>0.11977476869769753</v>
      </c>
      <c r="D17" s="4">
        <v>-0.4959917794738429</v>
      </c>
      <c r="E17" s="4">
        <v>0.6203394821295523</v>
      </c>
      <c r="F17" s="4">
        <v>-0.29531276900812176</v>
      </c>
      <c r="G17" s="4">
        <v>0.1764981676832439</v>
      </c>
      <c r="H17" s="4">
        <v>-0.29531276900812176</v>
      </c>
      <c r="I17" s="4">
        <v>0.1764981676832439</v>
      </c>
    </row>
    <row r="18" ht="15.75" customHeight="1">
      <c r="A18" s="5" t="s">
        <v>24</v>
      </c>
      <c r="B18" s="5">
        <v>1.1214894702128355</v>
      </c>
      <c r="C18" s="5">
        <v>0.055739874889252417</v>
      </c>
      <c r="D18" s="5">
        <v>20.120057184216563</v>
      </c>
      <c r="E18" s="5">
        <v>4.840359365483081E-54</v>
      </c>
      <c r="F18" s="5">
        <v>1.011705569694799</v>
      </c>
      <c r="G18" s="5">
        <v>1.231273370730872</v>
      </c>
      <c r="H18" s="5">
        <v>1.011705569694799</v>
      </c>
      <c r="I18" s="5">
        <v>1.231273370730872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0.6808179269172858</v>
      </c>
    </row>
    <row r="5" ht="15.75" customHeight="1">
      <c r="A5" s="4" t="s">
        <v>3</v>
      </c>
      <c r="B5" s="4">
        <v>0.4635130496119508</v>
      </c>
    </row>
    <row r="6" ht="15.75" customHeight="1">
      <c r="A6" s="4" t="s">
        <v>4</v>
      </c>
      <c r="B6" s="4">
        <v>0.46114967097588005</v>
      </c>
    </row>
    <row r="7" ht="15.75" customHeight="1">
      <c r="A7" s="4" t="s">
        <v>5</v>
      </c>
      <c r="B7" s="4">
        <v>1.6846822176782499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556.627480946919</v>
      </c>
      <c r="D12" s="4">
        <v>556.627480946919</v>
      </c>
      <c r="E12" s="4">
        <v>196.12305981684628</v>
      </c>
      <c r="F12" s="4">
        <v>1.5603231293720953E-32</v>
      </c>
    </row>
    <row r="13" ht="15.75" customHeight="1">
      <c r="A13" s="4" t="s">
        <v>14</v>
      </c>
      <c r="B13" s="4">
        <v>227.0</v>
      </c>
      <c r="C13" s="4">
        <v>644.2609976254165</v>
      </c>
      <c r="D13" s="4">
        <v>2.838154174561306</v>
      </c>
      <c r="E13" s="4"/>
      <c r="F13" s="4"/>
    </row>
    <row r="14" ht="15.75" customHeight="1">
      <c r="A14" s="5" t="s">
        <v>15</v>
      </c>
      <c r="B14" s="5">
        <v>228.0</v>
      </c>
      <c r="C14" s="5">
        <v>1200.8884785723355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-0.0539722181891939</v>
      </c>
      <c r="C17" s="4">
        <v>0.11264688276404967</v>
      </c>
      <c r="D17" s="4">
        <v>-0.47912748994789484</v>
      </c>
      <c r="E17" s="4">
        <v>0.632309162094761</v>
      </c>
      <c r="F17" s="4">
        <v>-0.2759394663709789</v>
      </c>
      <c r="G17" s="4">
        <v>0.16799502999259106</v>
      </c>
      <c r="H17" s="4">
        <v>-0.2759394663709789</v>
      </c>
      <c r="I17" s="4">
        <v>0.16799502999259106</v>
      </c>
    </row>
    <row r="18" ht="15.75" customHeight="1">
      <c r="A18" s="5" t="s">
        <v>24</v>
      </c>
      <c r="B18" s="5">
        <v>1.1251027485362401</v>
      </c>
      <c r="C18" s="5">
        <v>0.08033926524258184</v>
      </c>
      <c r="D18" s="5">
        <v>14.00439430381929</v>
      </c>
      <c r="E18" s="5">
        <v>1.5603231293721397E-32</v>
      </c>
      <c r="F18" s="5">
        <v>0.9667966757069122</v>
      </c>
      <c r="G18" s="5">
        <v>1.283408821365568</v>
      </c>
      <c r="H18" s="5">
        <v>0.9667966757069122</v>
      </c>
      <c r="I18" s="5">
        <v>1.283408821365568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12" width="12.78"/>
    <col customWidth="1" min="13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36</v>
      </c>
    </row>
    <row r="2" ht="15.75" customHeight="1">
      <c r="A2" s="6">
        <v>43892.0</v>
      </c>
      <c r="B2" s="1">
        <v>349.809998</v>
      </c>
      <c r="C2" s="1">
        <v>360.75</v>
      </c>
      <c r="D2" s="1">
        <v>342.609985</v>
      </c>
      <c r="E2" s="1">
        <v>360.279999</v>
      </c>
      <c r="F2" s="1">
        <v>360.279999</v>
      </c>
      <c r="G2" s="1">
        <v>5398100.0</v>
      </c>
      <c r="J2" s="1">
        <v>0.006</v>
      </c>
      <c r="M2" s="1">
        <v>4.31</v>
      </c>
    </row>
    <row r="3" ht="15.75" customHeight="1">
      <c r="A3" s="6">
        <v>43893.0</v>
      </c>
      <c r="B3" s="1">
        <v>361.76001</v>
      </c>
      <c r="C3" s="1">
        <v>364.950012</v>
      </c>
      <c r="D3" s="1">
        <v>344.040009</v>
      </c>
      <c r="E3" s="1">
        <v>348.339996</v>
      </c>
      <c r="F3" s="1">
        <v>348.339996</v>
      </c>
      <c r="G3" s="1">
        <v>4204500.0</v>
      </c>
      <c r="I3" s="1">
        <f t="shared" ref="I3:I252" si="1">(F3-F2)/F2</f>
        <v>-0.03314089884</v>
      </c>
      <c r="J3" s="1">
        <v>0.006</v>
      </c>
      <c r="K3" s="1">
        <f t="shared" ref="K3:K252" si="2">I3-J3</f>
        <v>-0.03914089884</v>
      </c>
      <c r="L3" s="1">
        <f t="shared" ref="L3:L252" si="3">100*K3</f>
        <v>-3.914089884</v>
      </c>
      <c r="M3" s="1">
        <v>-2.79</v>
      </c>
      <c r="O3" s="7">
        <v>3.0</v>
      </c>
      <c r="P3" s="7">
        <v>4.0</v>
      </c>
    </row>
    <row r="4" ht="15.75" customHeight="1">
      <c r="A4" s="6">
        <v>43894.0</v>
      </c>
      <c r="B4" s="1">
        <v>354.380005</v>
      </c>
      <c r="C4" s="1">
        <v>364.269989</v>
      </c>
      <c r="D4" s="1">
        <v>350.079987</v>
      </c>
      <c r="E4" s="1">
        <v>363.850006</v>
      </c>
      <c r="F4" s="1">
        <v>363.850006</v>
      </c>
      <c r="G4" s="1">
        <v>4146300.0</v>
      </c>
      <c r="I4" s="1">
        <f t="shared" si="1"/>
        <v>0.04452549285</v>
      </c>
      <c r="J4" s="1">
        <v>0.006</v>
      </c>
      <c r="K4" s="1">
        <f t="shared" si="2"/>
        <v>0.03852549285</v>
      </c>
      <c r="L4" s="1">
        <f t="shared" si="3"/>
        <v>3.852549285</v>
      </c>
      <c r="M4" s="1">
        <v>4.03</v>
      </c>
      <c r="O4" s="1">
        <f>AVERAGE(L3:L252)</f>
        <v>0.09320498644</v>
      </c>
      <c r="P4" s="1">
        <f>AVERAGE(L24:L252)</f>
        <v>0.1868194224</v>
      </c>
    </row>
    <row r="5" ht="15.75" customHeight="1">
      <c r="A5" s="6">
        <v>43895.0</v>
      </c>
      <c r="B5" s="1">
        <v>355.059998</v>
      </c>
      <c r="C5" s="1">
        <v>360.450012</v>
      </c>
      <c r="D5" s="1">
        <v>347.190002</v>
      </c>
      <c r="E5" s="1">
        <v>351.029999</v>
      </c>
      <c r="F5" s="1">
        <v>351.029999</v>
      </c>
      <c r="G5" s="1">
        <v>3199000.0</v>
      </c>
      <c r="I5" s="1">
        <f t="shared" si="1"/>
        <v>-0.03523431851</v>
      </c>
      <c r="J5" s="1">
        <v>0.006</v>
      </c>
      <c r="K5" s="1">
        <f t="shared" si="2"/>
        <v>-0.04123431851</v>
      </c>
      <c r="L5" s="1">
        <f t="shared" si="3"/>
        <v>-4.123431851</v>
      </c>
      <c r="M5" s="1">
        <v>-3.38</v>
      </c>
      <c r="O5" s="5">
        <v>1.1214894702128355</v>
      </c>
      <c r="P5" s="5">
        <v>1.1251027485362401</v>
      </c>
    </row>
    <row r="6" ht="15.75" customHeight="1">
      <c r="A6" s="6">
        <v>43896.0</v>
      </c>
      <c r="B6" s="1">
        <v>340.450012</v>
      </c>
      <c r="C6" s="1">
        <v>344.160004</v>
      </c>
      <c r="D6" s="1">
        <v>326.600006</v>
      </c>
      <c r="E6" s="1">
        <v>336.769989</v>
      </c>
      <c r="F6" s="1">
        <v>336.769989</v>
      </c>
      <c r="G6" s="1">
        <v>5622900.0</v>
      </c>
      <c r="I6" s="1">
        <f t="shared" si="1"/>
        <v>-0.04062333715</v>
      </c>
      <c r="J6" s="1">
        <v>0.006</v>
      </c>
      <c r="K6" s="1">
        <f t="shared" si="2"/>
        <v>-0.04662333715</v>
      </c>
      <c r="L6" s="1">
        <f t="shared" si="3"/>
        <v>-4.662333715</v>
      </c>
      <c r="M6" s="1">
        <v>-1.78</v>
      </c>
    </row>
    <row r="7" ht="15.75" customHeight="1">
      <c r="A7" s="6">
        <v>43899.0</v>
      </c>
      <c r="B7" s="1">
        <v>311.679993</v>
      </c>
      <c r="C7" s="1">
        <v>322.440002</v>
      </c>
      <c r="D7" s="1">
        <v>305.329987</v>
      </c>
      <c r="E7" s="1">
        <v>305.790009</v>
      </c>
      <c r="F7" s="1">
        <v>305.790009</v>
      </c>
      <c r="G7" s="1">
        <v>5291900.0</v>
      </c>
      <c r="I7" s="1">
        <f t="shared" si="1"/>
        <v>-0.09199151056</v>
      </c>
      <c r="J7" s="1">
        <v>0.006</v>
      </c>
      <c r="K7" s="1">
        <f t="shared" si="2"/>
        <v>-0.09799151056</v>
      </c>
      <c r="L7" s="1">
        <f t="shared" si="3"/>
        <v>-9.799151056</v>
      </c>
      <c r="M7" s="1">
        <v>-7.79</v>
      </c>
    </row>
    <row r="8" ht="15.75" customHeight="1">
      <c r="A8" s="6">
        <v>43900.0</v>
      </c>
      <c r="B8" s="1">
        <v>318.980011</v>
      </c>
      <c r="C8" s="1">
        <v>332.940002</v>
      </c>
      <c r="D8" s="1">
        <v>309.309998</v>
      </c>
      <c r="E8" s="1">
        <v>332.380005</v>
      </c>
      <c r="F8" s="1">
        <v>332.380005</v>
      </c>
      <c r="G8" s="1">
        <v>5973700.0</v>
      </c>
      <c r="I8" s="1">
        <f t="shared" si="1"/>
        <v>0.08695508427</v>
      </c>
      <c r="J8" s="1">
        <v>0.006</v>
      </c>
      <c r="K8" s="1">
        <f t="shared" si="2"/>
        <v>0.08095508427</v>
      </c>
      <c r="L8" s="1">
        <f t="shared" si="3"/>
        <v>8.095508427</v>
      </c>
      <c r="M8" s="1">
        <v>4.74</v>
      </c>
    </row>
    <row r="9" ht="15.75" customHeight="1">
      <c r="A9" s="6">
        <v>43901.0</v>
      </c>
      <c r="B9" s="1">
        <v>324.320007</v>
      </c>
      <c r="C9" s="1">
        <v>326.359985</v>
      </c>
      <c r="D9" s="1">
        <v>309.0</v>
      </c>
      <c r="E9" s="1">
        <v>315.230011</v>
      </c>
      <c r="F9" s="1">
        <v>315.230011</v>
      </c>
      <c r="G9" s="1">
        <v>4869200.0</v>
      </c>
      <c r="I9" s="1">
        <f t="shared" si="1"/>
        <v>-0.05159755022</v>
      </c>
      <c r="J9" s="1">
        <v>0.006</v>
      </c>
      <c r="K9" s="1">
        <f t="shared" si="2"/>
        <v>-0.05759755022</v>
      </c>
      <c r="L9" s="1">
        <f t="shared" si="3"/>
        <v>-5.759755022</v>
      </c>
      <c r="M9" s="1">
        <v>-5.05</v>
      </c>
    </row>
    <row r="10" ht="15.75" customHeight="1">
      <c r="A10" s="6">
        <v>43902.0</v>
      </c>
      <c r="B10" s="1">
        <v>290.410004</v>
      </c>
      <c r="C10" s="1">
        <v>310.130005</v>
      </c>
      <c r="D10" s="1">
        <v>283.0</v>
      </c>
      <c r="E10" s="1">
        <v>285.0</v>
      </c>
      <c r="F10" s="1">
        <v>285.0</v>
      </c>
      <c r="G10" s="1">
        <v>7230200.0</v>
      </c>
      <c r="I10" s="1">
        <f t="shared" si="1"/>
        <v>-0.09589826458</v>
      </c>
      <c r="J10" s="1">
        <v>0.006</v>
      </c>
      <c r="K10" s="1">
        <f t="shared" si="2"/>
        <v>-0.1018982646</v>
      </c>
      <c r="L10" s="1">
        <f t="shared" si="3"/>
        <v>-10.18982646</v>
      </c>
      <c r="M10" s="1">
        <v>-9.63</v>
      </c>
    </row>
    <row r="11" ht="15.75" customHeight="1">
      <c r="A11" s="6">
        <v>43903.0</v>
      </c>
      <c r="B11" s="1">
        <v>312.880005</v>
      </c>
      <c r="C11" s="1">
        <v>336.0</v>
      </c>
      <c r="D11" s="1">
        <v>298.0</v>
      </c>
      <c r="E11" s="1">
        <v>335.5</v>
      </c>
      <c r="F11" s="1">
        <v>335.5</v>
      </c>
      <c r="G11" s="1">
        <v>8935200.0</v>
      </c>
      <c r="I11" s="1">
        <f t="shared" si="1"/>
        <v>0.1771929825</v>
      </c>
      <c r="J11" s="1">
        <v>0.006</v>
      </c>
      <c r="K11" s="1">
        <f t="shared" si="2"/>
        <v>0.1711929825</v>
      </c>
      <c r="L11" s="1">
        <f t="shared" si="3"/>
        <v>17.11929825</v>
      </c>
      <c r="M11" s="1">
        <v>8.96</v>
      </c>
    </row>
    <row r="12" ht="15.75" customHeight="1">
      <c r="A12" s="6">
        <v>43906.0</v>
      </c>
      <c r="B12" s="1">
        <v>288.359985</v>
      </c>
      <c r="C12" s="1">
        <v>307.109985</v>
      </c>
      <c r="D12" s="1">
        <v>283.25</v>
      </c>
      <c r="E12" s="1">
        <v>286.029999</v>
      </c>
      <c r="F12" s="1">
        <v>286.029999</v>
      </c>
      <c r="G12" s="1">
        <v>7140100.0</v>
      </c>
      <c r="I12" s="1">
        <f t="shared" si="1"/>
        <v>-0.1474515678</v>
      </c>
      <c r="J12" s="1">
        <v>0.006</v>
      </c>
      <c r="K12" s="1">
        <f t="shared" si="2"/>
        <v>-0.1534515678</v>
      </c>
      <c r="L12" s="1">
        <f t="shared" si="3"/>
        <v>-15.34515678</v>
      </c>
      <c r="M12" s="1">
        <v>-12.0</v>
      </c>
    </row>
    <row r="13" ht="15.75" customHeight="1">
      <c r="A13" s="6">
        <v>43907.0</v>
      </c>
      <c r="B13" s="1">
        <v>291.200012</v>
      </c>
      <c r="C13" s="1">
        <v>312.950012</v>
      </c>
      <c r="D13" s="1">
        <v>278.350006</v>
      </c>
      <c r="E13" s="1">
        <v>311.809998</v>
      </c>
      <c r="F13" s="1">
        <v>311.809998</v>
      </c>
      <c r="G13" s="1">
        <v>6189100.0</v>
      </c>
      <c r="I13" s="1">
        <f t="shared" si="1"/>
        <v>0.09013040272</v>
      </c>
      <c r="J13" s="1">
        <v>0.006</v>
      </c>
      <c r="K13" s="1">
        <f t="shared" si="2"/>
        <v>0.08413040272</v>
      </c>
      <c r="L13" s="1">
        <f t="shared" si="3"/>
        <v>8.413040272</v>
      </c>
      <c r="M13" s="1">
        <v>5.87</v>
      </c>
    </row>
    <row r="14" ht="15.75" customHeight="1">
      <c r="A14" s="6">
        <v>43908.0</v>
      </c>
      <c r="B14" s="1">
        <v>290.0</v>
      </c>
      <c r="C14" s="1">
        <v>296.869995</v>
      </c>
      <c r="D14" s="1">
        <v>255.130005</v>
      </c>
      <c r="E14" s="1">
        <v>294.609985</v>
      </c>
      <c r="F14" s="1">
        <v>294.609985</v>
      </c>
      <c r="G14" s="1">
        <v>7293300.0</v>
      </c>
      <c r="I14" s="1">
        <f t="shared" si="1"/>
        <v>-0.05516183929</v>
      </c>
      <c r="J14" s="1">
        <v>0.006</v>
      </c>
      <c r="K14" s="1">
        <f t="shared" si="2"/>
        <v>-0.06116183929</v>
      </c>
      <c r="L14" s="1">
        <f t="shared" si="3"/>
        <v>-6.116183929</v>
      </c>
      <c r="M14" s="1">
        <v>-5.56</v>
      </c>
    </row>
    <row r="15" ht="15.75" customHeight="1">
      <c r="A15" s="6">
        <v>43909.0</v>
      </c>
      <c r="B15" s="1">
        <v>291.769989</v>
      </c>
      <c r="C15" s="1">
        <v>318.709991</v>
      </c>
      <c r="D15" s="1">
        <v>281.100006</v>
      </c>
      <c r="E15" s="1">
        <v>307.51001</v>
      </c>
      <c r="F15" s="1">
        <v>307.51001</v>
      </c>
      <c r="G15" s="1">
        <v>6023800.0</v>
      </c>
      <c r="I15" s="1">
        <f t="shared" si="1"/>
        <v>0.04378678815</v>
      </c>
      <c r="J15" s="1">
        <v>0.006</v>
      </c>
      <c r="K15" s="1">
        <f t="shared" si="2"/>
        <v>0.03778678815</v>
      </c>
      <c r="L15" s="1">
        <f t="shared" si="3"/>
        <v>3.778678815</v>
      </c>
      <c r="M15" s="1">
        <v>1.31</v>
      </c>
    </row>
    <row r="16" ht="15.75" customHeight="1">
      <c r="A16" s="6">
        <v>43910.0</v>
      </c>
      <c r="B16" s="1">
        <v>312.920013</v>
      </c>
      <c r="C16" s="1">
        <v>324.799988</v>
      </c>
      <c r="D16" s="1">
        <v>293.769989</v>
      </c>
      <c r="E16" s="1">
        <v>295.339996</v>
      </c>
      <c r="F16" s="1">
        <v>295.339996</v>
      </c>
      <c r="G16" s="1">
        <v>7461800.0</v>
      </c>
      <c r="I16" s="1">
        <f t="shared" si="1"/>
        <v>-0.03957599299</v>
      </c>
      <c r="J16" s="1">
        <v>0.006</v>
      </c>
      <c r="K16" s="1">
        <f t="shared" si="2"/>
        <v>-0.04557599299</v>
      </c>
      <c r="L16" s="1">
        <f t="shared" si="3"/>
        <v>-4.557599299</v>
      </c>
      <c r="M16" s="1">
        <v>-4.15</v>
      </c>
    </row>
    <row r="17" ht="15.75" customHeight="1">
      <c r="A17" s="6">
        <v>43913.0</v>
      </c>
      <c r="B17" s="1">
        <v>296.670013</v>
      </c>
      <c r="C17" s="1">
        <v>312.48999</v>
      </c>
      <c r="D17" s="1">
        <v>287.779999</v>
      </c>
      <c r="E17" s="1">
        <v>307.269989</v>
      </c>
      <c r="F17" s="1">
        <v>307.269989</v>
      </c>
      <c r="G17" s="1">
        <v>6016800.0</v>
      </c>
      <c r="I17" s="1">
        <f t="shared" si="1"/>
        <v>0.04039409887</v>
      </c>
      <c r="J17" s="1">
        <v>0.006</v>
      </c>
      <c r="K17" s="1">
        <f t="shared" si="2"/>
        <v>0.03439409887</v>
      </c>
      <c r="L17" s="1">
        <f t="shared" si="3"/>
        <v>3.439409887</v>
      </c>
      <c r="M17" s="1">
        <v>-2.55</v>
      </c>
    </row>
    <row r="18" ht="15.75" customHeight="1">
      <c r="A18" s="6">
        <v>43914.0</v>
      </c>
      <c r="B18" s="1">
        <v>322.959991</v>
      </c>
      <c r="C18" s="1">
        <v>326.98999</v>
      </c>
      <c r="D18" s="1">
        <v>301.589996</v>
      </c>
      <c r="E18" s="1">
        <v>310.0</v>
      </c>
      <c r="F18" s="1">
        <v>310.0</v>
      </c>
      <c r="G18" s="1">
        <v>6592200.0</v>
      </c>
      <c r="I18" s="1">
        <f t="shared" si="1"/>
        <v>0.00888473036</v>
      </c>
      <c r="J18" s="1">
        <v>0.006</v>
      </c>
      <c r="K18" s="1">
        <f t="shared" si="2"/>
        <v>0.00288473036</v>
      </c>
      <c r="L18" s="1">
        <f t="shared" si="3"/>
        <v>0.288473036</v>
      </c>
      <c r="M18" s="1">
        <v>9.34</v>
      </c>
    </row>
    <row r="19" ht="15.75" customHeight="1">
      <c r="A19" s="6">
        <v>43915.0</v>
      </c>
      <c r="B19" s="1">
        <v>308.0</v>
      </c>
      <c r="C19" s="1">
        <v>317.649994</v>
      </c>
      <c r="D19" s="1">
        <v>298.130005</v>
      </c>
      <c r="E19" s="1">
        <v>305.910004</v>
      </c>
      <c r="F19" s="1">
        <v>305.910004</v>
      </c>
      <c r="G19" s="1">
        <v>4830400.0</v>
      </c>
      <c r="I19" s="1">
        <f t="shared" si="1"/>
        <v>-0.01319353548</v>
      </c>
      <c r="J19" s="1">
        <v>0.006</v>
      </c>
      <c r="K19" s="1">
        <f t="shared" si="2"/>
        <v>-0.01919353548</v>
      </c>
      <c r="L19" s="1">
        <f t="shared" si="3"/>
        <v>-1.919353548</v>
      </c>
      <c r="M19" s="1">
        <v>1.18</v>
      </c>
    </row>
    <row r="20" ht="15.75" customHeight="1">
      <c r="A20" s="6">
        <v>43916.0</v>
      </c>
      <c r="B20" s="1">
        <v>305.98999</v>
      </c>
      <c r="C20" s="1">
        <v>324.429993</v>
      </c>
      <c r="D20" s="1">
        <v>305.690002</v>
      </c>
      <c r="E20" s="1">
        <v>322.670013</v>
      </c>
      <c r="F20" s="1">
        <v>322.670013</v>
      </c>
      <c r="G20" s="1">
        <v>4531000.0</v>
      </c>
      <c r="I20" s="1">
        <f t="shared" si="1"/>
        <v>0.05478738446</v>
      </c>
      <c r="J20" s="1">
        <v>0.006</v>
      </c>
      <c r="K20" s="1">
        <f t="shared" si="2"/>
        <v>0.04878738446</v>
      </c>
      <c r="L20" s="1">
        <f t="shared" si="3"/>
        <v>4.878738446</v>
      </c>
      <c r="M20" s="1">
        <v>6.02</v>
      </c>
    </row>
    <row r="21" ht="15.75" customHeight="1">
      <c r="A21" s="6">
        <v>43917.0</v>
      </c>
      <c r="B21" s="1">
        <v>311.700012</v>
      </c>
      <c r="C21" s="1">
        <v>314.290009</v>
      </c>
      <c r="D21" s="1">
        <v>300.630005</v>
      </c>
      <c r="E21" s="1">
        <v>305.829987</v>
      </c>
      <c r="F21" s="1">
        <v>305.829987</v>
      </c>
      <c r="G21" s="1">
        <v>4862100.0</v>
      </c>
      <c r="I21" s="1">
        <f t="shared" si="1"/>
        <v>-0.05218962197</v>
      </c>
      <c r="J21" s="1">
        <v>0.006</v>
      </c>
      <c r="K21" s="1">
        <f t="shared" si="2"/>
        <v>-0.05818962197</v>
      </c>
      <c r="L21" s="1">
        <f t="shared" si="3"/>
        <v>-5.818962197</v>
      </c>
      <c r="M21" s="1">
        <v>-3.48</v>
      </c>
    </row>
    <row r="22" ht="15.75" customHeight="1">
      <c r="A22" s="6">
        <v>43920.0</v>
      </c>
      <c r="B22" s="1">
        <v>308.890015</v>
      </c>
      <c r="C22" s="1">
        <v>322.970001</v>
      </c>
      <c r="D22" s="1">
        <v>308.01001</v>
      </c>
      <c r="E22" s="1">
        <v>318.390015</v>
      </c>
      <c r="F22" s="1">
        <v>318.390015</v>
      </c>
      <c r="G22" s="1">
        <v>4340200.0</v>
      </c>
      <c r="I22" s="1">
        <f t="shared" si="1"/>
        <v>0.0410686608</v>
      </c>
      <c r="J22" s="1">
        <v>0.006</v>
      </c>
      <c r="K22" s="1">
        <f t="shared" si="2"/>
        <v>0.0350686608</v>
      </c>
      <c r="L22" s="1">
        <f t="shared" si="3"/>
        <v>3.50686608</v>
      </c>
      <c r="M22" s="1">
        <v>3.16</v>
      </c>
    </row>
    <row r="23" ht="15.75" customHeight="1">
      <c r="A23" s="6">
        <v>43921.0</v>
      </c>
      <c r="B23" s="1">
        <v>316.410004</v>
      </c>
      <c r="C23" s="1">
        <v>326.329987</v>
      </c>
      <c r="D23" s="1">
        <v>312.679993</v>
      </c>
      <c r="E23" s="1">
        <v>318.23999</v>
      </c>
      <c r="F23" s="1">
        <v>318.23999</v>
      </c>
      <c r="G23" s="1">
        <v>6413700.0</v>
      </c>
      <c r="I23" s="1">
        <f t="shared" si="1"/>
        <v>-0.000471198822</v>
      </c>
      <c r="J23" s="1">
        <v>0.006</v>
      </c>
      <c r="K23" s="1">
        <f t="shared" si="2"/>
        <v>-0.006471198822</v>
      </c>
      <c r="L23" s="1">
        <f t="shared" si="3"/>
        <v>-0.6471198822</v>
      </c>
      <c r="M23" s="1">
        <v>-1.44</v>
      </c>
    </row>
    <row r="24" ht="15.75" customHeight="1">
      <c r="A24" s="6">
        <v>43922.0</v>
      </c>
      <c r="B24" s="1">
        <v>307.0</v>
      </c>
      <c r="C24" s="1">
        <v>309.609985</v>
      </c>
      <c r="D24" s="1">
        <v>298.320007</v>
      </c>
      <c r="E24" s="1">
        <v>301.209991</v>
      </c>
      <c r="F24" s="1">
        <v>301.209991</v>
      </c>
      <c r="G24" s="1">
        <v>3903000.0</v>
      </c>
      <c r="I24" s="1">
        <f t="shared" si="1"/>
        <v>-0.05351307043</v>
      </c>
      <c r="J24" s="1">
        <v>0.0</v>
      </c>
      <c r="K24" s="1">
        <f t="shared" si="2"/>
        <v>-0.05351307043</v>
      </c>
      <c r="L24" s="1">
        <f t="shared" si="3"/>
        <v>-5.351307043</v>
      </c>
      <c r="M24" s="1">
        <v>-4.51</v>
      </c>
    </row>
    <row r="25" ht="15.75" customHeight="1">
      <c r="A25" s="6">
        <v>43923.0</v>
      </c>
      <c r="B25" s="1">
        <v>297.76001</v>
      </c>
      <c r="C25" s="1">
        <v>306.5</v>
      </c>
      <c r="D25" s="1">
        <v>293.179993</v>
      </c>
      <c r="E25" s="1">
        <v>303.959991</v>
      </c>
      <c r="F25" s="1">
        <v>303.959991</v>
      </c>
      <c r="G25" s="1">
        <v>3589700.0</v>
      </c>
      <c r="I25" s="1">
        <f t="shared" si="1"/>
        <v>0.009129843239</v>
      </c>
      <c r="J25" s="1">
        <v>0.0</v>
      </c>
      <c r="K25" s="1">
        <f t="shared" si="2"/>
        <v>0.009129843239</v>
      </c>
      <c r="L25" s="1">
        <f t="shared" si="3"/>
        <v>0.9129843239</v>
      </c>
      <c r="M25" s="1">
        <v>2.1</v>
      </c>
    </row>
    <row r="26" ht="15.75" customHeight="1">
      <c r="A26" s="6">
        <v>43924.0</v>
      </c>
      <c r="B26" s="1">
        <v>302.059998</v>
      </c>
      <c r="C26" s="1">
        <v>303.470001</v>
      </c>
      <c r="D26" s="1">
        <v>289.709991</v>
      </c>
      <c r="E26" s="1">
        <v>293.609985</v>
      </c>
      <c r="F26" s="1">
        <v>293.609985</v>
      </c>
      <c r="G26" s="1">
        <v>3934700.0</v>
      </c>
      <c r="I26" s="1">
        <f t="shared" si="1"/>
        <v>-0.03405055371</v>
      </c>
      <c r="J26" s="1">
        <v>0.0</v>
      </c>
      <c r="K26" s="1">
        <f t="shared" si="2"/>
        <v>-0.03405055371</v>
      </c>
      <c r="L26" s="1">
        <f t="shared" si="3"/>
        <v>-3.405055371</v>
      </c>
      <c r="M26" s="1">
        <v>-1.64</v>
      </c>
    </row>
    <row r="27" ht="15.75" customHeight="1">
      <c r="A27" s="6">
        <v>43927.0</v>
      </c>
      <c r="B27" s="1">
        <v>306.559998</v>
      </c>
      <c r="C27" s="1">
        <v>320.51001</v>
      </c>
      <c r="D27" s="1">
        <v>299.959991</v>
      </c>
      <c r="E27" s="1">
        <v>319.130005</v>
      </c>
      <c r="F27" s="1">
        <v>319.130005</v>
      </c>
      <c r="G27" s="1">
        <v>5145100.0</v>
      </c>
      <c r="I27" s="1">
        <f t="shared" si="1"/>
        <v>0.08691809306</v>
      </c>
      <c r="J27" s="1">
        <v>0.0</v>
      </c>
      <c r="K27" s="1">
        <f t="shared" si="2"/>
        <v>0.08691809306</v>
      </c>
      <c r="L27" s="1">
        <f t="shared" si="3"/>
        <v>8.691809306</v>
      </c>
      <c r="M27" s="1">
        <v>7.06</v>
      </c>
    </row>
    <row r="28" ht="15.75" customHeight="1">
      <c r="A28" s="6">
        <v>43928.0</v>
      </c>
      <c r="B28" s="1">
        <v>327.410004</v>
      </c>
      <c r="C28" s="1">
        <v>328.320007</v>
      </c>
      <c r="D28" s="1">
        <v>306.299988</v>
      </c>
      <c r="E28" s="1">
        <v>308.929993</v>
      </c>
      <c r="F28" s="1">
        <v>308.929993</v>
      </c>
      <c r="G28" s="1">
        <v>5422300.0</v>
      </c>
      <c r="I28" s="1">
        <f t="shared" si="1"/>
        <v>-0.03196193351</v>
      </c>
      <c r="J28" s="1">
        <v>0.0</v>
      </c>
      <c r="K28" s="1">
        <f t="shared" si="2"/>
        <v>-0.03196193351</v>
      </c>
      <c r="L28" s="1">
        <f t="shared" si="3"/>
        <v>-3.196193351</v>
      </c>
      <c r="M28" s="1">
        <v>-0.11</v>
      </c>
    </row>
    <row r="29" ht="15.75" customHeight="1">
      <c r="A29" s="6">
        <v>43929.0</v>
      </c>
      <c r="B29" s="1">
        <v>313.880005</v>
      </c>
      <c r="C29" s="1">
        <v>317.720001</v>
      </c>
      <c r="D29" s="1">
        <v>308.200012</v>
      </c>
      <c r="E29" s="1">
        <v>317.179993</v>
      </c>
      <c r="F29" s="1">
        <v>317.179993</v>
      </c>
      <c r="G29" s="1">
        <v>4002500.0</v>
      </c>
      <c r="I29" s="1">
        <f t="shared" si="1"/>
        <v>0.02670507943</v>
      </c>
      <c r="J29" s="1">
        <v>0.0</v>
      </c>
      <c r="K29" s="1">
        <f t="shared" si="2"/>
        <v>0.02670507943</v>
      </c>
      <c r="L29" s="1">
        <f t="shared" si="3"/>
        <v>2.670507943</v>
      </c>
      <c r="M29" s="1">
        <v>3.4</v>
      </c>
    </row>
    <row r="30" ht="15.75" customHeight="1">
      <c r="A30" s="6">
        <v>43930.0</v>
      </c>
      <c r="B30" s="1">
        <v>318.649994</v>
      </c>
      <c r="C30" s="1">
        <v>320.779999</v>
      </c>
      <c r="D30" s="1">
        <v>310.790009</v>
      </c>
      <c r="E30" s="1">
        <v>318.700012</v>
      </c>
      <c r="F30" s="1">
        <v>318.700012</v>
      </c>
      <c r="G30" s="1">
        <v>3300200.0</v>
      </c>
      <c r="I30" s="1">
        <f t="shared" si="1"/>
        <v>0.004792291549</v>
      </c>
      <c r="J30" s="1">
        <v>0.0</v>
      </c>
      <c r="K30" s="1">
        <f t="shared" si="2"/>
        <v>0.004792291549</v>
      </c>
      <c r="L30" s="1">
        <f t="shared" si="3"/>
        <v>0.4792291549</v>
      </c>
      <c r="M30" s="1">
        <v>1.59</v>
      </c>
    </row>
    <row r="31" ht="15.75" customHeight="1">
      <c r="A31" s="6">
        <v>43934.0</v>
      </c>
      <c r="B31" s="1">
        <v>315.940002</v>
      </c>
      <c r="C31" s="1">
        <v>320.899994</v>
      </c>
      <c r="D31" s="1">
        <v>313.75</v>
      </c>
      <c r="E31" s="1">
        <v>320.649994</v>
      </c>
      <c r="F31" s="1">
        <v>320.649994</v>
      </c>
      <c r="G31" s="1">
        <v>1839000.0</v>
      </c>
      <c r="I31" s="1">
        <f t="shared" si="1"/>
        <v>0.00611855013</v>
      </c>
      <c r="J31" s="1">
        <v>0.0</v>
      </c>
      <c r="K31" s="1">
        <f t="shared" si="2"/>
        <v>0.00611855013</v>
      </c>
      <c r="L31" s="1">
        <f t="shared" si="3"/>
        <v>0.611855013</v>
      </c>
      <c r="M31" s="1">
        <v>-0.92</v>
      </c>
    </row>
    <row r="32" ht="15.75" customHeight="1">
      <c r="A32" s="6">
        <v>43935.0</v>
      </c>
      <c r="B32" s="1">
        <v>328.769989</v>
      </c>
      <c r="C32" s="1">
        <v>342.100006</v>
      </c>
      <c r="D32" s="1">
        <v>328.470001</v>
      </c>
      <c r="E32" s="1">
        <v>340.769989</v>
      </c>
      <c r="F32" s="1">
        <v>340.769989</v>
      </c>
      <c r="G32" s="1">
        <v>3858900.0</v>
      </c>
      <c r="I32" s="1">
        <f t="shared" si="1"/>
        <v>0.06274752963</v>
      </c>
      <c r="J32" s="1">
        <v>0.0</v>
      </c>
      <c r="K32" s="1">
        <f t="shared" si="2"/>
        <v>0.06274752963</v>
      </c>
      <c r="L32" s="1">
        <f t="shared" si="3"/>
        <v>6.274752963</v>
      </c>
      <c r="M32" s="1">
        <v>3.02</v>
      </c>
    </row>
    <row r="33" ht="15.75" customHeight="1">
      <c r="A33" s="6">
        <v>43936.0</v>
      </c>
      <c r="B33" s="1">
        <v>335.339996</v>
      </c>
      <c r="C33" s="1">
        <v>339.220001</v>
      </c>
      <c r="D33" s="1">
        <v>329.649994</v>
      </c>
      <c r="E33" s="1">
        <v>332.549988</v>
      </c>
      <c r="F33" s="1">
        <v>332.549988</v>
      </c>
      <c r="G33" s="1">
        <v>2818600.0</v>
      </c>
      <c r="I33" s="1">
        <f t="shared" si="1"/>
        <v>-0.02412184542</v>
      </c>
      <c r="J33" s="1">
        <v>0.0</v>
      </c>
      <c r="K33" s="1">
        <f t="shared" si="2"/>
        <v>-0.02412184542</v>
      </c>
      <c r="L33" s="1">
        <f t="shared" si="3"/>
        <v>-2.412184542</v>
      </c>
      <c r="M33" s="1">
        <v>-2.15</v>
      </c>
    </row>
    <row r="34" ht="15.75" customHeight="1">
      <c r="A34" s="6">
        <v>43937.0</v>
      </c>
      <c r="B34" s="1">
        <v>339.709991</v>
      </c>
      <c r="C34" s="1">
        <v>345.519989</v>
      </c>
      <c r="D34" s="1">
        <v>336.040009</v>
      </c>
      <c r="E34" s="1">
        <v>342.700012</v>
      </c>
      <c r="F34" s="1">
        <v>342.700012</v>
      </c>
      <c r="G34" s="1">
        <v>3918600.0</v>
      </c>
      <c r="I34" s="1">
        <f t="shared" si="1"/>
        <v>0.03052179933</v>
      </c>
      <c r="J34" s="1">
        <v>0.0</v>
      </c>
      <c r="K34" s="1">
        <f t="shared" si="2"/>
        <v>0.03052179933</v>
      </c>
      <c r="L34" s="1">
        <f t="shared" si="3"/>
        <v>3.052179933</v>
      </c>
      <c r="M34" s="1">
        <v>0.62</v>
      </c>
    </row>
    <row r="35" ht="15.75" customHeight="1">
      <c r="A35" s="6">
        <v>43938.0</v>
      </c>
      <c r="B35" s="1">
        <v>350.089996</v>
      </c>
      <c r="C35" s="1">
        <v>350.380005</v>
      </c>
      <c r="D35" s="1">
        <v>340.5</v>
      </c>
      <c r="E35" s="1">
        <v>344.109985</v>
      </c>
      <c r="F35" s="1">
        <v>344.109985</v>
      </c>
      <c r="G35" s="1">
        <v>3342400.0</v>
      </c>
      <c r="I35" s="1">
        <f t="shared" si="1"/>
        <v>0.00411430683</v>
      </c>
      <c r="J35" s="1">
        <v>0.0</v>
      </c>
      <c r="K35" s="1">
        <f t="shared" si="2"/>
        <v>0.00411430683</v>
      </c>
      <c r="L35" s="1">
        <f t="shared" si="3"/>
        <v>0.411430683</v>
      </c>
      <c r="M35" s="1">
        <v>2.72</v>
      </c>
    </row>
    <row r="36" ht="15.75" customHeight="1">
      <c r="A36" s="6">
        <v>43941.0</v>
      </c>
      <c r="B36" s="1">
        <v>340.790009</v>
      </c>
      <c r="C36" s="1">
        <v>348.5</v>
      </c>
      <c r="D36" s="1">
        <v>338.75</v>
      </c>
      <c r="E36" s="1">
        <v>344.880005</v>
      </c>
      <c r="F36" s="1">
        <v>344.880005</v>
      </c>
      <c r="G36" s="1">
        <v>2772000.0</v>
      </c>
      <c r="I36" s="1">
        <f t="shared" si="1"/>
        <v>0.002237714782</v>
      </c>
      <c r="J36" s="1">
        <v>0.0</v>
      </c>
      <c r="K36" s="1">
        <f t="shared" si="2"/>
        <v>0.002237714782</v>
      </c>
      <c r="L36" s="1">
        <f t="shared" si="3"/>
        <v>0.2237714782</v>
      </c>
      <c r="M36" s="1">
        <v>-1.56</v>
      </c>
    </row>
    <row r="37" ht="15.75" customHeight="1">
      <c r="A37" s="6">
        <v>43942.0</v>
      </c>
      <c r="B37" s="1">
        <v>340.899994</v>
      </c>
      <c r="C37" s="1">
        <v>342.76001</v>
      </c>
      <c r="D37" s="1">
        <v>325.209991</v>
      </c>
      <c r="E37" s="1">
        <v>328.98999</v>
      </c>
      <c r="F37" s="1">
        <v>328.98999</v>
      </c>
      <c r="G37" s="1">
        <v>3548200.0</v>
      </c>
      <c r="I37" s="1">
        <f t="shared" si="1"/>
        <v>-0.04607403958</v>
      </c>
      <c r="J37" s="1">
        <v>0.0</v>
      </c>
      <c r="K37" s="1">
        <f t="shared" si="2"/>
        <v>-0.04607403958</v>
      </c>
      <c r="L37" s="1">
        <f t="shared" si="3"/>
        <v>-4.607403958</v>
      </c>
      <c r="M37" s="1">
        <v>-3.08</v>
      </c>
    </row>
    <row r="38" ht="15.75" customHeight="1">
      <c r="A38" s="6">
        <v>43943.0</v>
      </c>
      <c r="B38" s="1">
        <v>337.410004</v>
      </c>
      <c r="C38" s="1">
        <v>339.380005</v>
      </c>
      <c r="D38" s="1">
        <v>332.799988</v>
      </c>
      <c r="E38" s="1">
        <v>336.769989</v>
      </c>
      <c r="F38" s="1">
        <v>336.769989</v>
      </c>
      <c r="G38" s="1">
        <v>2231500.0</v>
      </c>
      <c r="I38" s="1">
        <f t="shared" si="1"/>
        <v>0.02364813288</v>
      </c>
      <c r="J38" s="1">
        <v>0.0</v>
      </c>
      <c r="K38" s="1">
        <f t="shared" si="2"/>
        <v>0.02364813288</v>
      </c>
      <c r="L38" s="1">
        <f t="shared" si="3"/>
        <v>2.364813288</v>
      </c>
      <c r="M38" s="1">
        <v>2.31</v>
      </c>
    </row>
    <row r="39" ht="15.75" customHeight="1">
      <c r="A39" s="6">
        <v>43944.0</v>
      </c>
      <c r="B39" s="1">
        <v>338.899994</v>
      </c>
      <c r="C39" s="1">
        <v>341.75</v>
      </c>
      <c r="D39" s="1">
        <v>334.799988</v>
      </c>
      <c r="E39" s="1">
        <v>335.369995</v>
      </c>
      <c r="F39" s="1">
        <v>335.369995</v>
      </c>
      <c r="G39" s="1">
        <v>2120300.0</v>
      </c>
      <c r="I39" s="1">
        <f t="shared" si="1"/>
        <v>-0.004157122207</v>
      </c>
      <c r="J39" s="1">
        <v>0.0</v>
      </c>
      <c r="K39" s="1">
        <f t="shared" si="2"/>
        <v>-0.004157122207</v>
      </c>
      <c r="L39" s="1">
        <f t="shared" si="3"/>
        <v>-0.4157122207</v>
      </c>
      <c r="M39" s="1">
        <v>0.13</v>
      </c>
    </row>
    <row r="40" ht="15.75" customHeight="1">
      <c r="A40" s="6">
        <v>43945.0</v>
      </c>
      <c r="B40" s="1">
        <v>338.0</v>
      </c>
      <c r="C40" s="1">
        <v>344.700012</v>
      </c>
      <c r="D40" s="1">
        <v>333.5</v>
      </c>
      <c r="E40" s="1">
        <v>344.100006</v>
      </c>
      <c r="F40" s="1">
        <v>344.100006</v>
      </c>
      <c r="G40" s="1">
        <v>2146200.0</v>
      </c>
      <c r="I40" s="1">
        <f t="shared" si="1"/>
        <v>0.02603098408</v>
      </c>
      <c r="J40" s="1">
        <v>0.0</v>
      </c>
      <c r="K40" s="1">
        <f t="shared" si="2"/>
        <v>0.02603098408</v>
      </c>
      <c r="L40" s="1">
        <f t="shared" si="3"/>
        <v>2.603098408</v>
      </c>
      <c r="M40" s="1">
        <v>1.44</v>
      </c>
    </row>
    <row r="41" ht="15.75" customHeight="1">
      <c r="A41" s="6">
        <v>43948.0</v>
      </c>
      <c r="B41" s="1">
        <v>348.799988</v>
      </c>
      <c r="C41" s="1">
        <v>349.959991</v>
      </c>
      <c r="D41" s="1">
        <v>345.119995</v>
      </c>
      <c r="E41" s="1">
        <v>348.5</v>
      </c>
      <c r="F41" s="1">
        <v>348.5</v>
      </c>
      <c r="G41" s="1">
        <v>2375200.0</v>
      </c>
      <c r="I41" s="1">
        <f t="shared" si="1"/>
        <v>0.01278696287</v>
      </c>
      <c r="J41" s="1">
        <v>0.0</v>
      </c>
      <c r="K41" s="1">
        <f t="shared" si="2"/>
        <v>0.01278696287</v>
      </c>
      <c r="L41" s="1">
        <f t="shared" si="3"/>
        <v>1.278696287</v>
      </c>
      <c r="M41" s="1">
        <v>1.73</v>
      </c>
    </row>
    <row r="42" ht="15.75" customHeight="1">
      <c r="A42" s="6">
        <v>43949.0</v>
      </c>
      <c r="B42" s="1">
        <v>353.089996</v>
      </c>
      <c r="C42" s="1">
        <v>353.450012</v>
      </c>
      <c r="D42" s="1">
        <v>332.570007</v>
      </c>
      <c r="E42" s="1">
        <v>333.450012</v>
      </c>
      <c r="F42" s="1">
        <v>333.450012</v>
      </c>
      <c r="G42" s="1">
        <v>3895600.0</v>
      </c>
      <c r="I42" s="1">
        <f t="shared" si="1"/>
        <v>-0.04318504448</v>
      </c>
      <c r="J42" s="1">
        <v>0.0</v>
      </c>
      <c r="K42" s="1">
        <f t="shared" si="2"/>
        <v>-0.04318504448</v>
      </c>
      <c r="L42" s="1">
        <f t="shared" si="3"/>
        <v>-4.318504448</v>
      </c>
      <c r="M42" s="1">
        <v>-0.45</v>
      </c>
    </row>
    <row r="43" ht="15.75" customHeight="1">
      <c r="A43" s="6">
        <v>43950.0</v>
      </c>
      <c r="B43" s="1">
        <v>339.529999</v>
      </c>
      <c r="C43" s="1">
        <v>351.25</v>
      </c>
      <c r="D43" s="1">
        <v>335.440002</v>
      </c>
      <c r="E43" s="1">
        <v>349.170013</v>
      </c>
      <c r="F43" s="1">
        <v>349.170013</v>
      </c>
      <c r="G43" s="1">
        <v>5006400.0</v>
      </c>
      <c r="I43" s="1">
        <f t="shared" si="1"/>
        <v>0.04714350108</v>
      </c>
      <c r="J43" s="1">
        <v>0.0</v>
      </c>
      <c r="K43" s="1">
        <f t="shared" si="2"/>
        <v>0.04714350108</v>
      </c>
      <c r="L43" s="1">
        <f t="shared" si="3"/>
        <v>4.714350108</v>
      </c>
      <c r="M43" s="1">
        <v>2.92</v>
      </c>
    </row>
    <row r="44" ht="15.75" customHeight="1">
      <c r="A44" s="6">
        <v>43951.0</v>
      </c>
      <c r="B44" s="1">
        <v>348.01001</v>
      </c>
      <c r="C44" s="1">
        <v>356.230011</v>
      </c>
      <c r="D44" s="1">
        <v>346.549988</v>
      </c>
      <c r="E44" s="1">
        <v>353.640015</v>
      </c>
      <c r="F44" s="1">
        <v>353.640015</v>
      </c>
      <c r="G44" s="1">
        <v>3902200.0</v>
      </c>
      <c r="I44" s="1">
        <f t="shared" si="1"/>
        <v>0.01280179235</v>
      </c>
      <c r="J44" s="1">
        <v>0.0</v>
      </c>
      <c r="K44" s="1">
        <f t="shared" si="2"/>
        <v>0.01280179235</v>
      </c>
      <c r="L44" s="1">
        <f t="shared" si="3"/>
        <v>1.280179235</v>
      </c>
      <c r="M44" s="1">
        <v>-1.18</v>
      </c>
    </row>
    <row r="45" ht="15.75" customHeight="1">
      <c r="A45" s="6">
        <v>43952.0</v>
      </c>
      <c r="B45" s="1">
        <v>347.23999</v>
      </c>
      <c r="C45" s="1">
        <v>350.309998</v>
      </c>
      <c r="D45" s="1">
        <v>340.26001</v>
      </c>
      <c r="E45" s="1">
        <v>343.839996</v>
      </c>
      <c r="F45" s="1">
        <v>343.839996</v>
      </c>
      <c r="G45" s="1">
        <v>2578600.0</v>
      </c>
      <c r="I45" s="1">
        <f t="shared" si="1"/>
        <v>-0.02771184986</v>
      </c>
      <c r="J45" s="1">
        <v>0.0</v>
      </c>
      <c r="K45" s="1">
        <f t="shared" si="2"/>
        <v>-0.02771184986</v>
      </c>
      <c r="L45" s="1">
        <f t="shared" si="3"/>
        <v>-2.771184986</v>
      </c>
      <c r="M45" s="1">
        <v>-2.91</v>
      </c>
    </row>
    <row r="46" ht="15.75" customHeight="1">
      <c r="A46" s="6">
        <v>43955.0</v>
      </c>
      <c r="B46" s="1">
        <v>340.73999</v>
      </c>
      <c r="C46" s="1">
        <v>350.600006</v>
      </c>
      <c r="D46" s="1">
        <v>340.0</v>
      </c>
      <c r="E46" s="1">
        <v>349.109985</v>
      </c>
      <c r="F46" s="1">
        <v>349.109985</v>
      </c>
      <c r="G46" s="1">
        <v>2372000.0</v>
      </c>
      <c r="I46" s="1">
        <f t="shared" si="1"/>
        <v>0.01532686442</v>
      </c>
      <c r="J46" s="1">
        <v>0.0</v>
      </c>
      <c r="K46" s="1">
        <f t="shared" si="2"/>
        <v>0.01532686442</v>
      </c>
      <c r="L46" s="1">
        <f t="shared" si="3"/>
        <v>1.532686442</v>
      </c>
      <c r="M46" s="1">
        <v>0.53</v>
      </c>
    </row>
    <row r="47" ht="15.75" customHeight="1">
      <c r="A47" s="6">
        <v>43956.0</v>
      </c>
      <c r="B47" s="1">
        <v>353.380005</v>
      </c>
      <c r="C47" s="1">
        <v>359.700012</v>
      </c>
      <c r="D47" s="1">
        <v>352.390015</v>
      </c>
      <c r="E47" s="1">
        <v>356.130005</v>
      </c>
      <c r="F47" s="1">
        <v>356.130005</v>
      </c>
      <c r="G47" s="1">
        <v>2377400.0</v>
      </c>
      <c r="I47" s="1">
        <f t="shared" si="1"/>
        <v>0.02010833348</v>
      </c>
      <c r="J47" s="1">
        <v>0.0</v>
      </c>
      <c r="K47" s="1">
        <f t="shared" si="2"/>
        <v>0.02010833348</v>
      </c>
      <c r="L47" s="1">
        <f t="shared" si="3"/>
        <v>2.010833348</v>
      </c>
      <c r="M47" s="1">
        <v>0.95</v>
      </c>
    </row>
    <row r="48" ht="15.75" customHeight="1">
      <c r="A48" s="6">
        <v>43957.0</v>
      </c>
      <c r="B48" s="1">
        <v>357.920013</v>
      </c>
      <c r="C48" s="1">
        <v>366.790009</v>
      </c>
      <c r="D48" s="1">
        <v>357.130005</v>
      </c>
      <c r="E48" s="1">
        <v>362.519989</v>
      </c>
      <c r="F48" s="1">
        <v>362.519989</v>
      </c>
      <c r="G48" s="1">
        <v>2319700.0</v>
      </c>
      <c r="I48" s="1">
        <f t="shared" si="1"/>
        <v>0.01794284085</v>
      </c>
      <c r="J48" s="1">
        <v>0.0</v>
      </c>
      <c r="K48" s="1">
        <f t="shared" si="2"/>
        <v>0.01794284085</v>
      </c>
      <c r="L48" s="1">
        <f t="shared" si="3"/>
        <v>1.794284085</v>
      </c>
      <c r="M48" s="1">
        <v>-0.52</v>
      </c>
    </row>
    <row r="49" ht="15.75" customHeight="1">
      <c r="A49" s="6">
        <v>43958.0</v>
      </c>
      <c r="B49" s="1">
        <v>368.820007</v>
      </c>
      <c r="C49" s="1">
        <v>369.5</v>
      </c>
      <c r="D49" s="1">
        <v>365.5</v>
      </c>
      <c r="E49" s="1">
        <v>366.779999</v>
      </c>
      <c r="F49" s="1">
        <v>366.779999</v>
      </c>
      <c r="G49" s="1">
        <v>2465200.0</v>
      </c>
      <c r="I49" s="1">
        <f t="shared" si="1"/>
        <v>0.01175110374</v>
      </c>
      <c r="J49" s="1">
        <v>0.0</v>
      </c>
      <c r="K49" s="1">
        <f t="shared" si="2"/>
        <v>0.01175110374</v>
      </c>
      <c r="L49" s="1">
        <f t="shared" si="3"/>
        <v>1.175110374</v>
      </c>
      <c r="M49" s="1">
        <v>1.33</v>
      </c>
    </row>
    <row r="50" ht="15.75" customHeight="1">
      <c r="A50" s="6">
        <v>43959.0</v>
      </c>
      <c r="B50" s="1">
        <v>370.0</v>
      </c>
      <c r="C50" s="1">
        <v>371.100006</v>
      </c>
      <c r="D50" s="1">
        <v>365.410004</v>
      </c>
      <c r="E50" s="1">
        <v>367.51001</v>
      </c>
      <c r="F50" s="1">
        <v>367.51001</v>
      </c>
      <c r="G50" s="1">
        <v>2548400.0</v>
      </c>
      <c r="I50" s="1">
        <f t="shared" si="1"/>
        <v>0.001990323905</v>
      </c>
      <c r="J50" s="1">
        <v>0.0</v>
      </c>
      <c r="K50" s="1">
        <f t="shared" si="2"/>
        <v>0.001990323905</v>
      </c>
      <c r="L50" s="1">
        <f t="shared" si="3"/>
        <v>0.1990323905</v>
      </c>
      <c r="M50" s="1">
        <v>1.9</v>
      </c>
    </row>
    <row r="51" ht="15.75" customHeight="1">
      <c r="A51" s="6">
        <v>43962.0</v>
      </c>
      <c r="B51" s="1">
        <v>365.839996</v>
      </c>
      <c r="C51" s="1">
        <v>373.630005</v>
      </c>
      <c r="D51" s="1">
        <v>364.5</v>
      </c>
      <c r="E51" s="1">
        <v>371.420013</v>
      </c>
      <c r="F51" s="1">
        <v>371.420013</v>
      </c>
      <c r="G51" s="1">
        <v>2266200.0</v>
      </c>
      <c r="I51" s="1">
        <f t="shared" si="1"/>
        <v>0.01063917415</v>
      </c>
      <c r="J51" s="1">
        <v>0.0</v>
      </c>
      <c r="K51" s="1">
        <f t="shared" si="2"/>
        <v>0.01063917415</v>
      </c>
      <c r="L51" s="1">
        <f t="shared" si="3"/>
        <v>1.063917415</v>
      </c>
      <c r="M51" s="1">
        <v>0.07</v>
      </c>
    </row>
    <row r="52" ht="15.75" customHeight="1">
      <c r="A52" s="6">
        <v>43963.0</v>
      </c>
      <c r="B52" s="1">
        <v>371.459991</v>
      </c>
      <c r="C52" s="1">
        <v>372.720001</v>
      </c>
      <c r="D52" s="1">
        <v>364.549988</v>
      </c>
      <c r="E52" s="1">
        <v>365.100006</v>
      </c>
      <c r="F52" s="1">
        <v>365.100006</v>
      </c>
      <c r="G52" s="1">
        <v>2071800.0</v>
      </c>
      <c r="I52" s="1">
        <f t="shared" si="1"/>
        <v>-0.01701579554</v>
      </c>
      <c r="J52" s="1">
        <v>0.0</v>
      </c>
      <c r="K52" s="1">
        <f t="shared" si="2"/>
        <v>-0.01701579554</v>
      </c>
      <c r="L52" s="1">
        <f t="shared" si="3"/>
        <v>-1.701579554</v>
      </c>
      <c r="M52" s="1">
        <v>-2.06</v>
      </c>
    </row>
    <row r="53" ht="15.75" customHeight="1">
      <c r="A53" s="6">
        <v>43964.0</v>
      </c>
      <c r="B53" s="1">
        <v>366.450012</v>
      </c>
      <c r="C53" s="1">
        <v>367.429993</v>
      </c>
      <c r="D53" s="1">
        <v>352.709991</v>
      </c>
      <c r="E53" s="1">
        <v>358.559998</v>
      </c>
      <c r="F53" s="1">
        <v>358.559998</v>
      </c>
      <c r="G53" s="1">
        <v>3365500.0</v>
      </c>
      <c r="I53" s="1">
        <f t="shared" si="1"/>
        <v>-0.01791292219</v>
      </c>
      <c r="J53" s="1">
        <v>0.0</v>
      </c>
      <c r="K53" s="1">
        <f t="shared" si="2"/>
        <v>-0.01791292219</v>
      </c>
      <c r="L53" s="1">
        <f t="shared" si="3"/>
        <v>-1.791292219</v>
      </c>
      <c r="M53" s="1">
        <v>-1.89</v>
      </c>
    </row>
    <row r="54" ht="15.75" customHeight="1">
      <c r="A54" s="6">
        <v>43965.0</v>
      </c>
      <c r="B54" s="1">
        <v>354.0</v>
      </c>
      <c r="C54" s="1">
        <v>357.0</v>
      </c>
      <c r="D54" s="1">
        <v>348.01001</v>
      </c>
      <c r="E54" s="1">
        <v>355.390015</v>
      </c>
      <c r="F54" s="1">
        <v>355.390015</v>
      </c>
      <c r="G54" s="1">
        <v>2752000.0</v>
      </c>
      <c r="I54" s="1">
        <f t="shared" si="1"/>
        <v>-0.00884087187</v>
      </c>
      <c r="J54" s="1">
        <v>0.0</v>
      </c>
      <c r="K54" s="1">
        <f t="shared" si="2"/>
        <v>-0.00884087187</v>
      </c>
      <c r="L54" s="1">
        <f t="shared" si="3"/>
        <v>-0.884087187</v>
      </c>
      <c r="M54" s="1">
        <v>1.14</v>
      </c>
    </row>
    <row r="55" ht="15.75" customHeight="1">
      <c r="A55" s="6">
        <v>43966.0</v>
      </c>
      <c r="B55" s="1">
        <v>351.570007</v>
      </c>
      <c r="C55" s="1">
        <v>365.480011</v>
      </c>
      <c r="D55" s="1">
        <v>351.529999</v>
      </c>
      <c r="E55" s="1">
        <v>365.299988</v>
      </c>
      <c r="F55" s="1">
        <v>365.299988</v>
      </c>
      <c r="G55" s="1">
        <v>2626600.0</v>
      </c>
      <c r="I55" s="1">
        <f t="shared" si="1"/>
        <v>0.02788478174</v>
      </c>
      <c r="J55" s="1">
        <v>0.0</v>
      </c>
      <c r="K55" s="1">
        <f t="shared" si="2"/>
        <v>0.02788478174</v>
      </c>
      <c r="L55" s="1">
        <f t="shared" si="3"/>
        <v>2.788478174</v>
      </c>
      <c r="M55" s="1">
        <v>0.57</v>
      </c>
    </row>
    <row r="56" ht="15.75" customHeight="1">
      <c r="A56" s="6">
        <v>43969.0</v>
      </c>
      <c r="B56" s="1">
        <v>371.589996</v>
      </c>
      <c r="C56" s="1">
        <v>375.48999</v>
      </c>
      <c r="D56" s="1">
        <v>367.209991</v>
      </c>
      <c r="E56" s="1">
        <v>367.970001</v>
      </c>
      <c r="F56" s="1">
        <v>367.970001</v>
      </c>
      <c r="G56" s="1">
        <v>2351900.0</v>
      </c>
      <c r="I56" s="1">
        <f t="shared" si="1"/>
        <v>0.007309096873</v>
      </c>
      <c r="J56" s="1">
        <v>0.0</v>
      </c>
      <c r="K56" s="1">
        <f t="shared" si="2"/>
        <v>0.007309096873</v>
      </c>
      <c r="L56" s="1">
        <f t="shared" si="3"/>
        <v>0.7309096873</v>
      </c>
      <c r="M56" s="1">
        <v>3.24</v>
      </c>
    </row>
    <row r="57" ht="15.75" customHeight="1">
      <c r="A57" s="6">
        <v>43970.0</v>
      </c>
      <c r="B57" s="1">
        <v>369.880005</v>
      </c>
      <c r="C57" s="1">
        <v>376.0</v>
      </c>
      <c r="D57" s="1">
        <v>368.890015</v>
      </c>
      <c r="E57" s="1">
        <v>372.200012</v>
      </c>
      <c r="F57" s="1">
        <v>372.200012</v>
      </c>
      <c r="G57" s="1">
        <v>2753700.0</v>
      </c>
      <c r="I57" s="1">
        <f t="shared" si="1"/>
        <v>0.01149553221</v>
      </c>
      <c r="J57" s="1">
        <v>0.0</v>
      </c>
      <c r="K57" s="1">
        <f t="shared" si="2"/>
        <v>0.01149553221</v>
      </c>
      <c r="L57" s="1">
        <f t="shared" si="3"/>
        <v>1.149553221</v>
      </c>
      <c r="M57" s="1">
        <v>-1.01</v>
      </c>
    </row>
    <row r="58" ht="15.75" customHeight="1">
      <c r="A58" s="6">
        <v>43971.0</v>
      </c>
      <c r="B58" s="1">
        <v>377.209991</v>
      </c>
      <c r="C58" s="1">
        <v>384.399994</v>
      </c>
      <c r="D58" s="1">
        <v>377.059998</v>
      </c>
      <c r="E58" s="1">
        <v>383.630005</v>
      </c>
      <c r="F58" s="1">
        <v>383.630005</v>
      </c>
      <c r="G58" s="1">
        <v>2824700.0</v>
      </c>
      <c r="I58" s="1">
        <f t="shared" si="1"/>
        <v>0.03070927628</v>
      </c>
      <c r="J58" s="1">
        <v>0.0</v>
      </c>
      <c r="K58" s="1">
        <f t="shared" si="2"/>
        <v>0.03070927628</v>
      </c>
      <c r="L58" s="1">
        <f t="shared" si="3"/>
        <v>3.070927628</v>
      </c>
      <c r="M58" s="1">
        <v>1.8</v>
      </c>
    </row>
    <row r="59" ht="15.75" customHeight="1">
      <c r="A59" s="6">
        <v>43972.0</v>
      </c>
      <c r="B59" s="1">
        <v>382.0</v>
      </c>
      <c r="C59" s="1">
        <v>385.119995</v>
      </c>
      <c r="D59" s="1">
        <v>380.600006</v>
      </c>
      <c r="E59" s="1">
        <v>382.170013</v>
      </c>
      <c r="F59" s="1">
        <v>382.170013</v>
      </c>
      <c r="G59" s="1">
        <v>2261100.0</v>
      </c>
      <c r="I59" s="1">
        <f t="shared" si="1"/>
        <v>-0.003805729429</v>
      </c>
      <c r="J59" s="1">
        <v>0.0</v>
      </c>
      <c r="K59" s="1">
        <f t="shared" si="2"/>
        <v>-0.003805729429</v>
      </c>
      <c r="L59" s="1">
        <f t="shared" si="3"/>
        <v>-0.3805729429</v>
      </c>
      <c r="M59" s="1">
        <v>-0.7</v>
      </c>
    </row>
    <row r="60" ht="15.75" customHeight="1">
      <c r="A60" s="6">
        <v>43973.0</v>
      </c>
      <c r="B60" s="1">
        <v>381.390015</v>
      </c>
      <c r="C60" s="1">
        <v>386.519989</v>
      </c>
      <c r="D60" s="1">
        <v>380.950012</v>
      </c>
      <c r="E60" s="1">
        <v>385.26001</v>
      </c>
      <c r="F60" s="1">
        <v>385.26001</v>
      </c>
      <c r="G60" s="1">
        <v>1688200.0</v>
      </c>
      <c r="I60" s="1">
        <f t="shared" si="1"/>
        <v>0.008085398893</v>
      </c>
      <c r="J60" s="1">
        <v>0.0</v>
      </c>
      <c r="K60" s="1">
        <f t="shared" si="2"/>
        <v>0.008085398893</v>
      </c>
      <c r="L60" s="1">
        <f t="shared" si="3"/>
        <v>0.8085398893</v>
      </c>
      <c r="M60" s="1">
        <v>0.27</v>
      </c>
    </row>
    <row r="61" ht="15.75" customHeight="1">
      <c r="A61" s="6">
        <v>43977.0</v>
      </c>
      <c r="B61" s="1">
        <v>391.0</v>
      </c>
      <c r="C61" s="1">
        <v>391.269989</v>
      </c>
      <c r="D61" s="1">
        <v>374.809998</v>
      </c>
      <c r="E61" s="1">
        <v>376.630005</v>
      </c>
      <c r="F61" s="1">
        <v>376.630005</v>
      </c>
      <c r="G61" s="1">
        <v>3526000.0</v>
      </c>
      <c r="I61" s="1">
        <f t="shared" si="1"/>
        <v>-0.02240046923</v>
      </c>
      <c r="J61" s="1">
        <v>0.0</v>
      </c>
      <c r="K61" s="1">
        <f t="shared" si="2"/>
        <v>-0.02240046923</v>
      </c>
      <c r="L61" s="1">
        <f t="shared" si="3"/>
        <v>-2.240046923</v>
      </c>
      <c r="M61" s="1">
        <v>1.23</v>
      </c>
    </row>
    <row r="62" ht="15.75" customHeight="1">
      <c r="A62" s="6">
        <v>43978.0</v>
      </c>
      <c r="B62" s="1">
        <v>373.23999</v>
      </c>
      <c r="C62" s="1">
        <v>375.700012</v>
      </c>
      <c r="D62" s="1">
        <v>361.440002</v>
      </c>
      <c r="E62" s="1">
        <v>375.170013</v>
      </c>
      <c r="F62" s="1">
        <v>375.170013</v>
      </c>
      <c r="G62" s="1">
        <v>3553300.0</v>
      </c>
      <c r="I62" s="1">
        <f t="shared" si="1"/>
        <v>-0.003876462259</v>
      </c>
      <c r="J62" s="1">
        <v>0.0</v>
      </c>
      <c r="K62" s="1">
        <f t="shared" si="2"/>
        <v>-0.003876462259</v>
      </c>
      <c r="L62" s="1">
        <f t="shared" si="3"/>
        <v>-0.3876462259</v>
      </c>
      <c r="M62" s="1">
        <v>1.54</v>
      </c>
    </row>
    <row r="63" ht="15.75" customHeight="1">
      <c r="A63" s="6">
        <v>43979.0</v>
      </c>
      <c r="B63" s="1">
        <v>372.5</v>
      </c>
      <c r="C63" s="1">
        <v>386.899994</v>
      </c>
      <c r="D63" s="1">
        <v>372.5</v>
      </c>
      <c r="E63" s="1">
        <v>379.829987</v>
      </c>
      <c r="F63" s="1">
        <v>379.829987</v>
      </c>
      <c r="G63" s="1">
        <v>2903600.0</v>
      </c>
      <c r="I63" s="1">
        <f t="shared" si="1"/>
        <v>0.01242096606</v>
      </c>
      <c r="J63" s="1">
        <v>0.0</v>
      </c>
      <c r="K63" s="1">
        <f t="shared" si="2"/>
        <v>0.01242096606</v>
      </c>
      <c r="L63" s="1">
        <f t="shared" si="3"/>
        <v>1.242096606</v>
      </c>
      <c r="M63" s="1">
        <v>-0.41</v>
      </c>
    </row>
    <row r="64" ht="15.75" customHeight="1">
      <c r="A64" s="6">
        <v>43980.0</v>
      </c>
      <c r="B64" s="1">
        <v>382.619995</v>
      </c>
      <c r="C64" s="1">
        <v>389.049988</v>
      </c>
      <c r="D64" s="1">
        <v>377.079987</v>
      </c>
      <c r="E64" s="1">
        <v>386.600006</v>
      </c>
      <c r="F64" s="1">
        <v>386.600006</v>
      </c>
      <c r="G64" s="1">
        <v>5937500.0</v>
      </c>
      <c r="I64" s="1">
        <f t="shared" si="1"/>
        <v>0.01782381389</v>
      </c>
      <c r="J64" s="1">
        <v>0.0</v>
      </c>
      <c r="K64" s="1">
        <f t="shared" si="2"/>
        <v>0.01782381389</v>
      </c>
      <c r="L64" s="1">
        <f t="shared" si="3"/>
        <v>1.782381389</v>
      </c>
      <c r="M64" s="1">
        <v>0.6</v>
      </c>
    </row>
    <row r="65" ht="15.75" customHeight="1">
      <c r="A65" s="6">
        <v>43983.0</v>
      </c>
      <c r="B65" s="1">
        <v>387.079987</v>
      </c>
      <c r="C65" s="1">
        <v>389.98999</v>
      </c>
      <c r="D65" s="1">
        <v>382.899994</v>
      </c>
      <c r="E65" s="1">
        <v>389.679993</v>
      </c>
      <c r="F65" s="1">
        <v>389.679993</v>
      </c>
      <c r="G65" s="1">
        <v>2034100.0</v>
      </c>
      <c r="I65" s="1">
        <f t="shared" si="1"/>
        <v>0.007966857093</v>
      </c>
      <c r="J65" s="1">
        <v>0.0</v>
      </c>
      <c r="K65" s="1">
        <f t="shared" si="2"/>
        <v>0.007966857093</v>
      </c>
      <c r="L65" s="1">
        <f t="shared" si="3"/>
        <v>0.7966857093</v>
      </c>
      <c r="M65" s="1">
        <v>0.52</v>
      </c>
    </row>
    <row r="66" ht="15.75" customHeight="1">
      <c r="A66" s="6">
        <v>43984.0</v>
      </c>
      <c r="B66" s="1">
        <v>389.920013</v>
      </c>
      <c r="C66" s="1">
        <v>390.910004</v>
      </c>
      <c r="D66" s="1">
        <v>382.029999</v>
      </c>
      <c r="E66" s="1">
        <v>390.440002</v>
      </c>
      <c r="F66" s="1">
        <v>390.440002</v>
      </c>
      <c r="G66" s="1">
        <v>2509600.0</v>
      </c>
      <c r="I66" s="1">
        <f t="shared" si="1"/>
        <v>0.001950341341</v>
      </c>
      <c r="J66" s="1">
        <v>0.0</v>
      </c>
      <c r="K66" s="1">
        <f t="shared" si="2"/>
        <v>0.001950341341</v>
      </c>
      <c r="L66" s="1">
        <f t="shared" si="3"/>
        <v>0.1950341341</v>
      </c>
      <c r="M66" s="1">
        <v>0.81</v>
      </c>
    </row>
    <row r="67" ht="15.75" customHeight="1">
      <c r="A67" s="6">
        <v>43985.0</v>
      </c>
      <c r="B67" s="1">
        <v>390.820007</v>
      </c>
      <c r="C67" s="1">
        <v>391.140015</v>
      </c>
      <c r="D67" s="1">
        <v>387.459991</v>
      </c>
      <c r="E67" s="1">
        <v>389.920013</v>
      </c>
      <c r="F67" s="1">
        <v>389.920013</v>
      </c>
      <c r="G67" s="1">
        <v>2537100.0</v>
      </c>
      <c r="I67" s="1">
        <f t="shared" si="1"/>
        <v>-0.001331802575</v>
      </c>
      <c r="J67" s="1">
        <v>0.0</v>
      </c>
      <c r="K67" s="1">
        <f t="shared" si="2"/>
        <v>-0.001331802575</v>
      </c>
      <c r="L67" s="1">
        <f t="shared" si="3"/>
        <v>-0.1331802575</v>
      </c>
      <c r="M67" s="1">
        <v>1.42</v>
      </c>
    </row>
    <row r="68" ht="15.75" customHeight="1">
      <c r="A68" s="6">
        <v>43986.0</v>
      </c>
      <c r="B68" s="1">
        <v>389.5</v>
      </c>
      <c r="C68" s="1">
        <v>395.720001</v>
      </c>
      <c r="D68" s="1">
        <v>382.279999</v>
      </c>
      <c r="E68" s="1">
        <v>385.799988</v>
      </c>
      <c r="F68" s="1">
        <v>385.799988</v>
      </c>
      <c r="G68" s="1">
        <v>2422600.0</v>
      </c>
      <c r="I68" s="1">
        <f t="shared" si="1"/>
        <v>-0.01056633377</v>
      </c>
      <c r="J68" s="1">
        <v>0.0</v>
      </c>
      <c r="K68" s="1">
        <f t="shared" si="2"/>
        <v>-0.01056633377</v>
      </c>
      <c r="L68" s="1">
        <f t="shared" si="3"/>
        <v>-1.056633377</v>
      </c>
      <c r="M68" s="1">
        <v>-0.34</v>
      </c>
    </row>
    <row r="69" ht="15.75" customHeight="1">
      <c r="A69" s="6">
        <v>43987.0</v>
      </c>
      <c r="B69" s="1">
        <v>384.640015</v>
      </c>
      <c r="C69" s="1">
        <v>396.170013</v>
      </c>
      <c r="D69" s="1">
        <v>382.0</v>
      </c>
      <c r="E69" s="1">
        <v>392.899994</v>
      </c>
      <c r="F69" s="1">
        <v>392.899994</v>
      </c>
      <c r="G69" s="1">
        <v>2793700.0</v>
      </c>
      <c r="I69" s="1">
        <f t="shared" si="1"/>
        <v>0.01840333391</v>
      </c>
      <c r="J69" s="1">
        <v>0.0</v>
      </c>
      <c r="K69" s="1">
        <f t="shared" si="2"/>
        <v>0.01840333391</v>
      </c>
      <c r="L69" s="1">
        <f t="shared" si="3"/>
        <v>1.840333391</v>
      </c>
      <c r="M69" s="1">
        <v>2.5</v>
      </c>
    </row>
    <row r="70" ht="15.75" customHeight="1">
      <c r="A70" s="6">
        <v>43990.0</v>
      </c>
      <c r="B70" s="1">
        <v>391.0</v>
      </c>
      <c r="C70" s="1">
        <v>398.100006</v>
      </c>
      <c r="D70" s="1">
        <v>385.839996</v>
      </c>
      <c r="E70" s="1">
        <v>397.779999</v>
      </c>
      <c r="F70" s="1">
        <v>397.779999</v>
      </c>
      <c r="G70" s="1">
        <v>2593000.0</v>
      </c>
      <c r="I70" s="1">
        <f t="shared" si="1"/>
        <v>0.01242047614</v>
      </c>
      <c r="J70" s="1">
        <v>0.0</v>
      </c>
      <c r="K70" s="1">
        <f t="shared" si="2"/>
        <v>0.01242047614</v>
      </c>
      <c r="L70" s="1">
        <f t="shared" si="3"/>
        <v>1.242047614</v>
      </c>
      <c r="M70" s="1">
        <v>1.39</v>
      </c>
    </row>
    <row r="71" ht="15.75" customHeight="1">
      <c r="A71" s="6">
        <v>43991.0</v>
      </c>
      <c r="B71" s="1">
        <v>397.029999</v>
      </c>
      <c r="C71" s="1">
        <v>402.309998</v>
      </c>
      <c r="D71" s="1">
        <v>394.149994</v>
      </c>
      <c r="E71" s="1">
        <v>397.160004</v>
      </c>
      <c r="F71" s="1">
        <v>397.160004</v>
      </c>
      <c r="G71" s="1">
        <v>2279300.0</v>
      </c>
      <c r="I71" s="1">
        <f t="shared" si="1"/>
        <v>-0.001558637944</v>
      </c>
      <c r="J71" s="1">
        <v>0.0</v>
      </c>
      <c r="K71" s="1">
        <f t="shared" si="2"/>
        <v>-0.001558637944</v>
      </c>
      <c r="L71" s="1">
        <f t="shared" si="3"/>
        <v>-0.1558637944</v>
      </c>
      <c r="M71" s="1">
        <v>-0.85</v>
      </c>
    </row>
    <row r="72" ht="15.75" customHeight="1">
      <c r="A72" s="6">
        <v>43992.0</v>
      </c>
      <c r="B72" s="1">
        <v>399.589996</v>
      </c>
      <c r="C72" s="1">
        <v>409.980011</v>
      </c>
      <c r="D72" s="1">
        <v>399.48999</v>
      </c>
      <c r="E72" s="1">
        <v>406.820007</v>
      </c>
      <c r="F72" s="1">
        <v>406.820007</v>
      </c>
      <c r="G72" s="1">
        <v>3611600.0</v>
      </c>
      <c r="I72" s="1">
        <f t="shared" si="1"/>
        <v>0.02432269842</v>
      </c>
      <c r="J72" s="1">
        <v>0.0</v>
      </c>
      <c r="K72" s="1">
        <f t="shared" si="2"/>
        <v>0.02432269842</v>
      </c>
      <c r="L72" s="1">
        <f t="shared" si="3"/>
        <v>2.432269842</v>
      </c>
      <c r="M72" s="1">
        <v>-0.56</v>
      </c>
    </row>
    <row r="73" ht="15.75" customHeight="1">
      <c r="A73" s="6">
        <v>43993.0</v>
      </c>
      <c r="B73" s="1">
        <v>400.0</v>
      </c>
      <c r="C73" s="1">
        <v>404.200012</v>
      </c>
      <c r="D73" s="1">
        <v>387.369995</v>
      </c>
      <c r="E73" s="1">
        <v>387.670013</v>
      </c>
      <c r="F73" s="1">
        <v>387.670013</v>
      </c>
      <c r="G73" s="1">
        <v>4123700.0</v>
      </c>
      <c r="I73" s="1">
        <f t="shared" si="1"/>
        <v>-0.04707239976</v>
      </c>
      <c r="J73" s="1">
        <v>0.0</v>
      </c>
      <c r="K73" s="1">
        <f t="shared" si="2"/>
        <v>-0.04707239976</v>
      </c>
      <c r="L73" s="1">
        <f t="shared" si="3"/>
        <v>-4.707239976</v>
      </c>
      <c r="M73" s="1">
        <v>-5.91</v>
      </c>
    </row>
    <row r="74" ht="15.75" customHeight="1">
      <c r="A74" s="6">
        <v>43994.0</v>
      </c>
      <c r="B74" s="1">
        <v>409.299988</v>
      </c>
      <c r="C74" s="1">
        <v>411.720001</v>
      </c>
      <c r="D74" s="1">
        <v>395.410004</v>
      </c>
      <c r="E74" s="1">
        <v>406.540009</v>
      </c>
      <c r="F74" s="1">
        <v>406.540009</v>
      </c>
      <c r="G74" s="1">
        <v>8332600.0</v>
      </c>
      <c r="I74" s="1">
        <f t="shared" si="1"/>
        <v>0.04867540787</v>
      </c>
      <c r="J74" s="1">
        <v>0.0</v>
      </c>
      <c r="K74" s="1">
        <f t="shared" si="2"/>
        <v>0.04867540787</v>
      </c>
      <c r="L74" s="1">
        <f t="shared" si="3"/>
        <v>4.867540787</v>
      </c>
      <c r="M74" s="1">
        <v>1.29</v>
      </c>
    </row>
    <row r="75" ht="15.75" customHeight="1">
      <c r="A75" s="6">
        <v>43997.0</v>
      </c>
      <c r="B75" s="1">
        <v>398.799988</v>
      </c>
      <c r="C75" s="1">
        <v>406.109985</v>
      </c>
      <c r="D75" s="1">
        <v>397.0</v>
      </c>
      <c r="E75" s="1">
        <v>401.339996</v>
      </c>
      <c r="F75" s="1">
        <v>401.339996</v>
      </c>
      <c r="G75" s="1">
        <v>3781500.0</v>
      </c>
      <c r="I75" s="1">
        <f t="shared" si="1"/>
        <v>-0.01279090098</v>
      </c>
      <c r="J75" s="1">
        <v>0.0</v>
      </c>
      <c r="K75" s="1">
        <f t="shared" si="2"/>
        <v>-0.01279090098</v>
      </c>
      <c r="L75" s="1">
        <f t="shared" si="3"/>
        <v>-1.279090098</v>
      </c>
      <c r="M75" s="1">
        <v>1.09</v>
      </c>
    </row>
    <row r="76" ht="15.75" customHeight="1">
      <c r="A76" s="6">
        <v>43998.0</v>
      </c>
      <c r="B76" s="1">
        <v>407.829987</v>
      </c>
      <c r="C76" s="1">
        <v>414.679993</v>
      </c>
      <c r="D76" s="1">
        <v>405.480011</v>
      </c>
      <c r="E76" s="1">
        <v>411.670013</v>
      </c>
      <c r="F76" s="1">
        <v>411.670013</v>
      </c>
      <c r="G76" s="1">
        <v>3764400.0</v>
      </c>
      <c r="I76" s="1">
        <f t="shared" si="1"/>
        <v>0.02573881772</v>
      </c>
      <c r="J76" s="1">
        <v>0.0</v>
      </c>
      <c r="K76" s="1">
        <f t="shared" si="2"/>
        <v>0.02573881772</v>
      </c>
      <c r="L76" s="1">
        <f t="shared" si="3"/>
        <v>2.573881772</v>
      </c>
      <c r="M76" s="1">
        <v>1.86</v>
      </c>
    </row>
    <row r="77" ht="15.75" customHeight="1">
      <c r="A77" s="6">
        <v>43999.0</v>
      </c>
      <c r="B77" s="1">
        <v>414.0</v>
      </c>
      <c r="C77" s="1">
        <v>417.459991</v>
      </c>
      <c r="D77" s="1">
        <v>411.359985</v>
      </c>
      <c r="E77" s="1">
        <v>413.48999</v>
      </c>
      <c r="F77" s="1">
        <v>413.48999</v>
      </c>
      <c r="G77" s="1">
        <v>2112300.0</v>
      </c>
      <c r="I77" s="1">
        <f t="shared" si="1"/>
        <v>0.004420960824</v>
      </c>
      <c r="J77" s="1">
        <v>0.0</v>
      </c>
      <c r="K77" s="1">
        <f t="shared" si="2"/>
        <v>0.004420960824</v>
      </c>
      <c r="L77" s="1">
        <f t="shared" si="3"/>
        <v>0.4420960824</v>
      </c>
      <c r="M77" s="1">
        <v>-0.4</v>
      </c>
    </row>
    <row r="78" ht="15.75" customHeight="1">
      <c r="A78" s="6">
        <v>44000.0</v>
      </c>
      <c r="B78" s="1">
        <v>413.5</v>
      </c>
      <c r="C78" s="1">
        <v>420.839996</v>
      </c>
      <c r="D78" s="1">
        <v>413.0</v>
      </c>
      <c r="E78" s="1">
        <v>420.459991</v>
      </c>
      <c r="F78" s="1">
        <v>420.459991</v>
      </c>
      <c r="G78" s="1">
        <v>2578400.0</v>
      </c>
      <c r="I78" s="1">
        <f t="shared" si="1"/>
        <v>0.01685651689</v>
      </c>
      <c r="J78" s="1">
        <v>0.0</v>
      </c>
      <c r="K78" s="1">
        <f t="shared" si="2"/>
        <v>0.01685651689</v>
      </c>
      <c r="L78" s="1">
        <f t="shared" si="3"/>
        <v>1.685651689</v>
      </c>
      <c r="M78" s="1">
        <v>0.19</v>
      </c>
    </row>
    <row r="79" ht="15.75" customHeight="1">
      <c r="A79" s="6">
        <v>44001.0</v>
      </c>
      <c r="B79" s="1">
        <v>423.76001</v>
      </c>
      <c r="C79" s="1">
        <v>429.269989</v>
      </c>
      <c r="D79" s="1">
        <v>419.649994</v>
      </c>
      <c r="E79" s="1">
        <v>428.01001</v>
      </c>
      <c r="F79" s="1">
        <v>428.01001</v>
      </c>
      <c r="G79" s="1">
        <v>3931600.0</v>
      </c>
      <c r="I79" s="1">
        <f t="shared" si="1"/>
        <v>0.01795656938</v>
      </c>
      <c r="J79" s="1">
        <v>0.0</v>
      </c>
      <c r="K79" s="1">
        <f t="shared" si="2"/>
        <v>0.01795656938</v>
      </c>
      <c r="L79" s="1">
        <f t="shared" si="3"/>
        <v>1.795656938</v>
      </c>
      <c r="M79" s="1">
        <v>-0.45</v>
      </c>
    </row>
    <row r="80" ht="15.75" customHeight="1">
      <c r="A80" s="6">
        <v>44004.0</v>
      </c>
      <c r="B80" s="1">
        <v>428.959991</v>
      </c>
      <c r="C80" s="1">
        <v>438.950012</v>
      </c>
      <c r="D80" s="1">
        <v>428.540009</v>
      </c>
      <c r="E80" s="1">
        <v>438.640015</v>
      </c>
      <c r="F80" s="1">
        <v>438.640015</v>
      </c>
      <c r="G80" s="1">
        <v>3156300.0</v>
      </c>
      <c r="I80" s="1">
        <f t="shared" si="1"/>
        <v>0.02483587942</v>
      </c>
      <c r="J80" s="1">
        <v>0.0</v>
      </c>
      <c r="K80" s="1">
        <f t="shared" si="2"/>
        <v>0.02483587942</v>
      </c>
      <c r="L80" s="1">
        <f t="shared" si="3"/>
        <v>2.483587942</v>
      </c>
      <c r="M80" s="1">
        <v>0.71</v>
      </c>
    </row>
    <row r="81" ht="15.75" customHeight="1">
      <c r="A81" s="6">
        <v>44005.0</v>
      </c>
      <c r="B81" s="1">
        <v>440.070007</v>
      </c>
      <c r="C81" s="1">
        <v>446.149994</v>
      </c>
      <c r="D81" s="1">
        <v>436.01001</v>
      </c>
      <c r="E81" s="1">
        <v>440.549988</v>
      </c>
      <c r="F81" s="1">
        <v>440.549988</v>
      </c>
      <c r="G81" s="1">
        <v>3065900.0</v>
      </c>
      <c r="I81" s="1">
        <f t="shared" si="1"/>
        <v>0.004354306344</v>
      </c>
      <c r="J81" s="1">
        <v>0.0</v>
      </c>
      <c r="K81" s="1">
        <f t="shared" si="2"/>
        <v>0.004354306344</v>
      </c>
      <c r="L81" s="1">
        <f t="shared" si="3"/>
        <v>0.4354306344</v>
      </c>
      <c r="M81" s="1">
        <v>0.42</v>
      </c>
    </row>
    <row r="82" ht="15.75" customHeight="1">
      <c r="A82" s="6">
        <v>44006.0</v>
      </c>
      <c r="B82" s="1">
        <v>440.0</v>
      </c>
      <c r="C82" s="1">
        <v>442.670013</v>
      </c>
      <c r="D82" s="1">
        <v>427.470001</v>
      </c>
      <c r="E82" s="1">
        <v>431.679993</v>
      </c>
      <c r="F82" s="1">
        <v>431.679993</v>
      </c>
      <c r="G82" s="1">
        <v>3329400.0</v>
      </c>
      <c r="I82" s="1">
        <f t="shared" si="1"/>
        <v>-0.0201339127</v>
      </c>
      <c r="J82" s="1">
        <v>0.0</v>
      </c>
      <c r="K82" s="1">
        <f t="shared" si="2"/>
        <v>-0.0201339127</v>
      </c>
      <c r="L82" s="1">
        <f t="shared" si="3"/>
        <v>-2.01339127</v>
      </c>
      <c r="M82" s="1">
        <v>-2.61</v>
      </c>
    </row>
    <row r="83" ht="15.75" customHeight="1">
      <c r="A83" s="6">
        <v>44007.0</v>
      </c>
      <c r="B83" s="1">
        <v>430.01001</v>
      </c>
      <c r="C83" s="1">
        <v>437.98999</v>
      </c>
      <c r="D83" s="1">
        <v>427.579987</v>
      </c>
      <c r="E83" s="1">
        <v>436.950012</v>
      </c>
      <c r="F83" s="1">
        <v>436.950012</v>
      </c>
      <c r="G83" s="1">
        <v>2275200.0</v>
      </c>
      <c r="I83" s="1">
        <f t="shared" si="1"/>
        <v>0.01220816134</v>
      </c>
      <c r="J83" s="1">
        <v>0.0</v>
      </c>
      <c r="K83" s="1">
        <f t="shared" si="2"/>
        <v>0.01220816134</v>
      </c>
      <c r="L83" s="1">
        <f t="shared" si="3"/>
        <v>1.220816134</v>
      </c>
      <c r="M83" s="1">
        <v>1.12</v>
      </c>
    </row>
    <row r="84" ht="15.75" customHeight="1">
      <c r="A84" s="6">
        <v>44008.0</v>
      </c>
      <c r="B84" s="1">
        <v>436.0</v>
      </c>
      <c r="C84" s="1">
        <v>438.179993</v>
      </c>
      <c r="D84" s="1">
        <v>424.709991</v>
      </c>
      <c r="E84" s="1">
        <v>426.920013</v>
      </c>
      <c r="F84" s="1">
        <v>426.920013</v>
      </c>
      <c r="G84" s="1">
        <v>3829700.0</v>
      </c>
      <c r="I84" s="1">
        <f t="shared" si="1"/>
        <v>-0.02295456854</v>
      </c>
      <c r="J84" s="1">
        <v>0.0</v>
      </c>
      <c r="K84" s="1">
        <f t="shared" si="2"/>
        <v>-0.02295456854</v>
      </c>
      <c r="L84" s="1">
        <f t="shared" si="3"/>
        <v>-2.295456854</v>
      </c>
      <c r="M84" s="1">
        <v>-2.44</v>
      </c>
    </row>
    <row r="85" ht="15.75" customHeight="1">
      <c r="A85" s="6">
        <v>44011.0</v>
      </c>
      <c r="B85" s="1">
        <v>427.109985</v>
      </c>
      <c r="C85" s="1">
        <v>428.480011</v>
      </c>
      <c r="D85" s="1">
        <v>416.029999</v>
      </c>
      <c r="E85" s="1">
        <v>424.200012</v>
      </c>
      <c r="F85" s="1">
        <v>424.200012</v>
      </c>
      <c r="G85" s="1">
        <v>2623900.0</v>
      </c>
      <c r="I85" s="1">
        <f t="shared" si="1"/>
        <v>-0.006371219238</v>
      </c>
      <c r="J85" s="1">
        <v>0.0</v>
      </c>
      <c r="K85" s="1">
        <f t="shared" si="2"/>
        <v>-0.006371219238</v>
      </c>
      <c r="L85" s="1">
        <f t="shared" si="3"/>
        <v>-0.6371219238</v>
      </c>
      <c r="M85" s="1">
        <v>1.51</v>
      </c>
    </row>
    <row r="86" ht="15.75" customHeight="1">
      <c r="A86" s="6">
        <v>44012.0</v>
      </c>
      <c r="B86" s="1">
        <v>426.679993</v>
      </c>
      <c r="C86" s="1">
        <v>436.910004</v>
      </c>
      <c r="D86" s="1">
        <v>423.859985</v>
      </c>
      <c r="E86" s="1">
        <v>435.309998</v>
      </c>
      <c r="F86" s="1">
        <v>435.309998</v>
      </c>
      <c r="G86" s="1">
        <v>2944700.0</v>
      </c>
      <c r="I86" s="1">
        <f t="shared" si="1"/>
        <v>0.02619044245</v>
      </c>
      <c r="J86" s="1">
        <v>0.0</v>
      </c>
      <c r="K86" s="1">
        <f t="shared" si="2"/>
        <v>0.02619044245</v>
      </c>
      <c r="L86" s="1">
        <f t="shared" si="3"/>
        <v>2.619044245</v>
      </c>
      <c r="M86" s="1">
        <v>1.58</v>
      </c>
    </row>
    <row r="87" ht="15.75" customHeight="1">
      <c r="A87" s="6">
        <v>44013.0</v>
      </c>
      <c r="B87" s="1">
        <v>434.799988</v>
      </c>
      <c r="C87" s="1">
        <v>442.049988</v>
      </c>
      <c r="D87" s="1">
        <v>433.619995</v>
      </c>
      <c r="E87" s="1">
        <v>439.809998</v>
      </c>
      <c r="F87" s="1">
        <v>439.809998</v>
      </c>
      <c r="G87" s="1">
        <v>2581700.0</v>
      </c>
      <c r="I87" s="1">
        <f t="shared" si="1"/>
        <v>0.01033746071</v>
      </c>
      <c r="J87" s="1">
        <v>0.0</v>
      </c>
      <c r="K87" s="1">
        <f t="shared" si="2"/>
        <v>0.01033746071</v>
      </c>
      <c r="L87" s="1">
        <f t="shared" si="3"/>
        <v>1.033746071</v>
      </c>
      <c r="M87" s="1">
        <v>0.41</v>
      </c>
    </row>
    <row r="88" ht="15.75" customHeight="1">
      <c r="A88" s="6">
        <v>44014.0</v>
      </c>
      <c r="B88" s="1">
        <v>445.0</v>
      </c>
      <c r="C88" s="1">
        <v>448.160004</v>
      </c>
      <c r="D88" s="1">
        <v>441.359985</v>
      </c>
      <c r="E88" s="1">
        <v>442.950012</v>
      </c>
      <c r="F88" s="1">
        <v>442.950012</v>
      </c>
      <c r="G88" s="1">
        <v>2503000.0</v>
      </c>
      <c r="I88" s="1">
        <f t="shared" si="1"/>
        <v>0.007139478444</v>
      </c>
      <c r="J88" s="1">
        <v>0.0</v>
      </c>
      <c r="K88" s="1">
        <f t="shared" si="2"/>
        <v>0.007139478444</v>
      </c>
      <c r="L88" s="1">
        <f t="shared" si="3"/>
        <v>0.7139478444</v>
      </c>
      <c r="M88" s="1">
        <v>0.5</v>
      </c>
    </row>
    <row r="89" ht="15.75" customHeight="1">
      <c r="A89" s="6">
        <v>44018.0</v>
      </c>
      <c r="B89" s="1">
        <v>448.0</v>
      </c>
      <c r="C89" s="1">
        <v>455.529999</v>
      </c>
      <c r="D89" s="1">
        <v>444.690002</v>
      </c>
      <c r="E89" s="1">
        <v>452.589996</v>
      </c>
      <c r="F89" s="1">
        <v>452.589996</v>
      </c>
      <c r="G89" s="1">
        <v>2761200.0</v>
      </c>
      <c r="I89" s="1">
        <f t="shared" si="1"/>
        <v>0.02176314198</v>
      </c>
      <c r="J89" s="1">
        <v>0.0</v>
      </c>
      <c r="K89" s="1">
        <f t="shared" si="2"/>
        <v>0.02176314198</v>
      </c>
      <c r="L89" s="1">
        <f t="shared" si="3"/>
        <v>2.176314198</v>
      </c>
      <c r="M89" s="1">
        <v>1.65</v>
      </c>
    </row>
    <row r="90" ht="15.75" customHeight="1">
      <c r="A90" s="6">
        <v>44019.0</v>
      </c>
      <c r="B90" s="1">
        <v>452.589996</v>
      </c>
      <c r="C90" s="1">
        <v>459.440002</v>
      </c>
      <c r="D90" s="1">
        <v>448.720001</v>
      </c>
      <c r="E90" s="1">
        <v>449.359985</v>
      </c>
      <c r="F90" s="1">
        <v>449.359985</v>
      </c>
      <c r="G90" s="1">
        <v>2684600.0</v>
      </c>
      <c r="I90" s="1">
        <f t="shared" si="1"/>
        <v>-0.00713672646</v>
      </c>
      <c r="J90" s="1">
        <v>0.0</v>
      </c>
      <c r="K90" s="1">
        <f t="shared" si="2"/>
        <v>-0.00713672646</v>
      </c>
      <c r="L90" s="1">
        <f t="shared" si="3"/>
        <v>-0.713672646</v>
      </c>
      <c r="M90" s="1">
        <v>-1.03</v>
      </c>
    </row>
    <row r="91" ht="15.75" customHeight="1">
      <c r="A91" s="6">
        <v>44020.0</v>
      </c>
      <c r="B91" s="1">
        <v>453.76001</v>
      </c>
      <c r="C91" s="1">
        <v>458.23999</v>
      </c>
      <c r="D91" s="1">
        <v>452.0</v>
      </c>
      <c r="E91" s="1">
        <v>457.679993</v>
      </c>
      <c r="F91" s="1">
        <v>457.679993</v>
      </c>
      <c r="G91" s="1">
        <v>1999200.0</v>
      </c>
      <c r="I91" s="1">
        <f t="shared" si="1"/>
        <v>0.01851524007</v>
      </c>
      <c r="J91" s="1">
        <v>0.0</v>
      </c>
      <c r="K91" s="1">
        <f t="shared" si="2"/>
        <v>0.01851524007</v>
      </c>
      <c r="L91" s="1">
        <f t="shared" si="3"/>
        <v>1.851524007</v>
      </c>
      <c r="M91" s="1">
        <v>0.91</v>
      </c>
    </row>
    <row r="92" ht="15.75" customHeight="1">
      <c r="A92" s="6">
        <v>44021.0</v>
      </c>
      <c r="B92" s="1">
        <v>460.440002</v>
      </c>
      <c r="C92" s="1">
        <v>463.799988</v>
      </c>
      <c r="D92" s="1">
        <v>451.880005</v>
      </c>
      <c r="E92" s="1">
        <v>460.839996</v>
      </c>
      <c r="F92" s="1">
        <v>460.839996</v>
      </c>
      <c r="G92" s="1">
        <v>2269800.0</v>
      </c>
      <c r="I92" s="1">
        <f t="shared" si="1"/>
        <v>0.006904394005</v>
      </c>
      <c r="J92" s="1">
        <v>0.0</v>
      </c>
      <c r="K92" s="1">
        <f t="shared" si="2"/>
        <v>0.006904394005</v>
      </c>
      <c r="L92" s="1">
        <f t="shared" si="3"/>
        <v>0.6904394005</v>
      </c>
      <c r="M92" s="1">
        <v>-0.53</v>
      </c>
    </row>
    <row r="93" ht="15.75" customHeight="1">
      <c r="A93" s="6">
        <v>44022.0</v>
      </c>
      <c r="B93" s="1">
        <v>460.829987</v>
      </c>
      <c r="C93" s="1">
        <v>467.209991</v>
      </c>
      <c r="D93" s="1">
        <v>455.480011</v>
      </c>
      <c r="E93" s="1">
        <v>466.200012</v>
      </c>
      <c r="F93" s="1">
        <v>466.200012</v>
      </c>
      <c r="G93" s="1">
        <v>3676200.0</v>
      </c>
      <c r="I93" s="1">
        <f t="shared" si="1"/>
        <v>0.01163096963</v>
      </c>
      <c r="J93" s="1">
        <v>0.0</v>
      </c>
      <c r="K93" s="1">
        <f t="shared" si="2"/>
        <v>0.01163096963</v>
      </c>
      <c r="L93" s="1">
        <f t="shared" si="3"/>
        <v>1.163096963</v>
      </c>
      <c r="M93" s="1">
        <v>1.11</v>
      </c>
    </row>
    <row r="94" ht="15.75" customHeight="1">
      <c r="A94" s="6">
        <v>44025.0</v>
      </c>
      <c r="B94" s="1">
        <v>469.769989</v>
      </c>
      <c r="C94" s="1">
        <v>470.609985</v>
      </c>
      <c r="D94" s="1">
        <v>440.640015</v>
      </c>
      <c r="E94" s="1">
        <v>442.470001</v>
      </c>
      <c r="F94" s="1">
        <v>442.470001</v>
      </c>
      <c r="G94" s="1">
        <v>3480700.0</v>
      </c>
      <c r="I94" s="1">
        <f t="shared" si="1"/>
        <v>-0.05090092319</v>
      </c>
      <c r="J94" s="1">
        <v>0.0</v>
      </c>
      <c r="K94" s="1">
        <f t="shared" si="2"/>
        <v>-0.05090092319</v>
      </c>
      <c r="L94" s="1">
        <f t="shared" si="3"/>
        <v>-5.090092319</v>
      </c>
      <c r="M94" s="1">
        <v>-1.2</v>
      </c>
    </row>
    <row r="95" ht="15.75" customHeight="1">
      <c r="A95" s="6">
        <v>44026.0</v>
      </c>
      <c r="B95" s="1">
        <v>435.73999</v>
      </c>
      <c r="C95" s="1">
        <v>437.209991</v>
      </c>
      <c r="D95" s="1">
        <v>416.290009</v>
      </c>
      <c r="E95" s="1">
        <v>433.779999</v>
      </c>
      <c r="F95" s="1">
        <v>433.779999</v>
      </c>
      <c r="G95" s="1">
        <v>5666700.0</v>
      </c>
      <c r="I95" s="1">
        <f t="shared" si="1"/>
        <v>-0.01963975406</v>
      </c>
      <c r="J95" s="1">
        <v>0.0</v>
      </c>
      <c r="K95" s="1">
        <f t="shared" si="2"/>
        <v>-0.01963975406</v>
      </c>
      <c r="L95" s="1">
        <f t="shared" si="3"/>
        <v>-1.963975406</v>
      </c>
      <c r="M95" s="1">
        <v>1.35</v>
      </c>
    </row>
    <row r="96" ht="15.75" customHeight="1">
      <c r="A96" s="6">
        <v>44027.0</v>
      </c>
      <c r="B96" s="1">
        <v>434.910004</v>
      </c>
      <c r="C96" s="1">
        <v>439.630005</v>
      </c>
      <c r="D96" s="1">
        <v>428.730011</v>
      </c>
      <c r="E96" s="1">
        <v>433.01001</v>
      </c>
      <c r="F96" s="1">
        <v>433.01001</v>
      </c>
      <c r="G96" s="1">
        <v>2566200.0</v>
      </c>
      <c r="I96" s="1">
        <f t="shared" si="1"/>
        <v>-0.001775068011</v>
      </c>
      <c r="J96" s="1">
        <v>0.0</v>
      </c>
      <c r="K96" s="1">
        <f t="shared" si="2"/>
        <v>-0.001775068011</v>
      </c>
      <c r="L96" s="1">
        <f t="shared" si="3"/>
        <v>-0.1775068011</v>
      </c>
      <c r="M96" s="1">
        <v>1.14</v>
      </c>
    </row>
    <row r="97" ht="15.75" customHeight="1">
      <c r="A97" s="6">
        <v>44028.0</v>
      </c>
      <c r="B97" s="1">
        <v>428.429993</v>
      </c>
      <c r="C97" s="1">
        <v>430.589996</v>
      </c>
      <c r="D97" s="1">
        <v>418.51001</v>
      </c>
      <c r="E97" s="1">
        <v>426.290009</v>
      </c>
      <c r="F97" s="1">
        <v>426.290009</v>
      </c>
      <c r="G97" s="1">
        <v>2677700.0</v>
      </c>
      <c r="I97" s="1">
        <f t="shared" si="1"/>
        <v>-0.01551927402</v>
      </c>
      <c r="J97" s="1">
        <v>0.0</v>
      </c>
      <c r="K97" s="1">
        <f t="shared" si="2"/>
        <v>-0.01551927402</v>
      </c>
      <c r="L97" s="1">
        <f t="shared" si="3"/>
        <v>-1.551927402</v>
      </c>
      <c r="M97" s="1">
        <v>-0.37</v>
      </c>
    </row>
    <row r="98" ht="15.75" customHeight="1">
      <c r="A98" s="6">
        <v>44029.0</v>
      </c>
      <c r="B98" s="1">
        <v>428.119995</v>
      </c>
      <c r="C98" s="1">
        <v>433.5</v>
      </c>
      <c r="D98" s="1">
        <v>423.700012</v>
      </c>
      <c r="E98" s="1">
        <v>432.420013</v>
      </c>
      <c r="F98" s="1">
        <v>432.420013</v>
      </c>
      <c r="G98" s="1">
        <v>2568200.0</v>
      </c>
      <c r="I98" s="1">
        <f t="shared" si="1"/>
        <v>0.01437989132</v>
      </c>
      <c r="J98" s="1">
        <v>0.0</v>
      </c>
      <c r="K98" s="1">
        <f t="shared" si="2"/>
        <v>0.01437989132</v>
      </c>
      <c r="L98" s="1">
        <f t="shared" si="3"/>
        <v>1.437989132</v>
      </c>
      <c r="M98" s="1">
        <v>0.3</v>
      </c>
    </row>
    <row r="99" ht="15.75" customHeight="1">
      <c r="A99" s="6">
        <v>44032.0</v>
      </c>
      <c r="B99" s="1">
        <v>434.059998</v>
      </c>
      <c r="C99" s="1">
        <v>456.890015</v>
      </c>
      <c r="D99" s="1">
        <v>433.0</v>
      </c>
      <c r="E99" s="1">
        <v>455.269989</v>
      </c>
      <c r="F99" s="1">
        <v>455.269989</v>
      </c>
      <c r="G99" s="1">
        <v>3512500.0</v>
      </c>
      <c r="I99" s="1">
        <f t="shared" si="1"/>
        <v>0.05284208712</v>
      </c>
      <c r="J99" s="1">
        <v>0.0</v>
      </c>
      <c r="K99" s="1">
        <f t="shared" si="2"/>
        <v>0.05284208712</v>
      </c>
      <c r="L99" s="1">
        <f t="shared" si="3"/>
        <v>5.284208712</v>
      </c>
      <c r="M99" s="1">
        <v>1.01</v>
      </c>
    </row>
    <row r="100" ht="15.75" customHeight="1">
      <c r="A100" s="6">
        <v>44033.0</v>
      </c>
      <c r="B100" s="1">
        <v>456.070007</v>
      </c>
      <c r="C100" s="1">
        <v>456.98999</v>
      </c>
      <c r="D100" s="1">
        <v>441.75</v>
      </c>
      <c r="E100" s="1">
        <v>444.279999</v>
      </c>
      <c r="F100" s="1">
        <v>444.279999</v>
      </c>
      <c r="G100" s="1">
        <v>2027600.0</v>
      </c>
      <c r="I100" s="1">
        <f t="shared" si="1"/>
        <v>-0.02413950022</v>
      </c>
      <c r="J100" s="1">
        <v>0.0</v>
      </c>
      <c r="K100" s="1">
        <f t="shared" si="2"/>
        <v>-0.02413950022</v>
      </c>
      <c r="L100" s="1">
        <f t="shared" si="3"/>
        <v>-2.413950022</v>
      </c>
      <c r="M100" s="1">
        <v>0.16</v>
      </c>
    </row>
    <row r="101" ht="15.75" customHeight="1">
      <c r="A101" s="6">
        <v>44034.0</v>
      </c>
      <c r="B101" s="1">
        <v>447.549988</v>
      </c>
      <c r="C101" s="1">
        <v>449.369995</v>
      </c>
      <c r="D101" s="1">
        <v>441.76001</v>
      </c>
      <c r="E101" s="1">
        <v>445.049988</v>
      </c>
      <c r="F101" s="1">
        <v>445.049988</v>
      </c>
      <c r="G101" s="1">
        <v>1400300.0</v>
      </c>
      <c r="I101" s="1">
        <f t="shared" si="1"/>
        <v>0.001733116507</v>
      </c>
      <c r="J101" s="1">
        <v>0.0</v>
      </c>
      <c r="K101" s="1">
        <f t="shared" si="2"/>
        <v>0.001733116507</v>
      </c>
      <c r="L101" s="1">
        <f t="shared" si="3"/>
        <v>0.1733116507</v>
      </c>
      <c r="M101" s="1">
        <v>0.49</v>
      </c>
    </row>
    <row r="102" ht="15.75" customHeight="1">
      <c r="A102" s="6">
        <v>44035.0</v>
      </c>
      <c r="B102" s="1">
        <v>445.040009</v>
      </c>
      <c r="C102" s="1">
        <v>448.809998</v>
      </c>
      <c r="D102" s="1">
        <v>430.299988</v>
      </c>
      <c r="E102" s="1">
        <v>431.73999</v>
      </c>
      <c r="F102" s="1">
        <v>431.73999</v>
      </c>
      <c r="G102" s="1">
        <v>2313900.0</v>
      </c>
      <c r="I102" s="1">
        <f t="shared" si="1"/>
        <v>-0.02990674836</v>
      </c>
      <c r="J102" s="1">
        <v>0.0</v>
      </c>
      <c r="K102" s="1">
        <f t="shared" si="2"/>
        <v>-0.02990674836</v>
      </c>
      <c r="L102" s="1">
        <f t="shared" si="3"/>
        <v>-2.990674836</v>
      </c>
      <c r="M102" s="1">
        <v>-1.2</v>
      </c>
    </row>
    <row r="103" ht="15.75" customHeight="1">
      <c r="A103" s="6">
        <v>44036.0</v>
      </c>
      <c r="B103" s="1">
        <v>425.0</v>
      </c>
      <c r="C103" s="1">
        <v>435.0</v>
      </c>
      <c r="D103" s="1">
        <v>423.440002</v>
      </c>
      <c r="E103" s="1">
        <v>430.309998</v>
      </c>
      <c r="F103" s="1">
        <v>430.309998</v>
      </c>
      <c r="G103" s="1">
        <v>1900800.0</v>
      </c>
      <c r="I103" s="1">
        <f t="shared" si="1"/>
        <v>-0.003312160173</v>
      </c>
      <c r="J103" s="1">
        <v>0.0</v>
      </c>
      <c r="K103" s="1">
        <f t="shared" si="2"/>
        <v>-0.003312160173</v>
      </c>
      <c r="L103" s="1">
        <f t="shared" si="3"/>
        <v>-0.3312160173</v>
      </c>
      <c r="M103" s="1">
        <v>-0.75</v>
      </c>
    </row>
    <row r="104" ht="15.75" customHeight="1">
      <c r="A104" s="6">
        <v>44039.0</v>
      </c>
      <c r="B104" s="1">
        <v>431.769989</v>
      </c>
      <c r="C104" s="1">
        <v>438.359985</v>
      </c>
      <c r="D104" s="1">
        <v>431.01001</v>
      </c>
      <c r="E104" s="1">
        <v>437.100006</v>
      </c>
      <c r="F104" s="1">
        <v>437.100006</v>
      </c>
      <c r="G104" s="1">
        <v>1622000.0</v>
      </c>
      <c r="I104" s="1">
        <f t="shared" si="1"/>
        <v>0.01577934055</v>
      </c>
      <c r="J104" s="1">
        <v>0.0</v>
      </c>
      <c r="K104" s="1">
        <f t="shared" si="2"/>
        <v>0.01577934055</v>
      </c>
      <c r="L104" s="1">
        <f t="shared" si="3"/>
        <v>1.577934055</v>
      </c>
      <c r="M104" s="1">
        <v>0.88</v>
      </c>
    </row>
    <row r="105" ht="15.75" customHeight="1">
      <c r="A105" s="6">
        <v>44040.0</v>
      </c>
      <c r="B105" s="1">
        <v>436.829987</v>
      </c>
      <c r="C105" s="1">
        <v>438.26001</v>
      </c>
      <c r="D105" s="1">
        <v>431.329987</v>
      </c>
      <c r="E105" s="1">
        <v>432.26001</v>
      </c>
      <c r="F105" s="1">
        <v>432.26001</v>
      </c>
      <c r="G105" s="1">
        <v>1463400.0</v>
      </c>
      <c r="I105" s="1">
        <f t="shared" si="1"/>
        <v>-0.01107297171</v>
      </c>
      <c r="J105" s="1">
        <v>0.0</v>
      </c>
      <c r="K105" s="1">
        <f t="shared" si="2"/>
        <v>-0.01107297171</v>
      </c>
      <c r="L105" s="1">
        <f t="shared" si="3"/>
        <v>-1.107297171</v>
      </c>
      <c r="M105" s="1">
        <v>-0.81</v>
      </c>
    </row>
    <row r="106" ht="15.75" customHeight="1">
      <c r="A106" s="6">
        <v>44041.0</v>
      </c>
      <c r="B106" s="1">
        <v>435.160004</v>
      </c>
      <c r="C106" s="1">
        <v>440.480011</v>
      </c>
      <c r="D106" s="1">
        <v>435.040009</v>
      </c>
      <c r="E106" s="1">
        <v>436.299988</v>
      </c>
      <c r="F106" s="1">
        <v>436.299988</v>
      </c>
      <c r="G106" s="1">
        <v>1489300.0</v>
      </c>
      <c r="I106" s="1">
        <f t="shared" si="1"/>
        <v>0.009346175696</v>
      </c>
      <c r="J106" s="1">
        <v>0.0</v>
      </c>
      <c r="K106" s="1">
        <f t="shared" si="2"/>
        <v>0.009346175696</v>
      </c>
      <c r="L106" s="1">
        <f t="shared" si="3"/>
        <v>0.9346175696</v>
      </c>
      <c r="M106" s="1">
        <v>1.35</v>
      </c>
    </row>
    <row r="107" ht="15.75" customHeight="1">
      <c r="A107" s="6">
        <v>44042.0</v>
      </c>
      <c r="B107" s="1">
        <v>429.980011</v>
      </c>
      <c r="C107" s="1">
        <v>440.5</v>
      </c>
      <c r="D107" s="1">
        <v>426.809998</v>
      </c>
      <c r="E107" s="1">
        <v>438.880005</v>
      </c>
      <c r="F107" s="1">
        <v>438.880005</v>
      </c>
      <c r="G107" s="1">
        <v>1449000.0</v>
      </c>
      <c r="I107" s="1">
        <f t="shared" si="1"/>
        <v>0.005913401492</v>
      </c>
      <c r="J107" s="1">
        <v>0.0</v>
      </c>
      <c r="K107" s="1">
        <f t="shared" si="2"/>
        <v>0.005913401492</v>
      </c>
      <c r="L107" s="1">
        <f t="shared" si="3"/>
        <v>0.5913401492</v>
      </c>
      <c r="M107" s="1">
        <v>-0.29</v>
      </c>
    </row>
    <row r="108" ht="15.75" customHeight="1">
      <c r="A108" s="6">
        <v>44043.0</v>
      </c>
      <c r="B108" s="1">
        <v>441.980011</v>
      </c>
      <c r="C108" s="1">
        <v>444.440002</v>
      </c>
      <c r="D108" s="1">
        <v>434.799988</v>
      </c>
      <c r="E108" s="1">
        <v>444.320007</v>
      </c>
      <c r="F108" s="1">
        <v>444.320007</v>
      </c>
      <c r="G108" s="1">
        <v>2035300.0</v>
      </c>
      <c r="I108" s="1">
        <f t="shared" si="1"/>
        <v>0.01239519217</v>
      </c>
      <c r="J108" s="1">
        <v>0.0</v>
      </c>
      <c r="K108" s="1">
        <f t="shared" si="2"/>
        <v>0.01239519217</v>
      </c>
      <c r="L108" s="1">
        <f t="shared" si="3"/>
        <v>1.239519217</v>
      </c>
      <c r="M108" s="1">
        <v>0.61</v>
      </c>
    </row>
    <row r="109" ht="15.75" customHeight="1">
      <c r="A109" s="6">
        <v>44046.0</v>
      </c>
      <c r="B109" s="1">
        <v>449.839996</v>
      </c>
      <c r="C109" s="1">
        <v>450.73999</v>
      </c>
      <c r="D109" s="1">
        <v>442.279999</v>
      </c>
      <c r="E109" s="1">
        <v>447.970001</v>
      </c>
      <c r="F109" s="1">
        <v>447.970001</v>
      </c>
      <c r="G109" s="1">
        <v>2075200.0</v>
      </c>
      <c r="I109" s="1">
        <f t="shared" si="1"/>
        <v>0.008214786511</v>
      </c>
      <c r="J109" s="1">
        <v>0.0</v>
      </c>
      <c r="K109" s="1">
        <f t="shared" si="2"/>
        <v>0.008214786511</v>
      </c>
      <c r="L109" s="1">
        <f t="shared" si="3"/>
        <v>0.8214786511</v>
      </c>
      <c r="M109" s="1">
        <v>0.98</v>
      </c>
    </row>
    <row r="110" ht="15.75" customHeight="1">
      <c r="A110" s="6">
        <v>44047.0</v>
      </c>
      <c r="B110" s="1">
        <v>448.26001</v>
      </c>
      <c r="C110" s="1">
        <v>449.079987</v>
      </c>
      <c r="D110" s="1">
        <v>440.700012</v>
      </c>
      <c r="E110" s="1">
        <v>446.920013</v>
      </c>
      <c r="F110" s="1">
        <v>446.920013</v>
      </c>
      <c r="G110" s="1">
        <v>2622600.0</v>
      </c>
      <c r="I110" s="1">
        <f t="shared" si="1"/>
        <v>-0.002343880165</v>
      </c>
      <c r="J110" s="1">
        <v>0.0</v>
      </c>
      <c r="K110" s="1">
        <f t="shared" si="2"/>
        <v>-0.002343880165</v>
      </c>
      <c r="L110" s="1">
        <f t="shared" si="3"/>
        <v>-0.2343880165</v>
      </c>
      <c r="M110" s="1">
        <v>0.37</v>
      </c>
    </row>
    <row r="111" ht="15.75" customHeight="1">
      <c r="A111" s="6">
        <v>44048.0</v>
      </c>
      <c r="B111" s="1">
        <v>449.089996</v>
      </c>
      <c r="C111" s="1">
        <v>454.040009</v>
      </c>
      <c r="D111" s="1">
        <v>446.350006</v>
      </c>
      <c r="E111" s="1">
        <v>449.51001</v>
      </c>
      <c r="F111" s="1">
        <v>449.51001</v>
      </c>
      <c r="G111" s="1">
        <v>2353100.0</v>
      </c>
      <c r="I111" s="1">
        <f t="shared" si="1"/>
        <v>0.00579521374</v>
      </c>
      <c r="J111" s="1">
        <v>0.0</v>
      </c>
      <c r="K111" s="1">
        <f t="shared" si="2"/>
        <v>0.00579521374</v>
      </c>
      <c r="L111" s="1">
        <f t="shared" si="3"/>
        <v>0.579521374</v>
      </c>
      <c r="M111" s="1">
        <v>0.78</v>
      </c>
    </row>
    <row r="112" ht="15.75" customHeight="1">
      <c r="A112" s="6">
        <v>44049.0</v>
      </c>
      <c r="B112" s="1">
        <v>451.350006</v>
      </c>
      <c r="C112" s="1">
        <v>464.369995</v>
      </c>
      <c r="D112" s="1">
        <v>449.130005</v>
      </c>
      <c r="E112" s="1">
        <v>464.109985</v>
      </c>
      <c r="F112" s="1">
        <v>464.109985</v>
      </c>
      <c r="G112" s="1">
        <v>2362000.0</v>
      </c>
      <c r="I112" s="1">
        <f t="shared" si="1"/>
        <v>0.03247975501</v>
      </c>
      <c r="J112" s="1">
        <v>0.0</v>
      </c>
      <c r="K112" s="1">
        <f t="shared" si="2"/>
        <v>0.03247975501</v>
      </c>
      <c r="L112" s="1">
        <f t="shared" si="3"/>
        <v>3.247975501</v>
      </c>
      <c r="M112" s="1">
        <v>0.53</v>
      </c>
    </row>
    <row r="113" ht="15.75" customHeight="1">
      <c r="A113" s="6">
        <v>44050.0</v>
      </c>
      <c r="B113" s="1">
        <v>460.869995</v>
      </c>
      <c r="C113" s="1">
        <v>461.790009</v>
      </c>
      <c r="D113" s="1">
        <v>445.089996</v>
      </c>
      <c r="E113" s="1">
        <v>449.570007</v>
      </c>
      <c r="F113" s="1">
        <v>449.570007</v>
      </c>
      <c r="G113" s="1">
        <v>3289700.0</v>
      </c>
      <c r="I113" s="1">
        <f t="shared" si="1"/>
        <v>-0.03132873343</v>
      </c>
      <c r="J113" s="1">
        <v>0.0</v>
      </c>
      <c r="K113" s="1">
        <f t="shared" si="2"/>
        <v>-0.03132873343</v>
      </c>
      <c r="L113" s="1">
        <f t="shared" si="3"/>
        <v>-3.132873343</v>
      </c>
      <c r="M113" s="1">
        <v>0.02</v>
      </c>
    </row>
    <row r="114" ht="15.75" customHeight="1">
      <c r="A114" s="6">
        <v>44053.0</v>
      </c>
      <c r="B114" s="1">
        <v>450.369995</v>
      </c>
      <c r="C114" s="1">
        <v>451.130005</v>
      </c>
      <c r="D114" s="1">
        <v>436.5</v>
      </c>
      <c r="E114" s="1">
        <v>443.290009</v>
      </c>
      <c r="F114" s="1">
        <v>443.290009</v>
      </c>
      <c r="G114" s="1">
        <v>1836800.0</v>
      </c>
      <c r="I114" s="1">
        <f t="shared" si="1"/>
        <v>-0.01396889895</v>
      </c>
      <c r="J114" s="1">
        <v>0.0</v>
      </c>
      <c r="K114" s="1">
        <f t="shared" si="2"/>
        <v>-0.01396889895</v>
      </c>
      <c r="L114" s="1">
        <f t="shared" si="3"/>
        <v>-1.396889895</v>
      </c>
      <c r="M114" s="1">
        <v>0.24</v>
      </c>
    </row>
    <row r="115" ht="15.75" customHeight="1">
      <c r="A115" s="6">
        <v>44054.0</v>
      </c>
      <c r="B115" s="1">
        <v>440.26001</v>
      </c>
      <c r="C115" s="1">
        <v>444.480011</v>
      </c>
      <c r="D115" s="1">
        <v>431.589996</v>
      </c>
      <c r="E115" s="1">
        <v>435.230011</v>
      </c>
      <c r="F115" s="1">
        <v>435.230011</v>
      </c>
      <c r="G115" s="1">
        <v>1900200.0</v>
      </c>
      <c r="I115" s="1">
        <f t="shared" si="1"/>
        <v>-0.01818222346</v>
      </c>
      <c r="J115" s="1">
        <v>0.0</v>
      </c>
      <c r="K115" s="1">
        <f t="shared" si="2"/>
        <v>-0.01818222346</v>
      </c>
      <c r="L115" s="1">
        <f t="shared" si="3"/>
        <v>-1.818222346</v>
      </c>
      <c r="M115" s="1">
        <v>-0.83</v>
      </c>
    </row>
    <row r="116" ht="15.75" customHeight="1">
      <c r="A116" s="6">
        <v>44055.0</v>
      </c>
      <c r="B116" s="1">
        <v>437.369995</v>
      </c>
      <c r="C116" s="1">
        <v>447.929993</v>
      </c>
      <c r="D116" s="1">
        <v>437.369995</v>
      </c>
      <c r="E116" s="1">
        <v>445.359985</v>
      </c>
      <c r="F116" s="1">
        <v>445.359985</v>
      </c>
      <c r="G116" s="1">
        <v>2224400.0</v>
      </c>
      <c r="I116" s="1">
        <f t="shared" si="1"/>
        <v>0.02327498965</v>
      </c>
      <c r="J116" s="1">
        <v>0.0</v>
      </c>
      <c r="K116" s="1">
        <f t="shared" si="2"/>
        <v>0.02327498965</v>
      </c>
      <c r="L116" s="1">
        <f t="shared" si="3"/>
        <v>2.327498965</v>
      </c>
      <c r="M116" s="1">
        <v>1.4</v>
      </c>
    </row>
    <row r="117" ht="15.75" customHeight="1">
      <c r="A117" s="6">
        <v>44056.0</v>
      </c>
      <c r="B117" s="1">
        <v>446.070007</v>
      </c>
      <c r="C117" s="1">
        <v>455.899994</v>
      </c>
      <c r="D117" s="1">
        <v>446.070007</v>
      </c>
      <c r="E117" s="1">
        <v>450.019989</v>
      </c>
      <c r="F117" s="1">
        <v>450.019989</v>
      </c>
      <c r="G117" s="1">
        <v>2028000.0</v>
      </c>
      <c r="I117" s="1">
        <f t="shared" si="1"/>
        <v>0.01046345464</v>
      </c>
      <c r="J117" s="1">
        <v>0.0</v>
      </c>
      <c r="K117" s="1">
        <f t="shared" si="2"/>
        <v>0.01046345464</v>
      </c>
      <c r="L117" s="1">
        <f t="shared" si="3"/>
        <v>1.046345464</v>
      </c>
      <c r="M117" s="1">
        <v>-0.01</v>
      </c>
    </row>
    <row r="118" ht="15.75" customHeight="1">
      <c r="A118" s="6">
        <v>44057.0</v>
      </c>
      <c r="B118" s="1">
        <v>451.390015</v>
      </c>
      <c r="C118" s="1">
        <v>452.809998</v>
      </c>
      <c r="D118" s="1">
        <v>444.429993</v>
      </c>
      <c r="E118" s="1">
        <v>447.600006</v>
      </c>
      <c r="F118" s="1">
        <v>447.600006</v>
      </c>
      <c r="G118" s="1">
        <v>1111000.0</v>
      </c>
      <c r="I118" s="1">
        <f t="shared" si="1"/>
        <v>-0.005377501131</v>
      </c>
      <c r="J118" s="1">
        <v>0.0</v>
      </c>
      <c r="K118" s="1">
        <f t="shared" si="2"/>
        <v>-0.005377501131</v>
      </c>
      <c r="L118" s="1">
        <f t="shared" si="3"/>
        <v>-0.5377501131</v>
      </c>
      <c r="M118" s="1">
        <v>-0.04</v>
      </c>
    </row>
    <row r="119" ht="15.75" customHeight="1">
      <c r="A119" s="6">
        <v>44060.0</v>
      </c>
      <c r="B119" s="1">
        <v>450.0</v>
      </c>
      <c r="C119" s="1">
        <v>456.100006</v>
      </c>
      <c r="D119" s="1">
        <v>449.200012</v>
      </c>
      <c r="E119" s="1">
        <v>451.579987</v>
      </c>
      <c r="F119" s="1">
        <v>451.579987</v>
      </c>
      <c r="G119" s="1">
        <v>1555700.0</v>
      </c>
      <c r="I119" s="1">
        <f t="shared" si="1"/>
        <v>0.008891825171</v>
      </c>
      <c r="J119" s="1">
        <v>0.0</v>
      </c>
      <c r="K119" s="1">
        <f t="shared" si="2"/>
        <v>0.008891825171</v>
      </c>
      <c r="L119" s="1">
        <f t="shared" si="3"/>
        <v>0.8891825171</v>
      </c>
      <c r="M119" s="1">
        <v>0.45</v>
      </c>
    </row>
    <row r="120" ht="15.75" customHeight="1">
      <c r="A120" s="6">
        <v>44061.0</v>
      </c>
      <c r="B120" s="1">
        <v>454.790009</v>
      </c>
      <c r="C120" s="1">
        <v>464.5</v>
      </c>
      <c r="D120" s="1">
        <v>452.839996</v>
      </c>
      <c r="E120" s="1">
        <v>463.51001</v>
      </c>
      <c r="F120" s="1">
        <v>463.51001</v>
      </c>
      <c r="G120" s="1">
        <v>2097700.0</v>
      </c>
      <c r="I120" s="1">
        <f t="shared" si="1"/>
        <v>0.02641840503</v>
      </c>
      <c r="J120" s="1">
        <v>0.0</v>
      </c>
      <c r="K120" s="1">
        <f t="shared" si="2"/>
        <v>0.02641840503</v>
      </c>
      <c r="L120" s="1">
        <f t="shared" si="3"/>
        <v>2.641840503</v>
      </c>
      <c r="M120" s="1">
        <v>0.22</v>
      </c>
    </row>
    <row r="121" ht="15.75" customHeight="1">
      <c r="A121" s="6">
        <v>44062.0</v>
      </c>
      <c r="B121" s="1">
        <v>464.290009</v>
      </c>
      <c r="C121" s="1">
        <v>468.109985</v>
      </c>
      <c r="D121" s="1">
        <v>457.589996</v>
      </c>
      <c r="E121" s="1">
        <v>462.01001</v>
      </c>
      <c r="F121" s="1">
        <v>462.01001</v>
      </c>
      <c r="G121" s="1">
        <v>2439200.0</v>
      </c>
      <c r="I121" s="1">
        <f t="shared" si="1"/>
        <v>-0.003236176064</v>
      </c>
      <c r="J121" s="1">
        <v>0.0</v>
      </c>
      <c r="K121" s="1">
        <f t="shared" si="2"/>
        <v>-0.003236176064</v>
      </c>
      <c r="L121" s="1">
        <f t="shared" si="3"/>
        <v>-0.3236176064</v>
      </c>
      <c r="M121" s="1">
        <v>-0.38</v>
      </c>
    </row>
    <row r="122" ht="15.75" customHeight="1">
      <c r="A122" s="6">
        <v>44063.0</v>
      </c>
      <c r="B122" s="1">
        <v>460.98999</v>
      </c>
      <c r="C122" s="1">
        <v>479.799988</v>
      </c>
      <c r="D122" s="1">
        <v>458.890015</v>
      </c>
      <c r="E122" s="1">
        <v>478.480011</v>
      </c>
      <c r="F122" s="1">
        <v>478.480011</v>
      </c>
      <c r="G122" s="1">
        <v>2485000.0</v>
      </c>
      <c r="I122" s="1">
        <f t="shared" si="1"/>
        <v>0.03564858043</v>
      </c>
      <c r="J122" s="1">
        <v>0.0</v>
      </c>
      <c r="K122" s="1">
        <f t="shared" si="2"/>
        <v>0.03564858043</v>
      </c>
      <c r="L122" s="1">
        <f t="shared" si="3"/>
        <v>3.564858043</v>
      </c>
      <c r="M122" s="1">
        <v>0.31</v>
      </c>
    </row>
    <row r="123" ht="15.75" customHeight="1">
      <c r="A123" s="6">
        <v>44064.0</v>
      </c>
      <c r="B123" s="1">
        <v>477.089996</v>
      </c>
      <c r="C123" s="1">
        <v>477.279999</v>
      </c>
      <c r="D123" s="1">
        <v>470.339996</v>
      </c>
      <c r="E123" s="1">
        <v>473.220001</v>
      </c>
      <c r="F123" s="1">
        <v>473.220001</v>
      </c>
      <c r="G123" s="1">
        <v>2645600.0</v>
      </c>
      <c r="I123" s="1">
        <f t="shared" si="1"/>
        <v>-0.01099316561</v>
      </c>
      <c r="J123" s="1">
        <v>0.0</v>
      </c>
      <c r="K123" s="1">
        <f t="shared" si="2"/>
        <v>-0.01099316561</v>
      </c>
      <c r="L123" s="1">
        <f t="shared" si="3"/>
        <v>-1.099316561</v>
      </c>
      <c r="M123" s="1">
        <v>0.25</v>
      </c>
    </row>
    <row r="124" ht="15.75" customHeight="1">
      <c r="A124" s="6">
        <v>44067.0</v>
      </c>
      <c r="B124" s="1">
        <v>478.140015</v>
      </c>
      <c r="C124" s="1">
        <v>480.019989</v>
      </c>
      <c r="D124" s="1">
        <v>469.519989</v>
      </c>
      <c r="E124" s="1">
        <v>476.299988</v>
      </c>
      <c r="F124" s="1">
        <v>476.299988</v>
      </c>
      <c r="G124" s="1">
        <v>1840500.0</v>
      </c>
      <c r="I124" s="1">
        <f t="shared" si="1"/>
        <v>0.006508573166</v>
      </c>
      <c r="J124" s="1">
        <v>0.0</v>
      </c>
      <c r="K124" s="1">
        <f t="shared" si="2"/>
        <v>0.006508573166</v>
      </c>
      <c r="L124" s="1">
        <f t="shared" si="3"/>
        <v>0.6508573166</v>
      </c>
      <c r="M124" s="1">
        <v>0.92</v>
      </c>
    </row>
    <row r="125" ht="15.75" customHeight="1">
      <c r="A125" s="6">
        <v>44068.0</v>
      </c>
      <c r="B125" s="1">
        <v>476.670013</v>
      </c>
      <c r="C125" s="1">
        <v>484.649994</v>
      </c>
      <c r="D125" s="1">
        <v>474.429993</v>
      </c>
      <c r="E125" s="1">
        <v>484.429993</v>
      </c>
      <c r="F125" s="1">
        <v>484.429993</v>
      </c>
      <c r="G125" s="1">
        <v>3967400.0</v>
      </c>
      <c r="I125" s="1">
        <f t="shared" si="1"/>
        <v>0.01706908504</v>
      </c>
      <c r="J125" s="1">
        <v>0.0</v>
      </c>
      <c r="K125" s="1">
        <f t="shared" si="2"/>
        <v>0.01706908504</v>
      </c>
      <c r="L125" s="1">
        <f t="shared" si="3"/>
        <v>1.706908504</v>
      </c>
      <c r="M125" s="1">
        <v>0.36</v>
      </c>
    </row>
    <row r="126" ht="15.75" customHeight="1">
      <c r="A126" s="6">
        <v>44069.0</v>
      </c>
      <c r="B126" s="1">
        <v>496.950012</v>
      </c>
      <c r="C126" s="1">
        <v>533.700012</v>
      </c>
      <c r="D126" s="1">
        <v>492.230011</v>
      </c>
      <c r="E126" s="1">
        <v>528.48999</v>
      </c>
      <c r="F126" s="1">
        <v>528.48999</v>
      </c>
      <c r="G126" s="1">
        <v>7780300.0</v>
      </c>
      <c r="I126" s="1">
        <f t="shared" si="1"/>
        <v>0.09095224828</v>
      </c>
      <c r="J126" s="1">
        <v>0.0</v>
      </c>
      <c r="K126" s="1">
        <f t="shared" si="2"/>
        <v>0.09095224828</v>
      </c>
      <c r="L126" s="1">
        <f t="shared" si="3"/>
        <v>9.095224828</v>
      </c>
      <c r="M126" s="1">
        <v>1.0</v>
      </c>
    </row>
    <row r="127" ht="15.75" customHeight="1">
      <c r="A127" s="6">
        <v>44070.0</v>
      </c>
      <c r="B127" s="1">
        <v>519.01001</v>
      </c>
      <c r="C127" s="1">
        <v>523.320007</v>
      </c>
      <c r="D127" s="1">
        <v>504.459991</v>
      </c>
      <c r="E127" s="1">
        <v>510.320007</v>
      </c>
      <c r="F127" s="1">
        <v>510.320007</v>
      </c>
      <c r="G127" s="1">
        <v>3631800.0</v>
      </c>
      <c r="I127" s="1">
        <f t="shared" si="1"/>
        <v>-0.03438094069</v>
      </c>
      <c r="J127" s="1">
        <v>0.0</v>
      </c>
      <c r="K127" s="1">
        <f t="shared" si="2"/>
        <v>-0.03438094069</v>
      </c>
      <c r="L127" s="1">
        <f t="shared" si="3"/>
        <v>-3.438094069</v>
      </c>
      <c r="M127" s="1">
        <v>0.18</v>
      </c>
    </row>
    <row r="128" ht="15.75" customHeight="1">
      <c r="A128" s="6">
        <v>44071.0</v>
      </c>
      <c r="B128" s="1">
        <v>512.330017</v>
      </c>
      <c r="C128" s="1">
        <v>518.799988</v>
      </c>
      <c r="D128" s="1">
        <v>510.940002</v>
      </c>
      <c r="E128" s="1">
        <v>516.440002</v>
      </c>
      <c r="F128" s="1">
        <v>516.440002</v>
      </c>
      <c r="G128" s="1">
        <v>1926300.0</v>
      </c>
      <c r="I128" s="1">
        <f t="shared" si="1"/>
        <v>0.01199246535</v>
      </c>
      <c r="J128" s="1">
        <v>0.0</v>
      </c>
      <c r="K128" s="1">
        <f t="shared" si="2"/>
        <v>0.01199246535</v>
      </c>
      <c r="L128" s="1">
        <f t="shared" si="3"/>
        <v>1.199246535</v>
      </c>
      <c r="M128" s="1">
        <v>0.7</v>
      </c>
    </row>
    <row r="129" ht="15.75" customHeight="1">
      <c r="A129" s="6">
        <v>44074.0</v>
      </c>
      <c r="B129" s="1">
        <v>513.859985</v>
      </c>
      <c r="C129" s="1">
        <v>516.72998</v>
      </c>
      <c r="D129" s="1">
        <v>507.769989</v>
      </c>
      <c r="E129" s="1">
        <v>513.390015</v>
      </c>
      <c r="F129" s="1">
        <v>513.390015</v>
      </c>
      <c r="G129" s="1">
        <v>2346700.0</v>
      </c>
      <c r="I129" s="1">
        <f t="shared" si="1"/>
        <v>-0.00590579155</v>
      </c>
      <c r="J129" s="1">
        <v>0.0</v>
      </c>
      <c r="K129" s="1">
        <f t="shared" si="2"/>
        <v>-0.00590579155</v>
      </c>
      <c r="L129" s="1">
        <f t="shared" si="3"/>
        <v>-0.590579155</v>
      </c>
      <c r="M129" s="1">
        <v>-0.04</v>
      </c>
    </row>
    <row r="130" ht="15.75" customHeight="1">
      <c r="A130" s="6">
        <v>44075.0</v>
      </c>
      <c r="B130" s="1">
        <v>515.0</v>
      </c>
      <c r="C130" s="1">
        <v>528.539978</v>
      </c>
      <c r="D130" s="1">
        <v>514.47998</v>
      </c>
      <c r="E130" s="1">
        <v>527.950012</v>
      </c>
      <c r="F130" s="1">
        <v>527.950012</v>
      </c>
      <c r="G130" s="1">
        <v>2422100.0</v>
      </c>
      <c r="I130" s="1">
        <f t="shared" si="1"/>
        <v>0.02836049899</v>
      </c>
      <c r="J130" s="1">
        <v>0.0</v>
      </c>
      <c r="K130" s="1">
        <f t="shared" si="2"/>
        <v>0.02836049899</v>
      </c>
      <c r="L130" s="1">
        <f t="shared" si="3"/>
        <v>2.836049899</v>
      </c>
      <c r="M130" s="1">
        <v>0.92</v>
      </c>
    </row>
    <row r="131" ht="15.75" customHeight="1">
      <c r="A131" s="6">
        <v>44076.0</v>
      </c>
      <c r="B131" s="1">
        <v>536.25</v>
      </c>
      <c r="C131" s="1">
        <v>536.880005</v>
      </c>
      <c r="D131" s="1">
        <v>521.409973</v>
      </c>
      <c r="E131" s="1">
        <v>533.799988</v>
      </c>
      <c r="F131" s="1">
        <v>533.799988</v>
      </c>
      <c r="G131" s="1">
        <v>2783400.0</v>
      </c>
      <c r="I131" s="1">
        <f t="shared" si="1"/>
        <v>0.01108054904</v>
      </c>
      <c r="J131" s="1">
        <v>0.0</v>
      </c>
      <c r="K131" s="1">
        <f t="shared" si="2"/>
        <v>0.01108054904</v>
      </c>
      <c r="L131" s="1">
        <f t="shared" si="3"/>
        <v>1.108054904</v>
      </c>
      <c r="M131" s="1">
        <v>1.27</v>
      </c>
    </row>
    <row r="132" ht="15.75" customHeight="1">
      <c r="A132" s="6">
        <v>44077.0</v>
      </c>
      <c r="B132" s="1">
        <v>526.039978</v>
      </c>
      <c r="C132" s="1">
        <v>527.630005</v>
      </c>
      <c r="D132" s="1">
        <v>493.420013</v>
      </c>
      <c r="E132" s="1">
        <v>507.799988</v>
      </c>
      <c r="F132" s="1">
        <v>507.799988</v>
      </c>
      <c r="G132" s="1">
        <v>5837600.0</v>
      </c>
      <c r="I132" s="1">
        <f t="shared" si="1"/>
        <v>-0.04870738214</v>
      </c>
      <c r="J132" s="1">
        <v>0.0</v>
      </c>
      <c r="K132" s="1">
        <f t="shared" si="2"/>
        <v>-0.04870738214</v>
      </c>
      <c r="L132" s="1">
        <f t="shared" si="3"/>
        <v>-4.870738214</v>
      </c>
      <c r="M132" s="1">
        <v>-3.7</v>
      </c>
    </row>
    <row r="133" ht="15.75" customHeight="1">
      <c r="A133" s="6">
        <v>44078.0</v>
      </c>
      <c r="B133" s="1">
        <v>504.649994</v>
      </c>
      <c r="C133" s="1">
        <v>511.350006</v>
      </c>
      <c r="D133" s="1">
        <v>471.709991</v>
      </c>
      <c r="E133" s="1">
        <v>491.940002</v>
      </c>
      <c r="F133" s="1">
        <v>491.940002</v>
      </c>
      <c r="G133" s="1">
        <v>3900300.0</v>
      </c>
      <c r="I133" s="1">
        <f t="shared" si="1"/>
        <v>-0.03123274197</v>
      </c>
      <c r="J133" s="1">
        <v>0.0</v>
      </c>
      <c r="K133" s="1">
        <f t="shared" si="2"/>
        <v>-0.03123274197</v>
      </c>
      <c r="L133" s="1">
        <f t="shared" si="3"/>
        <v>-3.123274197</v>
      </c>
      <c r="M133" s="1">
        <v>-0.87</v>
      </c>
    </row>
    <row r="134" ht="15.75" customHeight="1">
      <c r="A134" s="6">
        <v>44082.0</v>
      </c>
      <c r="B134" s="1">
        <v>471.890015</v>
      </c>
      <c r="C134" s="1">
        <v>481.480011</v>
      </c>
      <c r="D134" s="1">
        <v>461.179993</v>
      </c>
      <c r="E134" s="1">
        <v>462.130005</v>
      </c>
      <c r="F134" s="1">
        <v>462.130005</v>
      </c>
      <c r="G134" s="1">
        <v>4533100.0</v>
      </c>
      <c r="I134" s="1">
        <f t="shared" si="1"/>
        <v>-0.06059681441</v>
      </c>
      <c r="J134" s="1">
        <v>0.0</v>
      </c>
      <c r="K134" s="1">
        <f t="shared" si="2"/>
        <v>-0.06059681441</v>
      </c>
      <c r="L134" s="1">
        <f t="shared" si="3"/>
        <v>-6.059681441</v>
      </c>
      <c r="M134" s="1">
        <v>-2.91</v>
      </c>
    </row>
    <row r="135" ht="15.75" customHeight="1">
      <c r="A135" s="6">
        <v>44083.0</v>
      </c>
      <c r="B135" s="1">
        <v>473.910004</v>
      </c>
      <c r="C135" s="1">
        <v>483.48999</v>
      </c>
      <c r="D135" s="1">
        <v>462.480011</v>
      </c>
      <c r="E135" s="1">
        <v>479.459991</v>
      </c>
      <c r="F135" s="1">
        <v>479.459991</v>
      </c>
      <c r="G135" s="1">
        <v>3312100.0</v>
      </c>
      <c r="I135" s="1">
        <f t="shared" si="1"/>
        <v>0.03750023979</v>
      </c>
      <c r="J135" s="1">
        <v>0.0</v>
      </c>
      <c r="K135" s="1">
        <f t="shared" si="2"/>
        <v>0.03750023979</v>
      </c>
      <c r="L135" s="1">
        <f t="shared" si="3"/>
        <v>3.750023979</v>
      </c>
      <c r="M135" s="1">
        <v>2.07</v>
      </c>
    </row>
    <row r="136" ht="15.75" customHeight="1">
      <c r="A136" s="6">
        <v>44084.0</v>
      </c>
      <c r="B136" s="1">
        <v>491.149994</v>
      </c>
      <c r="C136" s="1">
        <v>501.850006</v>
      </c>
      <c r="D136" s="1">
        <v>473.5</v>
      </c>
      <c r="E136" s="1">
        <v>476.26001</v>
      </c>
      <c r="F136" s="1">
        <v>476.26001</v>
      </c>
      <c r="G136" s="1">
        <v>4248100.0</v>
      </c>
      <c r="I136" s="1">
        <f t="shared" si="1"/>
        <v>-0.006674135611</v>
      </c>
      <c r="J136" s="1">
        <v>0.0</v>
      </c>
      <c r="K136" s="1">
        <f t="shared" si="2"/>
        <v>-0.006674135611</v>
      </c>
      <c r="L136" s="1">
        <f t="shared" si="3"/>
        <v>-0.6674135611</v>
      </c>
      <c r="M136" s="1">
        <v>-1.64</v>
      </c>
    </row>
    <row r="137" ht="15.75" customHeight="1">
      <c r="A137" s="6">
        <v>44085.0</v>
      </c>
      <c r="B137" s="1">
        <v>487.079987</v>
      </c>
      <c r="C137" s="1">
        <v>489.410004</v>
      </c>
      <c r="D137" s="1">
        <v>464.480011</v>
      </c>
      <c r="E137" s="1">
        <v>471.350006</v>
      </c>
      <c r="F137" s="1">
        <v>471.350006</v>
      </c>
      <c r="G137" s="1">
        <v>4414200.0</v>
      </c>
      <c r="I137" s="1">
        <f t="shared" si="1"/>
        <v>-0.010309503</v>
      </c>
      <c r="J137" s="1">
        <v>0.0</v>
      </c>
      <c r="K137" s="1">
        <f t="shared" si="2"/>
        <v>-0.010309503</v>
      </c>
      <c r="L137" s="1">
        <f t="shared" si="3"/>
        <v>-1.0309503</v>
      </c>
      <c r="M137" s="1">
        <v>-0.06</v>
      </c>
    </row>
    <row r="138" ht="15.75" customHeight="1">
      <c r="A138" s="6">
        <v>44088.0</v>
      </c>
      <c r="B138" s="1">
        <v>484.98999</v>
      </c>
      <c r="C138" s="1">
        <v>490.440002</v>
      </c>
      <c r="D138" s="1">
        <v>476.869995</v>
      </c>
      <c r="E138" s="1">
        <v>485.910004</v>
      </c>
      <c r="F138" s="1">
        <v>485.910004</v>
      </c>
      <c r="G138" s="1">
        <v>4463800.0</v>
      </c>
      <c r="I138" s="1">
        <f t="shared" si="1"/>
        <v>0.03088999218</v>
      </c>
      <c r="J138" s="1">
        <v>0.0</v>
      </c>
      <c r="K138" s="1">
        <f t="shared" si="2"/>
        <v>0.03088999218</v>
      </c>
      <c r="L138" s="1">
        <f t="shared" si="3"/>
        <v>3.088999218</v>
      </c>
      <c r="M138" s="1">
        <v>1.59</v>
      </c>
    </row>
    <row r="139" ht="15.75" customHeight="1">
      <c r="A139" s="6">
        <v>44089.0</v>
      </c>
      <c r="B139" s="1">
        <v>493.73999</v>
      </c>
      <c r="C139" s="1">
        <v>499.690002</v>
      </c>
      <c r="D139" s="1">
        <v>491.48999</v>
      </c>
      <c r="E139" s="1">
        <v>497.670013</v>
      </c>
      <c r="F139" s="1">
        <v>497.670013</v>
      </c>
      <c r="G139" s="1">
        <v>5682400.0</v>
      </c>
      <c r="I139" s="1">
        <f t="shared" si="1"/>
        <v>0.02420203104</v>
      </c>
      <c r="J139" s="1">
        <v>0.0</v>
      </c>
      <c r="K139" s="1">
        <f t="shared" si="2"/>
        <v>0.02420203104</v>
      </c>
      <c r="L139" s="1">
        <f t="shared" si="3"/>
        <v>2.420203104</v>
      </c>
      <c r="M139" s="1">
        <v>0.57</v>
      </c>
    </row>
    <row r="140" ht="15.75" customHeight="1">
      <c r="A140" s="6">
        <v>44090.0</v>
      </c>
      <c r="B140" s="1">
        <v>505.5</v>
      </c>
      <c r="C140" s="1">
        <v>505.5</v>
      </c>
      <c r="D140" s="1">
        <v>475.5</v>
      </c>
      <c r="E140" s="1">
        <v>476.0</v>
      </c>
      <c r="F140" s="1">
        <v>476.0</v>
      </c>
      <c r="G140" s="1">
        <v>8462600.0</v>
      </c>
      <c r="I140" s="1">
        <f t="shared" si="1"/>
        <v>-0.04354293494</v>
      </c>
      <c r="J140" s="1">
        <v>0.0</v>
      </c>
      <c r="K140" s="1">
        <f t="shared" si="2"/>
        <v>-0.04354293494</v>
      </c>
      <c r="L140" s="1">
        <f t="shared" si="3"/>
        <v>-4.354293494</v>
      </c>
      <c r="M140" s="1">
        <v>-0.39</v>
      </c>
    </row>
    <row r="141" ht="15.75" customHeight="1">
      <c r="A141" s="6">
        <v>44091.0</v>
      </c>
      <c r="B141" s="1">
        <v>464.440002</v>
      </c>
      <c r="C141" s="1">
        <v>475.170013</v>
      </c>
      <c r="D141" s="1">
        <v>460.5</v>
      </c>
      <c r="E141" s="1">
        <v>474.299988</v>
      </c>
      <c r="F141" s="1">
        <v>474.299988</v>
      </c>
      <c r="G141" s="1">
        <v>4560800.0</v>
      </c>
      <c r="I141" s="1">
        <f t="shared" si="1"/>
        <v>-0.003571453782</v>
      </c>
      <c r="J141" s="1">
        <v>0.0</v>
      </c>
      <c r="K141" s="1">
        <f t="shared" si="2"/>
        <v>-0.003571453782</v>
      </c>
      <c r="L141" s="1">
        <f t="shared" si="3"/>
        <v>-0.3571453782</v>
      </c>
      <c r="M141" s="1">
        <v>-0.85</v>
      </c>
    </row>
    <row r="142" ht="15.75" customHeight="1">
      <c r="A142" s="6">
        <v>44092.0</v>
      </c>
      <c r="B142" s="1">
        <v>477.399994</v>
      </c>
      <c r="C142" s="1">
        <v>478.339996</v>
      </c>
      <c r="D142" s="1">
        <v>452.519989</v>
      </c>
      <c r="E142" s="1">
        <v>467.549988</v>
      </c>
      <c r="F142" s="1">
        <v>467.549988</v>
      </c>
      <c r="G142" s="1">
        <v>7182300.0</v>
      </c>
      <c r="I142" s="1">
        <f t="shared" si="1"/>
        <v>-0.01423149941</v>
      </c>
      <c r="J142" s="1">
        <v>0.0</v>
      </c>
      <c r="K142" s="1">
        <f t="shared" si="2"/>
        <v>-0.01423149941</v>
      </c>
      <c r="L142" s="1">
        <f t="shared" si="3"/>
        <v>-1.423149941</v>
      </c>
      <c r="M142" s="1">
        <v>-0.88</v>
      </c>
    </row>
    <row r="143" ht="15.75" customHeight="1">
      <c r="A143" s="6">
        <v>44095.0</v>
      </c>
      <c r="B143" s="1">
        <v>460.309998</v>
      </c>
      <c r="C143" s="1">
        <v>475.859985</v>
      </c>
      <c r="D143" s="1">
        <v>456.730011</v>
      </c>
      <c r="E143" s="1">
        <v>475.640015</v>
      </c>
      <c r="F143" s="1">
        <v>475.640015</v>
      </c>
      <c r="G143" s="1">
        <v>3913700.0</v>
      </c>
      <c r="I143" s="1">
        <f t="shared" si="1"/>
        <v>0.01730302044</v>
      </c>
      <c r="J143" s="1">
        <v>0.0</v>
      </c>
      <c r="K143" s="1">
        <f t="shared" si="2"/>
        <v>0.01730302044</v>
      </c>
      <c r="L143" s="1">
        <f t="shared" si="3"/>
        <v>1.730302044</v>
      </c>
      <c r="M143" s="1">
        <v>-1.08</v>
      </c>
    </row>
    <row r="144" ht="15.75" customHeight="1">
      <c r="A144" s="6">
        <v>44096.0</v>
      </c>
      <c r="B144" s="1">
        <v>479.309998</v>
      </c>
      <c r="C144" s="1">
        <v>487.200012</v>
      </c>
      <c r="D144" s="1">
        <v>469.559998</v>
      </c>
      <c r="E144" s="1">
        <v>486.779999</v>
      </c>
      <c r="F144" s="1">
        <v>486.779999</v>
      </c>
      <c r="G144" s="1">
        <v>2629100.0</v>
      </c>
      <c r="I144" s="1">
        <f t="shared" si="1"/>
        <v>0.02342104038</v>
      </c>
      <c r="J144" s="1">
        <v>0.0</v>
      </c>
      <c r="K144" s="1">
        <f t="shared" si="2"/>
        <v>0.02342104038</v>
      </c>
      <c r="L144" s="1">
        <f t="shared" si="3"/>
        <v>2.342104038</v>
      </c>
      <c r="M144" s="1">
        <v>1.02</v>
      </c>
    </row>
    <row r="145" ht="15.75" customHeight="1">
      <c r="A145" s="6">
        <v>44097.0</v>
      </c>
      <c r="B145" s="1">
        <v>486.880005</v>
      </c>
      <c r="C145" s="1">
        <v>488.0</v>
      </c>
      <c r="D145" s="1">
        <v>468.230011</v>
      </c>
      <c r="E145" s="1">
        <v>470.390015</v>
      </c>
      <c r="F145" s="1">
        <v>470.390015</v>
      </c>
      <c r="G145" s="1">
        <v>2671300.0</v>
      </c>
      <c r="I145" s="1">
        <f t="shared" si="1"/>
        <v>-0.03367020838</v>
      </c>
      <c r="J145" s="1">
        <v>0.0</v>
      </c>
      <c r="K145" s="1">
        <f t="shared" si="2"/>
        <v>-0.03367020838</v>
      </c>
      <c r="L145" s="1">
        <f t="shared" si="3"/>
        <v>-3.367020838</v>
      </c>
      <c r="M145" s="1">
        <v>-2.48</v>
      </c>
    </row>
    <row r="146" ht="15.75" customHeight="1">
      <c r="A146" s="6">
        <v>44098.0</v>
      </c>
      <c r="B146" s="1">
        <v>466.929993</v>
      </c>
      <c r="C146" s="1">
        <v>471.429993</v>
      </c>
      <c r="D146" s="1">
        <v>460.269989</v>
      </c>
      <c r="E146" s="1">
        <v>467.670013</v>
      </c>
      <c r="F146" s="1">
        <v>467.670013</v>
      </c>
      <c r="G146" s="1">
        <v>2838800.0</v>
      </c>
      <c r="I146" s="1">
        <f t="shared" si="1"/>
        <v>-0.005782439919</v>
      </c>
      <c r="J146" s="1">
        <v>0.0</v>
      </c>
      <c r="K146" s="1">
        <f t="shared" si="2"/>
        <v>-0.005782439919</v>
      </c>
      <c r="L146" s="1">
        <f t="shared" si="3"/>
        <v>-0.5782439919</v>
      </c>
      <c r="M146" s="1">
        <v>0.25</v>
      </c>
    </row>
    <row r="147" ht="15.75" customHeight="1">
      <c r="A147" s="6">
        <v>44099.0</v>
      </c>
      <c r="B147" s="1">
        <v>469.230011</v>
      </c>
      <c r="C147" s="1">
        <v>481.579987</v>
      </c>
      <c r="D147" s="1">
        <v>466.01001</v>
      </c>
      <c r="E147" s="1">
        <v>479.779999</v>
      </c>
      <c r="F147" s="1">
        <v>479.779999</v>
      </c>
      <c r="G147" s="1">
        <v>2541100.0</v>
      </c>
      <c r="I147" s="1">
        <f t="shared" si="1"/>
        <v>0.02589429654</v>
      </c>
      <c r="J147" s="1">
        <v>0.0</v>
      </c>
      <c r="K147" s="1">
        <f t="shared" si="2"/>
        <v>0.02589429654</v>
      </c>
      <c r="L147" s="1">
        <f t="shared" si="3"/>
        <v>2.589429654</v>
      </c>
      <c r="M147" s="1">
        <v>1.72</v>
      </c>
    </row>
    <row r="148" ht="15.75" customHeight="1">
      <c r="A148" s="6">
        <v>44102.0</v>
      </c>
      <c r="B148" s="1">
        <v>487.970001</v>
      </c>
      <c r="C148" s="1">
        <v>489.390015</v>
      </c>
      <c r="D148" s="1">
        <v>481.179993</v>
      </c>
      <c r="E148" s="1">
        <v>488.51001</v>
      </c>
      <c r="F148" s="1">
        <v>488.51001</v>
      </c>
      <c r="G148" s="1">
        <v>2844800.0</v>
      </c>
      <c r="I148" s="1">
        <f t="shared" si="1"/>
        <v>0.01819586272</v>
      </c>
      <c r="J148" s="1">
        <v>0.0</v>
      </c>
      <c r="K148" s="1">
        <f t="shared" si="2"/>
        <v>0.01819586272</v>
      </c>
      <c r="L148" s="1">
        <f t="shared" si="3"/>
        <v>1.819586272</v>
      </c>
      <c r="M148" s="1">
        <v>1.66</v>
      </c>
    </row>
    <row r="149" ht="15.75" customHeight="1">
      <c r="A149" s="6">
        <v>44103.0</v>
      </c>
      <c r="B149" s="1">
        <v>489.940002</v>
      </c>
      <c r="C149" s="1">
        <v>493.450012</v>
      </c>
      <c r="D149" s="1">
        <v>484.170013</v>
      </c>
      <c r="E149" s="1">
        <v>489.329987</v>
      </c>
      <c r="F149" s="1">
        <v>489.329987</v>
      </c>
      <c r="G149" s="1">
        <v>2030400.0</v>
      </c>
      <c r="I149" s="1">
        <f t="shared" si="1"/>
        <v>0.001678526506</v>
      </c>
      <c r="J149" s="1">
        <v>0.0</v>
      </c>
      <c r="K149" s="1">
        <f t="shared" si="2"/>
        <v>0.001678526506</v>
      </c>
      <c r="L149" s="1">
        <f t="shared" si="3"/>
        <v>0.1678526506</v>
      </c>
      <c r="M149" s="1">
        <v>-0.42</v>
      </c>
    </row>
    <row r="150" ht="15.75" customHeight="1">
      <c r="A150" s="6">
        <v>44104.0</v>
      </c>
      <c r="B150" s="1">
        <v>488.130005</v>
      </c>
      <c r="C150" s="1">
        <v>497.23999</v>
      </c>
      <c r="D150" s="1">
        <v>486.220001</v>
      </c>
      <c r="E150" s="1">
        <v>490.429993</v>
      </c>
      <c r="F150" s="1">
        <v>490.429993</v>
      </c>
      <c r="G150" s="1">
        <v>3508200.0</v>
      </c>
      <c r="I150" s="1">
        <f t="shared" si="1"/>
        <v>0.002247984038</v>
      </c>
      <c r="J150" s="1">
        <v>0.0</v>
      </c>
      <c r="K150" s="1">
        <f t="shared" si="2"/>
        <v>0.002247984038</v>
      </c>
      <c r="L150" s="1">
        <f t="shared" si="3"/>
        <v>0.2247984038</v>
      </c>
      <c r="M150" s="1">
        <v>0.79</v>
      </c>
    </row>
    <row r="151" ht="15.75" customHeight="1">
      <c r="A151" s="6">
        <v>44105.0</v>
      </c>
      <c r="B151" s="1">
        <v>497.429993</v>
      </c>
      <c r="C151" s="1">
        <v>501.5</v>
      </c>
      <c r="D151" s="1">
        <v>495.76001</v>
      </c>
      <c r="E151" s="1">
        <v>499.51001</v>
      </c>
      <c r="F151" s="1">
        <v>499.51001</v>
      </c>
      <c r="G151" s="1">
        <v>2264600.0</v>
      </c>
      <c r="I151" s="1">
        <f t="shared" si="1"/>
        <v>0.01851439987</v>
      </c>
      <c r="J151" s="1">
        <v>0.0</v>
      </c>
      <c r="K151" s="1">
        <f t="shared" si="2"/>
        <v>0.01851439987</v>
      </c>
      <c r="L151" s="1">
        <f t="shared" si="3"/>
        <v>1.851439987</v>
      </c>
      <c r="M151" s="1">
        <v>0.79</v>
      </c>
    </row>
    <row r="152" ht="15.75" customHeight="1">
      <c r="A152" s="6">
        <v>44106.0</v>
      </c>
      <c r="B152" s="1">
        <v>487.98999</v>
      </c>
      <c r="C152" s="1">
        <v>496.779999</v>
      </c>
      <c r="D152" s="1">
        <v>478.640015</v>
      </c>
      <c r="E152" s="1">
        <v>478.98999</v>
      </c>
      <c r="F152" s="1">
        <v>478.98999</v>
      </c>
      <c r="G152" s="1">
        <v>2780900.0</v>
      </c>
      <c r="I152" s="1">
        <f t="shared" si="1"/>
        <v>-0.04108029787</v>
      </c>
      <c r="J152" s="1">
        <v>0.0</v>
      </c>
      <c r="K152" s="1">
        <f t="shared" si="2"/>
        <v>-0.04108029787</v>
      </c>
      <c r="L152" s="1">
        <f t="shared" si="3"/>
        <v>-4.108029787</v>
      </c>
      <c r="M152" s="1">
        <v>-0.96</v>
      </c>
    </row>
    <row r="153" ht="15.75" customHeight="1">
      <c r="A153" s="6">
        <v>44109.0</v>
      </c>
      <c r="B153" s="1">
        <v>483.25</v>
      </c>
      <c r="C153" s="1">
        <v>486.690002</v>
      </c>
      <c r="D153" s="1">
        <v>478.98999</v>
      </c>
      <c r="E153" s="1">
        <v>486.470001</v>
      </c>
      <c r="F153" s="1">
        <v>486.470001</v>
      </c>
      <c r="G153" s="1">
        <v>1984100.0</v>
      </c>
      <c r="I153" s="1">
        <f t="shared" si="1"/>
        <v>0.0156162157</v>
      </c>
      <c r="J153" s="1">
        <v>0.0</v>
      </c>
      <c r="K153" s="1">
        <f t="shared" si="2"/>
        <v>0.0156162157</v>
      </c>
      <c r="L153" s="1">
        <f t="shared" si="3"/>
        <v>1.56162157</v>
      </c>
      <c r="M153" s="1">
        <v>1.93</v>
      </c>
    </row>
    <row r="154" ht="15.75" customHeight="1">
      <c r="A154" s="6">
        <v>44110.0</v>
      </c>
      <c r="B154" s="1">
        <v>485.0</v>
      </c>
      <c r="C154" s="1">
        <v>491.51001</v>
      </c>
      <c r="D154" s="1">
        <v>477.5</v>
      </c>
      <c r="E154" s="1">
        <v>478.980011</v>
      </c>
      <c r="F154" s="1">
        <v>478.980011</v>
      </c>
      <c r="G154" s="1">
        <v>2041500.0</v>
      </c>
      <c r="I154" s="1">
        <f t="shared" si="1"/>
        <v>-0.0153966123</v>
      </c>
      <c r="J154" s="1">
        <v>0.0</v>
      </c>
      <c r="K154" s="1">
        <f t="shared" si="2"/>
        <v>-0.0153966123</v>
      </c>
      <c r="L154" s="1">
        <f t="shared" si="3"/>
        <v>-1.53966123</v>
      </c>
      <c r="M154" s="1">
        <v>-1.28</v>
      </c>
    </row>
    <row r="155" ht="15.75" customHeight="1">
      <c r="A155" s="6">
        <v>44111.0</v>
      </c>
      <c r="B155" s="1">
        <v>484.350006</v>
      </c>
      <c r="C155" s="1">
        <v>493.980011</v>
      </c>
      <c r="D155" s="1">
        <v>481.429993</v>
      </c>
      <c r="E155" s="1">
        <v>493.149994</v>
      </c>
      <c r="F155" s="1">
        <v>493.149994</v>
      </c>
      <c r="G155" s="1">
        <v>2025800.0</v>
      </c>
      <c r="I155" s="1">
        <f t="shared" si="1"/>
        <v>0.02958366252</v>
      </c>
      <c r="J155" s="1">
        <v>0.0</v>
      </c>
      <c r="K155" s="1">
        <f t="shared" si="2"/>
        <v>0.02958366252</v>
      </c>
      <c r="L155" s="1">
        <f t="shared" si="3"/>
        <v>2.958366252</v>
      </c>
      <c r="M155" s="1">
        <v>1.84</v>
      </c>
    </row>
    <row r="156" ht="15.75" customHeight="1">
      <c r="A156" s="6">
        <v>44112.0</v>
      </c>
      <c r="B156" s="1">
        <v>499.049988</v>
      </c>
      <c r="C156" s="1">
        <v>499.48999</v>
      </c>
      <c r="D156" s="1">
        <v>487.559998</v>
      </c>
      <c r="E156" s="1">
        <v>490.839996</v>
      </c>
      <c r="F156" s="1">
        <v>490.839996</v>
      </c>
      <c r="G156" s="1">
        <v>1590700.0</v>
      </c>
      <c r="I156" s="1">
        <f t="shared" si="1"/>
        <v>-0.004684169174</v>
      </c>
      <c r="J156" s="1">
        <v>0.0</v>
      </c>
      <c r="K156" s="1">
        <f t="shared" si="2"/>
        <v>-0.004684169174</v>
      </c>
      <c r="L156" s="1">
        <f t="shared" si="3"/>
        <v>-0.4684169174</v>
      </c>
      <c r="M156" s="1">
        <v>0.8</v>
      </c>
    </row>
    <row r="157" ht="15.75" customHeight="1">
      <c r="A157" s="6">
        <v>44113.0</v>
      </c>
      <c r="B157" s="1">
        <v>491.769989</v>
      </c>
      <c r="C157" s="1">
        <v>502.170013</v>
      </c>
      <c r="D157" s="1">
        <v>491.179993</v>
      </c>
      <c r="E157" s="1">
        <v>502.160004</v>
      </c>
      <c r="F157" s="1">
        <v>502.160004</v>
      </c>
      <c r="G157" s="1">
        <v>1853800.0</v>
      </c>
      <c r="I157" s="1">
        <f t="shared" si="1"/>
        <v>0.02306252158</v>
      </c>
      <c r="J157" s="1">
        <v>0.0</v>
      </c>
      <c r="K157" s="1">
        <f t="shared" si="2"/>
        <v>0.02306252158</v>
      </c>
      <c r="L157" s="1">
        <f t="shared" si="3"/>
        <v>2.306252158</v>
      </c>
      <c r="M157" s="1">
        <v>0.93</v>
      </c>
    </row>
    <row r="158" ht="15.75" customHeight="1">
      <c r="A158" s="6">
        <v>44116.0</v>
      </c>
      <c r="B158" s="1">
        <v>508.26001</v>
      </c>
      <c r="C158" s="1">
        <v>516.0</v>
      </c>
      <c r="D158" s="1">
        <v>499.540009</v>
      </c>
      <c r="E158" s="1">
        <v>510.890015</v>
      </c>
      <c r="F158" s="1">
        <v>510.890015</v>
      </c>
      <c r="G158" s="1">
        <v>3149700.0</v>
      </c>
      <c r="I158" s="1">
        <f t="shared" si="1"/>
        <v>0.01738491901</v>
      </c>
      <c r="J158" s="1">
        <v>0.0</v>
      </c>
      <c r="K158" s="1">
        <f t="shared" si="2"/>
        <v>0.01738491901</v>
      </c>
      <c r="L158" s="1">
        <f t="shared" si="3"/>
        <v>1.738491901</v>
      </c>
      <c r="M158" s="1">
        <v>1.53</v>
      </c>
    </row>
    <row r="159" ht="15.75" customHeight="1">
      <c r="A159" s="6">
        <v>44117.0</v>
      </c>
      <c r="B159" s="1">
        <v>512.190002</v>
      </c>
      <c r="C159" s="1">
        <v>519.599976</v>
      </c>
      <c r="D159" s="1">
        <v>511.899994</v>
      </c>
      <c r="E159" s="1">
        <v>514.309998</v>
      </c>
      <c r="F159" s="1">
        <v>514.309998</v>
      </c>
      <c r="G159" s="1">
        <v>2438100.0</v>
      </c>
      <c r="I159" s="1">
        <f t="shared" si="1"/>
        <v>0.006694166845</v>
      </c>
      <c r="J159" s="1">
        <v>0.0</v>
      </c>
      <c r="K159" s="1">
        <f t="shared" si="2"/>
        <v>0.006694166845</v>
      </c>
      <c r="L159" s="1">
        <f t="shared" si="3"/>
        <v>0.6694166845</v>
      </c>
      <c r="M159" s="1">
        <v>-0.41</v>
      </c>
    </row>
    <row r="160" ht="15.75" customHeight="1">
      <c r="A160" s="6">
        <v>44118.0</v>
      </c>
      <c r="B160" s="1">
        <v>514.340027</v>
      </c>
      <c r="C160" s="1">
        <v>516.950012</v>
      </c>
      <c r="D160" s="1">
        <v>501.600006</v>
      </c>
      <c r="E160" s="1">
        <v>506.309998</v>
      </c>
      <c r="F160" s="1">
        <v>506.309998</v>
      </c>
      <c r="G160" s="1">
        <v>2032900.0</v>
      </c>
      <c r="I160" s="1">
        <f t="shared" si="1"/>
        <v>-0.01555482108</v>
      </c>
      <c r="J160" s="1">
        <v>0.0</v>
      </c>
      <c r="K160" s="1">
        <f t="shared" si="2"/>
        <v>-0.01555482108</v>
      </c>
      <c r="L160" s="1">
        <f t="shared" si="3"/>
        <v>-1.555482108</v>
      </c>
      <c r="M160" s="1">
        <v>-0.65</v>
      </c>
    </row>
    <row r="161" ht="15.75" customHeight="1">
      <c r="A161" s="6">
        <v>44119.0</v>
      </c>
      <c r="B161" s="1">
        <v>499.26001</v>
      </c>
      <c r="C161" s="1">
        <v>502.5</v>
      </c>
      <c r="D161" s="1">
        <v>491.850006</v>
      </c>
      <c r="E161" s="1">
        <v>501.149994</v>
      </c>
      <c r="F161" s="1">
        <v>501.149994</v>
      </c>
      <c r="G161" s="1">
        <v>2042800.0</v>
      </c>
      <c r="I161" s="1">
        <f t="shared" si="1"/>
        <v>-0.01019139267</v>
      </c>
      <c r="J161" s="1">
        <v>0.0</v>
      </c>
      <c r="K161" s="1">
        <f t="shared" si="2"/>
        <v>-0.01019139267</v>
      </c>
      <c r="L161" s="1">
        <f t="shared" si="3"/>
        <v>-1.019139267</v>
      </c>
      <c r="M161" s="1">
        <v>-0.08</v>
      </c>
    </row>
    <row r="162" ht="15.75" customHeight="1">
      <c r="A162" s="6">
        <v>44120.0</v>
      </c>
      <c r="B162" s="1">
        <v>504.0</v>
      </c>
      <c r="C162" s="1">
        <v>510.339996</v>
      </c>
      <c r="D162" s="1">
        <v>500.700012</v>
      </c>
      <c r="E162" s="1">
        <v>502.820007</v>
      </c>
      <c r="F162" s="1">
        <v>502.820007</v>
      </c>
      <c r="G162" s="1">
        <v>2441200.0</v>
      </c>
      <c r="I162" s="1">
        <f t="shared" si="1"/>
        <v>0.003332361608</v>
      </c>
      <c r="J162" s="1">
        <v>0.0</v>
      </c>
      <c r="K162" s="1">
        <f t="shared" si="2"/>
        <v>0.003332361608</v>
      </c>
      <c r="L162" s="1">
        <f t="shared" si="3"/>
        <v>0.3332361608</v>
      </c>
      <c r="M162" s="1">
        <v>-0.06</v>
      </c>
    </row>
    <row r="163" ht="15.75" customHeight="1">
      <c r="A163" s="6">
        <v>44123.0</v>
      </c>
      <c r="B163" s="1">
        <v>507.75</v>
      </c>
      <c r="C163" s="1">
        <v>507.75</v>
      </c>
      <c r="D163" s="1">
        <v>493.200012</v>
      </c>
      <c r="E163" s="1">
        <v>495.200012</v>
      </c>
      <c r="F163" s="1">
        <v>495.200012</v>
      </c>
      <c r="G163" s="1">
        <v>1931400.0</v>
      </c>
      <c r="I163" s="1">
        <f t="shared" si="1"/>
        <v>-0.0151545183</v>
      </c>
      <c r="J163" s="1">
        <v>0.0</v>
      </c>
      <c r="K163" s="1">
        <f t="shared" si="2"/>
        <v>-0.0151545183</v>
      </c>
      <c r="L163" s="1">
        <f t="shared" si="3"/>
        <v>-1.51545183</v>
      </c>
      <c r="M163" s="1">
        <v>-1.53</v>
      </c>
    </row>
    <row r="164" ht="15.75" customHeight="1">
      <c r="A164" s="6">
        <v>44124.0</v>
      </c>
      <c r="B164" s="1">
        <v>495.25</v>
      </c>
      <c r="C164" s="1">
        <v>500.170013</v>
      </c>
      <c r="D164" s="1">
        <v>491.910004</v>
      </c>
      <c r="E164" s="1">
        <v>494.579987</v>
      </c>
      <c r="F164" s="1">
        <v>494.579987</v>
      </c>
      <c r="G164" s="1">
        <v>1453900.0</v>
      </c>
      <c r="I164" s="1">
        <f t="shared" si="1"/>
        <v>-0.00125206984</v>
      </c>
      <c r="J164" s="1">
        <v>0.0</v>
      </c>
      <c r="K164" s="1">
        <f t="shared" si="2"/>
        <v>-0.00125206984</v>
      </c>
      <c r="L164" s="1">
        <f t="shared" si="3"/>
        <v>-0.125206984</v>
      </c>
      <c r="M164" s="1">
        <v>0.34</v>
      </c>
    </row>
    <row r="165" ht="15.75" customHeight="1">
      <c r="A165" s="6">
        <v>44125.0</v>
      </c>
      <c r="B165" s="1">
        <v>492.049988</v>
      </c>
      <c r="C165" s="1">
        <v>499.809998</v>
      </c>
      <c r="D165" s="1">
        <v>490.570007</v>
      </c>
      <c r="E165" s="1">
        <v>495.959991</v>
      </c>
      <c r="F165" s="1">
        <v>495.959991</v>
      </c>
      <c r="G165" s="1">
        <v>1369700.0</v>
      </c>
      <c r="I165" s="1">
        <f t="shared" si="1"/>
        <v>0.002790254431</v>
      </c>
      <c r="J165" s="1">
        <v>0.0</v>
      </c>
      <c r="K165" s="1">
        <f t="shared" si="2"/>
        <v>0.002790254431</v>
      </c>
      <c r="L165" s="1">
        <f t="shared" si="3"/>
        <v>0.2790254431</v>
      </c>
      <c r="M165" s="1">
        <v>-0.36</v>
      </c>
    </row>
    <row r="166" ht="15.75" customHeight="1">
      <c r="A166" s="6">
        <v>44126.0</v>
      </c>
      <c r="B166" s="1">
        <v>496.720001</v>
      </c>
      <c r="C166" s="1">
        <v>496.859985</v>
      </c>
      <c r="D166" s="1">
        <v>479.399994</v>
      </c>
      <c r="E166" s="1">
        <v>483.600006</v>
      </c>
      <c r="F166" s="1">
        <v>483.600006</v>
      </c>
      <c r="G166" s="1">
        <v>2613700.0</v>
      </c>
      <c r="I166" s="1">
        <f t="shared" si="1"/>
        <v>-0.02492133483</v>
      </c>
      <c r="J166" s="1">
        <v>0.0</v>
      </c>
      <c r="K166" s="1">
        <f t="shared" si="2"/>
        <v>-0.02492133483</v>
      </c>
      <c r="L166" s="1">
        <f t="shared" si="3"/>
        <v>-2.492133483</v>
      </c>
      <c r="M166" s="1">
        <v>0.67</v>
      </c>
    </row>
    <row r="167" ht="15.75" customHeight="1">
      <c r="A167" s="6">
        <v>44127.0</v>
      </c>
      <c r="B167" s="1">
        <v>486.410004</v>
      </c>
      <c r="C167" s="1">
        <v>488.51001</v>
      </c>
      <c r="D167" s="1">
        <v>479.51001</v>
      </c>
      <c r="E167" s="1">
        <v>488.5</v>
      </c>
      <c r="F167" s="1">
        <v>488.5</v>
      </c>
      <c r="G167" s="1">
        <v>1899300.0</v>
      </c>
      <c r="I167" s="1">
        <f t="shared" si="1"/>
        <v>0.01013232824</v>
      </c>
      <c r="J167" s="1">
        <v>0.0</v>
      </c>
      <c r="K167" s="1">
        <f t="shared" si="2"/>
        <v>0.01013232824</v>
      </c>
      <c r="L167" s="1">
        <f t="shared" si="3"/>
        <v>1.013232824</v>
      </c>
      <c r="M167" s="1">
        <v>0.38</v>
      </c>
    </row>
    <row r="168" ht="15.75" customHeight="1">
      <c r="A168" s="6">
        <v>44130.0</v>
      </c>
      <c r="B168" s="1">
        <v>480.880005</v>
      </c>
      <c r="C168" s="1">
        <v>488.779999</v>
      </c>
      <c r="D168" s="1">
        <v>470.130005</v>
      </c>
      <c r="E168" s="1">
        <v>475.200012</v>
      </c>
      <c r="F168" s="1">
        <v>475.200012</v>
      </c>
      <c r="G168" s="1">
        <v>2337400.0</v>
      </c>
      <c r="I168" s="1">
        <f t="shared" si="1"/>
        <v>-0.0272261781</v>
      </c>
      <c r="J168" s="1">
        <v>0.0</v>
      </c>
      <c r="K168" s="1">
        <f t="shared" si="2"/>
        <v>-0.0272261781</v>
      </c>
      <c r="L168" s="1">
        <f t="shared" si="3"/>
        <v>-2.72261781</v>
      </c>
      <c r="M168" s="1">
        <v>-1.85</v>
      </c>
    </row>
    <row r="169" ht="15.75" customHeight="1">
      <c r="A169" s="6">
        <v>44131.0</v>
      </c>
      <c r="B169" s="1">
        <v>479.779999</v>
      </c>
      <c r="C169" s="1">
        <v>481.890015</v>
      </c>
      <c r="D169" s="1">
        <v>473.470001</v>
      </c>
      <c r="E169" s="1">
        <v>478.559998</v>
      </c>
      <c r="F169" s="1">
        <v>478.559998</v>
      </c>
      <c r="G169" s="1">
        <v>1896500.0</v>
      </c>
      <c r="I169" s="1">
        <f t="shared" si="1"/>
        <v>0.007070677431</v>
      </c>
      <c r="J169" s="1">
        <v>0.0</v>
      </c>
      <c r="K169" s="1">
        <f t="shared" si="2"/>
        <v>0.007070677431</v>
      </c>
      <c r="L169" s="1">
        <f t="shared" si="3"/>
        <v>0.7070677431</v>
      </c>
      <c r="M169" s="1">
        <v>-0.23</v>
      </c>
    </row>
    <row r="170" ht="15.75" customHeight="1">
      <c r="A170" s="6">
        <v>44132.0</v>
      </c>
      <c r="B170" s="1">
        <v>469.170013</v>
      </c>
      <c r="C170" s="1">
        <v>470.970001</v>
      </c>
      <c r="D170" s="1">
        <v>455.880005</v>
      </c>
      <c r="E170" s="1">
        <v>456.970001</v>
      </c>
      <c r="F170" s="1">
        <v>456.970001</v>
      </c>
      <c r="G170" s="1">
        <v>2677300.0</v>
      </c>
      <c r="I170" s="1">
        <f t="shared" si="1"/>
        <v>-0.04511450412</v>
      </c>
      <c r="J170" s="1">
        <v>0.0</v>
      </c>
      <c r="K170" s="1">
        <f t="shared" si="2"/>
        <v>-0.04511450412</v>
      </c>
      <c r="L170" s="1">
        <f t="shared" si="3"/>
        <v>-4.511450412</v>
      </c>
      <c r="M170" s="1">
        <v>-3.41</v>
      </c>
    </row>
    <row r="171" ht="15.75" customHeight="1">
      <c r="A171" s="6">
        <v>44133.0</v>
      </c>
      <c r="B171" s="1">
        <v>459.320007</v>
      </c>
      <c r="C171" s="1">
        <v>464.730011</v>
      </c>
      <c r="D171" s="1">
        <v>457.279999</v>
      </c>
      <c r="E171" s="1">
        <v>461.109985</v>
      </c>
      <c r="F171" s="1">
        <v>461.109985</v>
      </c>
      <c r="G171" s="1">
        <v>2125300.0</v>
      </c>
      <c r="I171" s="1">
        <f t="shared" si="1"/>
        <v>0.009059640657</v>
      </c>
      <c r="J171" s="1">
        <v>0.0</v>
      </c>
      <c r="K171" s="1">
        <f t="shared" si="2"/>
        <v>0.009059640657</v>
      </c>
      <c r="L171" s="1">
        <f t="shared" si="3"/>
        <v>0.9059640657</v>
      </c>
      <c r="M171" s="1">
        <v>1.13</v>
      </c>
    </row>
    <row r="172" ht="15.75" customHeight="1">
      <c r="A172" s="6">
        <v>44134.0</v>
      </c>
      <c r="B172" s="1">
        <v>458.320007</v>
      </c>
      <c r="C172" s="1">
        <v>459.5</v>
      </c>
      <c r="D172" s="1">
        <v>442.51001</v>
      </c>
      <c r="E172" s="1">
        <v>447.100006</v>
      </c>
      <c r="F172" s="1">
        <v>447.100006</v>
      </c>
      <c r="G172" s="1">
        <v>3127000.0</v>
      </c>
      <c r="I172" s="1">
        <f t="shared" si="1"/>
        <v>-0.03038316119</v>
      </c>
      <c r="J172" s="1">
        <v>0.0</v>
      </c>
      <c r="K172" s="1">
        <f t="shared" si="2"/>
        <v>-0.03038316119</v>
      </c>
      <c r="L172" s="1">
        <f t="shared" si="3"/>
        <v>-3.038316119</v>
      </c>
      <c r="M172" s="1">
        <v>-1.45</v>
      </c>
    </row>
    <row r="173" ht="15.75" customHeight="1">
      <c r="A173" s="6">
        <v>44137.0</v>
      </c>
      <c r="B173" s="1">
        <v>451.0</v>
      </c>
      <c r="C173" s="1">
        <v>456.190002</v>
      </c>
      <c r="D173" s="1">
        <v>438.940002</v>
      </c>
      <c r="E173" s="1">
        <v>444.940002</v>
      </c>
      <c r="F173" s="1">
        <v>444.940002</v>
      </c>
      <c r="G173" s="1">
        <v>2479000.0</v>
      </c>
      <c r="I173" s="1">
        <f t="shared" si="1"/>
        <v>-0.004831142856</v>
      </c>
      <c r="J173" s="1">
        <v>0.0</v>
      </c>
      <c r="K173" s="1">
        <f t="shared" si="2"/>
        <v>-0.004831142856</v>
      </c>
      <c r="L173" s="1">
        <f t="shared" si="3"/>
        <v>-0.4831142856</v>
      </c>
      <c r="M173" s="1">
        <v>1.17</v>
      </c>
    </row>
    <row r="174" ht="15.75" customHeight="1">
      <c r="A174" s="6">
        <v>44138.0</v>
      </c>
      <c r="B174" s="1">
        <v>448.98999</v>
      </c>
      <c r="C174" s="1">
        <v>457.839996</v>
      </c>
      <c r="D174" s="1">
        <v>445.670013</v>
      </c>
      <c r="E174" s="1">
        <v>454.019989</v>
      </c>
      <c r="F174" s="1">
        <v>454.019989</v>
      </c>
      <c r="G174" s="1">
        <v>1758600.0</v>
      </c>
      <c r="I174" s="1">
        <f t="shared" si="1"/>
        <v>0.02040721661</v>
      </c>
      <c r="J174" s="1">
        <v>0.0</v>
      </c>
      <c r="K174" s="1">
        <f t="shared" si="2"/>
        <v>0.02040721661</v>
      </c>
      <c r="L174" s="1">
        <f t="shared" si="3"/>
        <v>2.040721661</v>
      </c>
      <c r="M174" s="1">
        <v>1.93</v>
      </c>
    </row>
    <row r="175" ht="15.75" customHeight="1">
      <c r="A175" s="6">
        <v>44139.0</v>
      </c>
      <c r="B175" s="1">
        <v>477.929993</v>
      </c>
      <c r="C175" s="1">
        <v>494.940002</v>
      </c>
      <c r="D175" s="1">
        <v>474.470001</v>
      </c>
      <c r="E175" s="1">
        <v>487.230011</v>
      </c>
      <c r="F175" s="1">
        <v>487.230011</v>
      </c>
      <c r="G175" s="1">
        <v>4524300.0</v>
      </c>
      <c r="I175" s="1">
        <f t="shared" si="1"/>
        <v>0.07314660765</v>
      </c>
      <c r="J175" s="1">
        <v>0.0</v>
      </c>
      <c r="K175" s="1">
        <f t="shared" si="2"/>
        <v>0.07314660765</v>
      </c>
      <c r="L175" s="1">
        <f t="shared" si="3"/>
        <v>7.314660765</v>
      </c>
      <c r="M175" s="1">
        <v>2.25</v>
      </c>
    </row>
    <row r="176" ht="15.75" customHeight="1">
      <c r="A176" s="6">
        <v>44140.0</v>
      </c>
      <c r="B176" s="1">
        <v>499.269989</v>
      </c>
      <c r="C176" s="1">
        <v>502.529999</v>
      </c>
      <c r="D176" s="1">
        <v>489.799988</v>
      </c>
      <c r="E176" s="1">
        <v>496.470001</v>
      </c>
      <c r="F176" s="1">
        <v>496.470001</v>
      </c>
      <c r="G176" s="1">
        <v>2401000.0</v>
      </c>
      <c r="I176" s="1">
        <f t="shared" si="1"/>
        <v>0.01896432853</v>
      </c>
      <c r="J176" s="1">
        <v>0.0</v>
      </c>
      <c r="K176" s="1">
        <f t="shared" si="2"/>
        <v>0.01896432853</v>
      </c>
      <c r="L176" s="1">
        <f t="shared" si="3"/>
        <v>1.896432853</v>
      </c>
      <c r="M176" s="1">
        <v>2.13</v>
      </c>
    </row>
    <row r="177" ht="15.75" customHeight="1">
      <c r="A177" s="6">
        <v>44141.0</v>
      </c>
      <c r="B177" s="1">
        <v>494.950012</v>
      </c>
      <c r="C177" s="1">
        <v>498.720001</v>
      </c>
      <c r="D177" s="1">
        <v>483.0</v>
      </c>
      <c r="E177" s="1">
        <v>494.630005</v>
      </c>
      <c r="F177" s="1">
        <v>494.630005</v>
      </c>
      <c r="G177" s="1">
        <v>1956300.0</v>
      </c>
      <c r="I177" s="1">
        <f t="shared" si="1"/>
        <v>-0.003706157464</v>
      </c>
      <c r="J177" s="1">
        <v>0.0</v>
      </c>
      <c r="K177" s="1">
        <f t="shared" si="2"/>
        <v>-0.003706157464</v>
      </c>
      <c r="L177" s="1">
        <f t="shared" si="3"/>
        <v>-0.3706157464</v>
      </c>
      <c r="M177" s="1">
        <v>0.01</v>
      </c>
    </row>
    <row r="178" ht="15.75" customHeight="1">
      <c r="A178" s="6">
        <v>44144.0</v>
      </c>
      <c r="B178" s="1">
        <v>494.700012</v>
      </c>
      <c r="C178" s="1">
        <v>499.410004</v>
      </c>
      <c r="D178" s="1">
        <v>470.76001</v>
      </c>
      <c r="E178" s="1">
        <v>471.140015</v>
      </c>
      <c r="F178" s="1">
        <v>471.140015</v>
      </c>
      <c r="G178" s="1">
        <v>3625300.0</v>
      </c>
      <c r="I178" s="1">
        <f t="shared" si="1"/>
        <v>-0.04749002237</v>
      </c>
      <c r="J178" s="1">
        <v>0.0</v>
      </c>
      <c r="K178" s="1">
        <f t="shared" si="2"/>
        <v>-0.04749002237</v>
      </c>
      <c r="L178" s="1">
        <f t="shared" si="3"/>
        <v>-4.749002237</v>
      </c>
      <c r="M178" s="1">
        <v>0.82</v>
      </c>
    </row>
    <row r="179" ht="15.75" customHeight="1">
      <c r="A179" s="6">
        <v>44145.0</v>
      </c>
      <c r="B179" s="1">
        <v>466.720001</v>
      </c>
      <c r="C179" s="1">
        <v>468.01001</v>
      </c>
      <c r="D179" s="1">
        <v>446.0</v>
      </c>
      <c r="E179" s="1">
        <v>452.0</v>
      </c>
      <c r="F179" s="1">
        <v>452.0</v>
      </c>
      <c r="G179" s="1">
        <v>4920300.0</v>
      </c>
      <c r="I179" s="1">
        <f t="shared" si="1"/>
        <v>-0.04062489789</v>
      </c>
      <c r="J179" s="1">
        <v>0.0</v>
      </c>
      <c r="K179" s="1">
        <f t="shared" si="2"/>
        <v>-0.04062489789</v>
      </c>
      <c r="L179" s="1">
        <f t="shared" si="3"/>
        <v>-4.062489789</v>
      </c>
      <c r="M179" s="1">
        <v>-0.17</v>
      </c>
    </row>
    <row r="180" ht="15.75" customHeight="1">
      <c r="A180" s="6">
        <v>44146.0</v>
      </c>
      <c r="B180" s="1">
        <v>458.48999</v>
      </c>
      <c r="C180" s="1">
        <v>470.119995</v>
      </c>
      <c r="D180" s="1">
        <v>457.5</v>
      </c>
      <c r="E180" s="1">
        <v>467.75</v>
      </c>
      <c r="F180" s="1">
        <v>467.75</v>
      </c>
      <c r="G180" s="1">
        <v>2634200.0</v>
      </c>
      <c r="I180" s="1">
        <f t="shared" si="1"/>
        <v>0.03484513274</v>
      </c>
      <c r="J180" s="1">
        <v>0.0</v>
      </c>
      <c r="K180" s="1">
        <f t="shared" si="2"/>
        <v>0.03484513274</v>
      </c>
      <c r="L180" s="1">
        <f t="shared" si="3"/>
        <v>3.484513274</v>
      </c>
      <c r="M180" s="1">
        <v>0.88</v>
      </c>
    </row>
    <row r="181" ht="15.75" customHeight="1">
      <c r="A181" s="6">
        <v>44147.0</v>
      </c>
      <c r="B181" s="1">
        <v>473.48999</v>
      </c>
      <c r="C181" s="1">
        <v>474.929993</v>
      </c>
      <c r="D181" s="1">
        <v>461.149994</v>
      </c>
      <c r="E181" s="1">
        <v>462.579987</v>
      </c>
      <c r="F181" s="1">
        <v>462.579987</v>
      </c>
      <c r="G181" s="1">
        <v>2115000.0</v>
      </c>
      <c r="I181" s="1">
        <f t="shared" si="1"/>
        <v>-0.01105294067</v>
      </c>
      <c r="J181" s="1">
        <v>0.0</v>
      </c>
      <c r="K181" s="1">
        <f t="shared" si="2"/>
        <v>-0.01105294067</v>
      </c>
      <c r="L181" s="1">
        <f t="shared" si="3"/>
        <v>-1.105294067</v>
      </c>
      <c r="M181" s="1">
        <v>-0.94</v>
      </c>
    </row>
    <row r="182" ht="15.75" customHeight="1">
      <c r="A182" s="6">
        <v>44148.0</v>
      </c>
      <c r="B182" s="1">
        <v>467.450012</v>
      </c>
      <c r="C182" s="1">
        <v>470.600006</v>
      </c>
      <c r="D182" s="1">
        <v>459.0</v>
      </c>
      <c r="E182" s="1">
        <v>469.339996</v>
      </c>
      <c r="F182" s="1">
        <v>469.339996</v>
      </c>
      <c r="G182" s="1">
        <v>2965600.0</v>
      </c>
      <c r="I182" s="1">
        <f t="shared" si="1"/>
        <v>0.01461370831</v>
      </c>
      <c r="J182" s="1">
        <v>0.0</v>
      </c>
      <c r="K182" s="1">
        <f t="shared" si="2"/>
        <v>0.01461370831</v>
      </c>
      <c r="L182" s="1">
        <f t="shared" si="3"/>
        <v>1.461370831</v>
      </c>
      <c r="M182" s="1">
        <v>1.31</v>
      </c>
    </row>
    <row r="183" ht="15.75" customHeight="1">
      <c r="A183" s="6">
        <v>44151.0</v>
      </c>
      <c r="B183" s="1">
        <v>460.429993</v>
      </c>
      <c r="C183" s="1">
        <v>469.529999</v>
      </c>
      <c r="D183" s="1">
        <v>458.25</v>
      </c>
      <c r="E183" s="1">
        <v>460.950012</v>
      </c>
      <c r="F183" s="1">
        <v>460.950012</v>
      </c>
      <c r="G183" s="1">
        <v>2522200.0</v>
      </c>
      <c r="I183" s="1">
        <f t="shared" si="1"/>
        <v>-0.01787613259</v>
      </c>
      <c r="J183" s="1">
        <v>0.0</v>
      </c>
      <c r="K183" s="1">
        <f t="shared" si="2"/>
        <v>-0.01787613259</v>
      </c>
      <c r="L183" s="1">
        <f t="shared" si="3"/>
        <v>-1.787613259</v>
      </c>
      <c r="M183" s="1">
        <v>1.22</v>
      </c>
    </row>
    <row r="184" ht="15.75" customHeight="1">
      <c r="A184" s="6">
        <v>44152.0</v>
      </c>
      <c r="B184" s="1">
        <v>461.660004</v>
      </c>
      <c r="C184" s="1">
        <v>469.910004</v>
      </c>
      <c r="D184" s="1">
        <v>460.0</v>
      </c>
      <c r="E184" s="1">
        <v>467.950012</v>
      </c>
      <c r="F184" s="1">
        <v>467.950012</v>
      </c>
      <c r="G184" s="1">
        <v>2407600.0</v>
      </c>
      <c r="I184" s="1">
        <f t="shared" si="1"/>
        <v>0.01518602846</v>
      </c>
      <c r="J184" s="1">
        <v>0.0</v>
      </c>
      <c r="K184" s="1">
        <f t="shared" si="2"/>
        <v>0.01518602846</v>
      </c>
      <c r="L184" s="1">
        <f t="shared" si="3"/>
        <v>1.518602846</v>
      </c>
      <c r="M184" s="1">
        <v>-0.19</v>
      </c>
    </row>
    <row r="185" ht="15.75" customHeight="1">
      <c r="A185" s="6">
        <v>44153.0</v>
      </c>
      <c r="B185" s="1">
        <v>466.709991</v>
      </c>
      <c r="C185" s="1">
        <v>467.899994</v>
      </c>
      <c r="D185" s="1">
        <v>459.26001</v>
      </c>
      <c r="E185" s="1">
        <v>459.470001</v>
      </c>
      <c r="F185" s="1">
        <v>459.470001</v>
      </c>
      <c r="G185" s="1">
        <v>2063200.0</v>
      </c>
      <c r="I185" s="1">
        <f t="shared" si="1"/>
        <v>-0.01812161723</v>
      </c>
      <c r="J185" s="1">
        <v>0.0</v>
      </c>
      <c r="K185" s="1">
        <f t="shared" si="2"/>
        <v>-0.01812161723</v>
      </c>
      <c r="L185" s="1">
        <f t="shared" si="3"/>
        <v>-1.812161723</v>
      </c>
      <c r="M185" s="1">
        <v>-0.93</v>
      </c>
    </row>
    <row r="186" ht="15.75" customHeight="1">
      <c r="A186" s="6">
        <v>44154.0</v>
      </c>
      <c r="B186" s="1">
        <v>460.0</v>
      </c>
      <c r="C186" s="1">
        <v>471.040009</v>
      </c>
      <c r="D186" s="1">
        <v>459.26001</v>
      </c>
      <c r="E186" s="1">
        <v>466.410004</v>
      </c>
      <c r="F186" s="1">
        <v>466.410004</v>
      </c>
      <c r="G186" s="1">
        <v>3132700.0</v>
      </c>
      <c r="I186" s="1">
        <f t="shared" si="1"/>
        <v>0.01510436587</v>
      </c>
      <c r="J186" s="1">
        <v>0.0</v>
      </c>
      <c r="K186" s="1">
        <f t="shared" si="2"/>
        <v>0.01510436587</v>
      </c>
      <c r="L186" s="1">
        <f t="shared" si="3"/>
        <v>1.510436587</v>
      </c>
      <c r="M186" s="1">
        <v>0.59</v>
      </c>
    </row>
    <row r="187" ht="15.75" customHeight="1">
      <c r="A187" s="6">
        <v>44155.0</v>
      </c>
      <c r="B187" s="1">
        <v>465.160004</v>
      </c>
      <c r="C187" s="1">
        <v>470.0</v>
      </c>
      <c r="D187" s="1">
        <v>462.359985</v>
      </c>
      <c r="E187" s="1">
        <v>462.920013</v>
      </c>
      <c r="F187" s="1">
        <v>462.920013</v>
      </c>
      <c r="G187" s="1">
        <v>1849900.0</v>
      </c>
      <c r="I187" s="1">
        <f t="shared" si="1"/>
        <v>-0.007482667546</v>
      </c>
      <c r="J187" s="1">
        <v>0.0</v>
      </c>
      <c r="K187" s="1">
        <f t="shared" si="2"/>
        <v>-0.007482667546</v>
      </c>
      <c r="L187" s="1">
        <f t="shared" si="3"/>
        <v>-0.7482667546</v>
      </c>
      <c r="M187" s="1">
        <v>-0.51</v>
      </c>
    </row>
    <row r="188" ht="15.75" customHeight="1">
      <c r="A188" s="6">
        <v>44158.0</v>
      </c>
      <c r="B188" s="1">
        <v>464.630005</v>
      </c>
      <c r="C188" s="1">
        <v>467.0</v>
      </c>
      <c r="D188" s="1">
        <v>456.170013</v>
      </c>
      <c r="E188" s="1">
        <v>460.609985</v>
      </c>
      <c r="F188" s="1">
        <v>460.609985</v>
      </c>
      <c r="G188" s="1">
        <v>2370000.0</v>
      </c>
      <c r="I188" s="1">
        <f t="shared" si="1"/>
        <v>-0.004990123423</v>
      </c>
      <c r="J188" s="1">
        <v>0.0</v>
      </c>
      <c r="K188" s="1">
        <f t="shared" si="2"/>
        <v>-0.004990123423</v>
      </c>
      <c r="L188" s="1">
        <f t="shared" si="3"/>
        <v>-0.4990123423</v>
      </c>
      <c r="M188" s="1">
        <v>0.83</v>
      </c>
    </row>
    <row r="189" ht="15.75" customHeight="1">
      <c r="A189" s="6">
        <v>44159.0</v>
      </c>
      <c r="B189" s="1">
        <v>461.410004</v>
      </c>
      <c r="C189" s="1">
        <v>464.48999</v>
      </c>
      <c r="D189" s="1">
        <v>456.679993</v>
      </c>
      <c r="E189" s="1">
        <v>462.700012</v>
      </c>
      <c r="F189" s="1">
        <v>462.700012</v>
      </c>
      <c r="G189" s="1">
        <v>2584900.0</v>
      </c>
      <c r="I189" s="1">
        <f t="shared" si="1"/>
        <v>0.004537519958</v>
      </c>
      <c r="J189" s="1">
        <v>0.0</v>
      </c>
      <c r="K189" s="1">
        <f t="shared" si="2"/>
        <v>0.004537519958</v>
      </c>
      <c r="L189" s="1">
        <f t="shared" si="3"/>
        <v>0.4537519958</v>
      </c>
      <c r="M189" s="1">
        <v>1.56</v>
      </c>
    </row>
    <row r="190" ht="15.75" customHeight="1">
      <c r="A190" s="6">
        <v>44160.0</v>
      </c>
      <c r="B190" s="1">
        <v>466.290009</v>
      </c>
      <c r="C190" s="1">
        <v>472.529999</v>
      </c>
      <c r="D190" s="1">
        <v>464.850006</v>
      </c>
      <c r="E190" s="1">
        <v>470.079987</v>
      </c>
      <c r="F190" s="1">
        <v>470.079987</v>
      </c>
      <c r="G190" s="1">
        <v>2634500.0</v>
      </c>
      <c r="I190" s="1">
        <f t="shared" si="1"/>
        <v>0.01594980508</v>
      </c>
      <c r="J190" s="1">
        <v>0.0</v>
      </c>
      <c r="K190" s="1">
        <f t="shared" si="2"/>
        <v>0.01594980508</v>
      </c>
      <c r="L190" s="1">
        <f t="shared" si="3"/>
        <v>1.594980508</v>
      </c>
      <c r="M190" s="1">
        <v>0.03</v>
      </c>
    </row>
    <row r="191" ht="15.75" customHeight="1">
      <c r="A191" s="6">
        <v>44162.0</v>
      </c>
      <c r="B191" s="1">
        <v>476.899994</v>
      </c>
      <c r="C191" s="1">
        <v>482.410004</v>
      </c>
      <c r="D191" s="1">
        <v>474.859985</v>
      </c>
      <c r="E191" s="1">
        <v>477.029999</v>
      </c>
      <c r="F191" s="1">
        <v>477.029999</v>
      </c>
      <c r="G191" s="1">
        <v>1815500.0</v>
      </c>
      <c r="I191" s="1">
        <f t="shared" si="1"/>
        <v>0.01478474343</v>
      </c>
      <c r="J191" s="1">
        <v>0.0</v>
      </c>
      <c r="K191" s="1">
        <f t="shared" si="2"/>
        <v>0.01478474343</v>
      </c>
      <c r="L191" s="1">
        <f t="shared" si="3"/>
        <v>1.478474343</v>
      </c>
      <c r="M191" s="1">
        <v>0.43</v>
      </c>
    </row>
    <row r="192" ht="15.75" customHeight="1">
      <c r="A192" s="6">
        <v>44165.0</v>
      </c>
      <c r="B192" s="1">
        <v>480.0</v>
      </c>
      <c r="C192" s="1">
        <v>480.859985</v>
      </c>
      <c r="D192" s="1">
        <v>469.200012</v>
      </c>
      <c r="E192" s="1">
        <v>478.470001</v>
      </c>
      <c r="F192" s="1">
        <v>478.470001</v>
      </c>
      <c r="G192" s="1">
        <v>2787000.0</v>
      </c>
      <c r="I192" s="1">
        <f t="shared" si="1"/>
        <v>0.003018682269</v>
      </c>
      <c r="J192" s="1">
        <v>0.0</v>
      </c>
      <c r="K192" s="1">
        <f t="shared" si="2"/>
        <v>0.003018682269</v>
      </c>
      <c r="L192" s="1">
        <f t="shared" si="3"/>
        <v>0.3018682269</v>
      </c>
      <c r="M192" s="1">
        <v>-0.53</v>
      </c>
    </row>
    <row r="193" ht="15.75" customHeight="1">
      <c r="A193" s="6">
        <v>44166.0</v>
      </c>
      <c r="B193" s="1">
        <v>482.01001</v>
      </c>
      <c r="C193" s="1">
        <v>482.01001</v>
      </c>
      <c r="D193" s="1">
        <v>471.630005</v>
      </c>
      <c r="E193" s="1">
        <v>479.149994</v>
      </c>
      <c r="F193" s="1">
        <v>479.149994</v>
      </c>
      <c r="G193" s="1">
        <v>2533100.0</v>
      </c>
      <c r="I193" s="1">
        <f t="shared" si="1"/>
        <v>0.001421182098</v>
      </c>
      <c r="J193" s="1">
        <v>0.0</v>
      </c>
      <c r="K193" s="1">
        <f t="shared" si="2"/>
        <v>0.001421182098</v>
      </c>
      <c r="L193" s="1">
        <f t="shared" si="3"/>
        <v>0.1421182098</v>
      </c>
      <c r="M193" s="1">
        <v>0.98</v>
      </c>
    </row>
    <row r="194" ht="15.75" customHeight="1">
      <c r="A194" s="6">
        <v>44167.0</v>
      </c>
      <c r="B194" s="1">
        <v>475.670013</v>
      </c>
      <c r="C194" s="1">
        <v>481.320007</v>
      </c>
      <c r="D194" s="1">
        <v>470.119995</v>
      </c>
      <c r="E194" s="1">
        <v>481.26001</v>
      </c>
      <c r="F194" s="1">
        <v>481.26001</v>
      </c>
      <c r="G194" s="1">
        <v>2107100.0</v>
      </c>
      <c r="I194" s="1">
        <f t="shared" si="1"/>
        <v>0.004403664878</v>
      </c>
      <c r="J194" s="1">
        <v>0.0</v>
      </c>
      <c r="K194" s="1">
        <f t="shared" si="2"/>
        <v>0.004403664878</v>
      </c>
      <c r="L194" s="1">
        <f t="shared" si="3"/>
        <v>0.4403664878</v>
      </c>
      <c r="M194" s="1">
        <v>0.11</v>
      </c>
    </row>
    <row r="195" ht="15.75" customHeight="1">
      <c r="A195" s="6">
        <v>44168.0</v>
      </c>
      <c r="B195" s="1">
        <v>482.209991</v>
      </c>
      <c r="C195" s="1">
        <v>492.809998</v>
      </c>
      <c r="D195" s="1">
        <v>481.5</v>
      </c>
      <c r="E195" s="1">
        <v>484.279999</v>
      </c>
      <c r="F195" s="1">
        <v>484.279999</v>
      </c>
      <c r="G195" s="1">
        <v>3062700.0</v>
      </c>
      <c r="I195" s="1">
        <f t="shared" si="1"/>
        <v>0.006275171295</v>
      </c>
      <c r="J195" s="1">
        <v>0.0</v>
      </c>
      <c r="K195" s="1">
        <f t="shared" si="2"/>
        <v>0.006275171295</v>
      </c>
      <c r="L195" s="1">
        <f t="shared" si="3"/>
        <v>0.6275171295</v>
      </c>
      <c r="M195" s="1">
        <v>0.18</v>
      </c>
    </row>
    <row r="196" ht="15.75" customHeight="1">
      <c r="A196" s="6">
        <v>44169.0</v>
      </c>
      <c r="B196" s="1">
        <v>485.670013</v>
      </c>
      <c r="C196" s="1">
        <v>491.390015</v>
      </c>
      <c r="D196" s="1">
        <v>484.359985</v>
      </c>
      <c r="E196" s="1">
        <v>486.0</v>
      </c>
      <c r="F196" s="1">
        <v>486.0</v>
      </c>
      <c r="G196" s="1">
        <v>2749800.0</v>
      </c>
      <c r="I196" s="1">
        <f t="shared" si="1"/>
        <v>0.003551666399</v>
      </c>
      <c r="J196" s="1">
        <v>0.0</v>
      </c>
      <c r="K196" s="1">
        <f t="shared" si="2"/>
        <v>0.003551666399</v>
      </c>
      <c r="L196" s="1">
        <f t="shared" si="3"/>
        <v>0.3551666399</v>
      </c>
      <c r="M196" s="1">
        <v>1.02</v>
      </c>
    </row>
    <row r="197" ht="15.75" customHeight="1">
      <c r="A197" s="6">
        <v>44172.0</v>
      </c>
      <c r="B197" s="1">
        <v>487.0</v>
      </c>
      <c r="C197" s="1">
        <v>499.290009</v>
      </c>
      <c r="D197" s="1">
        <v>487.0</v>
      </c>
      <c r="E197" s="1">
        <v>492.25</v>
      </c>
      <c r="F197" s="1">
        <v>492.25</v>
      </c>
      <c r="G197" s="1">
        <v>3441700.0</v>
      </c>
      <c r="I197" s="1">
        <f t="shared" si="1"/>
        <v>0.0128600823</v>
      </c>
      <c r="J197" s="1">
        <v>0.0</v>
      </c>
      <c r="K197" s="1">
        <f t="shared" si="2"/>
        <v>0.0128600823</v>
      </c>
      <c r="L197" s="1">
        <f t="shared" si="3"/>
        <v>1.28600823</v>
      </c>
      <c r="M197" s="1">
        <v>0.03</v>
      </c>
    </row>
    <row r="198" ht="15.75" customHeight="1">
      <c r="A198" s="6">
        <v>44173.0</v>
      </c>
      <c r="B198" s="1">
        <v>492.290009</v>
      </c>
      <c r="C198" s="1">
        <v>496.040009</v>
      </c>
      <c r="D198" s="1">
        <v>486.200012</v>
      </c>
      <c r="E198" s="1">
        <v>495.279999</v>
      </c>
      <c r="F198" s="1">
        <v>495.279999</v>
      </c>
      <c r="G198" s="1">
        <v>2175700.0</v>
      </c>
      <c r="I198" s="1">
        <f t="shared" si="1"/>
        <v>0.006155406805</v>
      </c>
      <c r="J198" s="1">
        <v>0.0</v>
      </c>
      <c r="K198" s="1">
        <f t="shared" si="2"/>
        <v>0.006155406805</v>
      </c>
      <c r="L198" s="1">
        <f t="shared" si="3"/>
        <v>0.6155406805</v>
      </c>
      <c r="M198" s="1">
        <v>0.47</v>
      </c>
    </row>
    <row r="199" ht="15.75" customHeight="1">
      <c r="A199" s="6">
        <v>44174.0</v>
      </c>
      <c r="B199" s="1">
        <v>496.029999</v>
      </c>
      <c r="C199" s="1">
        <v>497.0</v>
      </c>
      <c r="D199" s="1">
        <v>479.26001</v>
      </c>
      <c r="E199" s="1">
        <v>483.73999</v>
      </c>
      <c r="F199" s="1">
        <v>483.73999</v>
      </c>
      <c r="G199" s="1">
        <v>3449100.0</v>
      </c>
      <c r="I199" s="1">
        <f t="shared" si="1"/>
        <v>-0.02329996976</v>
      </c>
      <c r="J199" s="1">
        <v>0.0</v>
      </c>
      <c r="K199" s="1">
        <f t="shared" si="2"/>
        <v>-0.02329996976</v>
      </c>
      <c r="L199" s="1">
        <f t="shared" si="3"/>
        <v>-2.329996976</v>
      </c>
      <c r="M199" s="1">
        <v>-1.03</v>
      </c>
    </row>
    <row r="200" ht="15.75" customHeight="1">
      <c r="A200" s="6">
        <v>44175.0</v>
      </c>
      <c r="B200" s="1">
        <v>483.73999</v>
      </c>
      <c r="C200" s="1">
        <v>488.290009</v>
      </c>
      <c r="D200" s="1">
        <v>470.950012</v>
      </c>
      <c r="E200" s="1">
        <v>476.869995</v>
      </c>
      <c r="F200" s="1">
        <v>476.869995</v>
      </c>
      <c r="G200" s="1">
        <v>3922000.0</v>
      </c>
      <c r="I200" s="1">
        <f t="shared" si="1"/>
        <v>-0.01420183392</v>
      </c>
      <c r="J200" s="1">
        <v>0.0</v>
      </c>
      <c r="K200" s="1">
        <f t="shared" si="2"/>
        <v>-0.01420183392</v>
      </c>
      <c r="L200" s="1">
        <f t="shared" si="3"/>
        <v>-1.420183392</v>
      </c>
      <c r="M200" s="1">
        <v>0.24</v>
      </c>
    </row>
    <row r="201" ht="15.75" customHeight="1">
      <c r="A201" s="6">
        <v>44176.0</v>
      </c>
      <c r="B201" s="1">
        <v>475.980011</v>
      </c>
      <c r="C201" s="1">
        <v>478.890015</v>
      </c>
      <c r="D201" s="1">
        <v>468.820007</v>
      </c>
      <c r="E201" s="1">
        <v>475.910004</v>
      </c>
      <c r="F201" s="1">
        <v>475.910004</v>
      </c>
      <c r="G201" s="1">
        <v>3561300.0</v>
      </c>
      <c r="I201" s="1">
        <f t="shared" si="1"/>
        <v>-0.002013108415</v>
      </c>
      <c r="J201" s="1">
        <v>0.0</v>
      </c>
      <c r="K201" s="1">
        <f t="shared" si="2"/>
        <v>-0.002013108415</v>
      </c>
      <c r="L201" s="1">
        <f t="shared" si="3"/>
        <v>-0.2013108415</v>
      </c>
      <c r="M201" s="1">
        <v>-0.2</v>
      </c>
    </row>
    <row r="202" ht="15.75" customHeight="1">
      <c r="A202" s="6">
        <v>44179.0</v>
      </c>
      <c r="B202" s="1">
        <v>475.609985</v>
      </c>
      <c r="C202" s="1">
        <v>488.410004</v>
      </c>
      <c r="D202" s="1">
        <v>475.5</v>
      </c>
      <c r="E202" s="1">
        <v>486.420013</v>
      </c>
      <c r="F202" s="1">
        <v>486.420013</v>
      </c>
      <c r="G202" s="1">
        <v>3945200.0</v>
      </c>
      <c r="I202" s="1">
        <f t="shared" si="1"/>
        <v>0.02208402621</v>
      </c>
      <c r="J202" s="1">
        <v>0.0</v>
      </c>
      <c r="K202" s="1">
        <f t="shared" si="2"/>
        <v>0.02208402621</v>
      </c>
      <c r="L202" s="1">
        <f t="shared" si="3"/>
        <v>2.208402621</v>
      </c>
      <c r="M202" s="1">
        <v>-0.28</v>
      </c>
    </row>
    <row r="203" ht="15.75" customHeight="1">
      <c r="A203" s="6">
        <v>44180.0</v>
      </c>
      <c r="B203" s="1">
        <v>489.049988</v>
      </c>
      <c r="C203" s="1">
        <v>489.5</v>
      </c>
      <c r="D203" s="1">
        <v>480.529999</v>
      </c>
      <c r="E203" s="1">
        <v>482.640015</v>
      </c>
      <c r="F203" s="1">
        <v>482.640015</v>
      </c>
      <c r="G203" s="1">
        <v>2559300.0</v>
      </c>
      <c r="I203" s="1">
        <f t="shared" si="1"/>
        <v>-0.007771057726</v>
      </c>
      <c r="J203" s="1">
        <v>0.0</v>
      </c>
      <c r="K203" s="1">
        <f t="shared" si="2"/>
        <v>-0.007771057726</v>
      </c>
      <c r="L203" s="1">
        <f t="shared" si="3"/>
        <v>-0.7771057726</v>
      </c>
      <c r="M203" s="1">
        <v>1.28</v>
      </c>
    </row>
    <row r="204" ht="15.75" customHeight="1">
      <c r="A204" s="6">
        <v>44181.0</v>
      </c>
      <c r="B204" s="1">
        <v>485.0</v>
      </c>
      <c r="C204" s="1">
        <v>491.5</v>
      </c>
      <c r="D204" s="1">
        <v>484.109985</v>
      </c>
      <c r="E204" s="1">
        <v>489.899994</v>
      </c>
      <c r="F204" s="1">
        <v>489.899994</v>
      </c>
      <c r="G204" s="1">
        <v>2555600.0</v>
      </c>
      <c r="I204" s="1">
        <f t="shared" si="1"/>
        <v>0.01504222355</v>
      </c>
      <c r="J204" s="1">
        <v>0.0</v>
      </c>
      <c r="K204" s="1">
        <f t="shared" si="2"/>
        <v>0.01504222355</v>
      </c>
      <c r="L204" s="1">
        <f t="shared" si="3"/>
        <v>1.504222355</v>
      </c>
      <c r="M204" s="1">
        <v>0.17</v>
      </c>
    </row>
    <row r="205" ht="15.75" customHeight="1">
      <c r="A205" s="6">
        <v>44182.0</v>
      </c>
      <c r="B205" s="1">
        <v>493.0</v>
      </c>
      <c r="C205" s="1">
        <v>496.98999</v>
      </c>
      <c r="D205" s="1">
        <v>490.630005</v>
      </c>
      <c r="E205" s="1">
        <v>495.359985</v>
      </c>
      <c r="F205" s="1">
        <v>495.359985</v>
      </c>
      <c r="G205" s="1">
        <v>2178400.0</v>
      </c>
      <c r="I205" s="1">
        <f t="shared" si="1"/>
        <v>0.01114511342</v>
      </c>
      <c r="J205" s="1">
        <v>0.0</v>
      </c>
      <c r="K205" s="1">
        <f t="shared" si="2"/>
        <v>0.01114511342</v>
      </c>
      <c r="L205" s="1">
        <f t="shared" si="3"/>
        <v>1.114511342</v>
      </c>
      <c r="M205" s="1">
        <v>0.79</v>
      </c>
    </row>
    <row r="206" ht="15.75" customHeight="1">
      <c r="A206" s="6">
        <v>44183.0</v>
      </c>
      <c r="B206" s="1">
        <v>497.609985</v>
      </c>
      <c r="C206" s="1">
        <v>504.070007</v>
      </c>
      <c r="D206" s="1">
        <v>493.570007</v>
      </c>
      <c r="E206" s="1">
        <v>502.950012</v>
      </c>
      <c r="F206" s="1">
        <v>502.950012</v>
      </c>
      <c r="G206" s="1">
        <v>4667400.0</v>
      </c>
      <c r="I206" s="1">
        <f t="shared" si="1"/>
        <v>0.01532224489</v>
      </c>
      <c r="J206" s="1">
        <v>0.0</v>
      </c>
      <c r="K206" s="1">
        <f t="shared" si="2"/>
        <v>0.01532224489</v>
      </c>
      <c r="L206" s="1">
        <f t="shared" si="3"/>
        <v>1.532224489</v>
      </c>
      <c r="M206" s="1">
        <v>-0.12</v>
      </c>
    </row>
    <row r="207" ht="15.75" customHeight="1">
      <c r="A207" s="6">
        <v>44186.0</v>
      </c>
      <c r="B207" s="1">
        <v>498.049988</v>
      </c>
      <c r="C207" s="1">
        <v>502.0</v>
      </c>
      <c r="D207" s="1">
        <v>491.5</v>
      </c>
      <c r="E207" s="1">
        <v>498.390015</v>
      </c>
      <c r="F207" s="1">
        <v>498.390015</v>
      </c>
      <c r="G207" s="1">
        <v>2412900.0</v>
      </c>
      <c r="I207" s="1">
        <f t="shared" si="1"/>
        <v>-0.009066501424</v>
      </c>
      <c r="J207" s="1">
        <v>0.0</v>
      </c>
      <c r="K207" s="1">
        <f t="shared" si="2"/>
        <v>-0.009066501424</v>
      </c>
      <c r="L207" s="1">
        <f t="shared" si="3"/>
        <v>-0.9066501424</v>
      </c>
      <c r="M207" s="1">
        <v>-0.23</v>
      </c>
    </row>
    <row r="208" ht="15.75" customHeight="1">
      <c r="A208" s="6">
        <v>44187.0</v>
      </c>
      <c r="B208" s="1">
        <v>498.359985</v>
      </c>
      <c r="C208" s="1">
        <v>506.920013</v>
      </c>
      <c r="D208" s="1">
        <v>495.829987</v>
      </c>
      <c r="E208" s="1">
        <v>504.170013</v>
      </c>
      <c r="F208" s="1">
        <v>504.170013</v>
      </c>
      <c r="G208" s="1">
        <v>1701500.0</v>
      </c>
      <c r="I208" s="1">
        <f t="shared" si="1"/>
        <v>0.01159733908</v>
      </c>
      <c r="J208" s="1">
        <v>0.0</v>
      </c>
      <c r="K208" s="1">
        <f t="shared" si="2"/>
        <v>0.01159733908</v>
      </c>
      <c r="L208" s="1">
        <f t="shared" si="3"/>
        <v>1.159733908</v>
      </c>
      <c r="M208" s="1">
        <v>0.06</v>
      </c>
    </row>
    <row r="209" ht="15.75" customHeight="1">
      <c r="A209" s="6">
        <v>44188.0</v>
      </c>
      <c r="B209" s="1">
        <v>505.130005</v>
      </c>
      <c r="C209" s="1">
        <v>505.459991</v>
      </c>
      <c r="D209" s="1">
        <v>496.589996</v>
      </c>
      <c r="E209" s="1">
        <v>496.910004</v>
      </c>
      <c r="F209" s="1">
        <v>496.910004</v>
      </c>
      <c r="G209" s="1">
        <v>1428300.0</v>
      </c>
      <c r="I209" s="1">
        <f t="shared" si="1"/>
        <v>-0.01439992227</v>
      </c>
      <c r="J209" s="1">
        <v>0.0</v>
      </c>
      <c r="K209" s="1">
        <f t="shared" si="2"/>
        <v>-0.01439992227</v>
      </c>
      <c r="L209" s="1">
        <f t="shared" si="3"/>
        <v>-1.439992227</v>
      </c>
      <c r="M209" s="1">
        <v>0.1</v>
      </c>
    </row>
    <row r="210" ht="15.75" customHeight="1">
      <c r="A210" s="6">
        <v>44189.0</v>
      </c>
      <c r="B210" s="1">
        <v>499.160004</v>
      </c>
      <c r="C210" s="1">
        <v>503.01001</v>
      </c>
      <c r="D210" s="1">
        <v>497.279999</v>
      </c>
      <c r="E210" s="1">
        <v>499.859985</v>
      </c>
      <c r="F210" s="1">
        <v>499.859985</v>
      </c>
      <c r="G210" s="1">
        <v>589200.0</v>
      </c>
      <c r="I210" s="1">
        <f t="shared" si="1"/>
        <v>0.005936650452</v>
      </c>
      <c r="J210" s="1">
        <v>0.0</v>
      </c>
      <c r="K210" s="1">
        <f t="shared" si="2"/>
        <v>0.005936650452</v>
      </c>
      <c r="L210" s="1">
        <f t="shared" si="3"/>
        <v>0.5936650452</v>
      </c>
      <c r="M210" s="1">
        <v>0.21</v>
      </c>
    </row>
    <row r="211" ht="15.75" customHeight="1">
      <c r="A211" s="6">
        <v>44193.0</v>
      </c>
      <c r="B211" s="1">
        <v>505.609985</v>
      </c>
      <c r="C211" s="1">
        <v>506.040009</v>
      </c>
      <c r="D211" s="1">
        <v>496.820007</v>
      </c>
      <c r="E211" s="1">
        <v>498.950012</v>
      </c>
      <c r="F211" s="1">
        <v>498.950012</v>
      </c>
      <c r="G211" s="1">
        <v>1515400.0</v>
      </c>
      <c r="I211" s="1">
        <f t="shared" si="1"/>
        <v>-0.001820455782</v>
      </c>
      <c r="J211" s="1">
        <v>0.0</v>
      </c>
      <c r="K211" s="1">
        <f t="shared" si="2"/>
        <v>-0.001820455782</v>
      </c>
      <c r="L211" s="1">
        <f t="shared" si="3"/>
        <v>-0.1820455782</v>
      </c>
      <c r="M211" s="1">
        <v>0.46</v>
      </c>
    </row>
    <row r="212" ht="15.75" customHeight="1">
      <c r="A212" s="6">
        <v>44194.0</v>
      </c>
      <c r="B212" s="1">
        <v>501.170013</v>
      </c>
      <c r="C212" s="1">
        <v>505.350006</v>
      </c>
      <c r="D212" s="1">
        <v>499.73999</v>
      </c>
      <c r="E212" s="1">
        <v>502.109985</v>
      </c>
      <c r="F212" s="1">
        <v>502.109985</v>
      </c>
      <c r="G212" s="1">
        <v>1434100.0</v>
      </c>
      <c r="I212" s="1">
        <f t="shared" si="1"/>
        <v>0.006333245664</v>
      </c>
      <c r="J212" s="1">
        <v>0.0</v>
      </c>
      <c r="K212" s="1">
        <f t="shared" si="2"/>
        <v>0.006333245664</v>
      </c>
      <c r="L212" s="1">
        <f t="shared" si="3"/>
        <v>0.6333245664</v>
      </c>
      <c r="M212" s="1">
        <v>-0.4</v>
      </c>
    </row>
    <row r="213" ht="15.75" customHeight="1">
      <c r="A213" s="6">
        <v>44195.0</v>
      </c>
      <c r="B213" s="1">
        <v>503.049988</v>
      </c>
      <c r="C213" s="1">
        <v>504.369995</v>
      </c>
      <c r="D213" s="1">
        <v>496.329987</v>
      </c>
      <c r="E213" s="1">
        <v>497.450012</v>
      </c>
      <c r="F213" s="1">
        <v>497.450012</v>
      </c>
      <c r="G213" s="1">
        <v>1529900.0</v>
      </c>
      <c r="I213" s="1">
        <f t="shared" si="1"/>
        <v>-0.009280781381</v>
      </c>
      <c r="J213" s="1">
        <v>0.0</v>
      </c>
      <c r="K213" s="1">
        <f t="shared" si="2"/>
        <v>-0.009280781381</v>
      </c>
      <c r="L213" s="1">
        <f t="shared" si="3"/>
        <v>-0.9280781381</v>
      </c>
      <c r="M213" s="1">
        <v>0.27</v>
      </c>
    </row>
    <row r="214" ht="15.75" customHeight="1">
      <c r="A214" s="6">
        <v>44196.0</v>
      </c>
      <c r="B214" s="1">
        <v>497.98999</v>
      </c>
      <c r="C214" s="1">
        <v>500.660004</v>
      </c>
      <c r="D214" s="1">
        <v>494.890015</v>
      </c>
      <c r="E214" s="1">
        <v>500.119995</v>
      </c>
      <c r="F214" s="1">
        <v>500.119995</v>
      </c>
      <c r="G214" s="1">
        <v>1462100.0</v>
      </c>
      <c r="I214" s="1">
        <f t="shared" si="1"/>
        <v>0.005367339302</v>
      </c>
      <c r="J214" s="1">
        <v>0.0</v>
      </c>
      <c r="K214" s="1">
        <f t="shared" si="2"/>
        <v>0.005367339302</v>
      </c>
      <c r="L214" s="1">
        <f t="shared" si="3"/>
        <v>0.5367339302</v>
      </c>
      <c r="M214" s="1">
        <v>0.39</v>
      </c>
    </row>
    <row r="215" ht="15.75" customHeight="1">
      <c r="A215" s="6">
        <v>44200.0</v>
      </c>
      <c r="B215" s="1">
        <v>500.299988</v>
      </c>
      <c r="C215" s="1">
        <v>500.790009</v>
      </c>
      <c r="D215" s="1">
        <v>476.279999</v>
      </c>
      <c r="E215" s="1">
        <v>485.339996</v>
      </c>
      <c r="F215" s="1">
        <v>485.339996</v>
      </c>
      <c r="G215" s="1">
        <v>3612900.0</v>
      </c>
      <c r="I215" s="1">
        <f t="shared" si="1"/>
        <v>-0.0295529056</v>
      </c>
      <c r="J215" s="1">
        <v>0.0</v>
      </c>
      <c r="K215" s="1">
        <f t="shared" si="2"/>
        <v>-0.0295529056</v>
      </c>
      <c r="L215" s="1">
        <f t="shared" si="3"/>
        <v>-2.95529056</v>
      </c>
      <c r="M215" s="1">
        <v>-1.41</v>
      </c>
    </row>
    <row r="216" ht="15.75" customHeight="1">
      <c r="A216" s="6">
        <v>44201.0</v>
      </c>
      <c r="B216" s="1">
        <v>485.880005</v>
      </c>
      <c r="C216" s="1">
        <v>486.079987</v>
      </c>
      <c r="D216" s="1">
        <v>479.200012</v>
      </c>
      <c r="E216" s="1">
        <v>485.690002</v>
      </c>
      <c r="F216" s="1">
        <v>485.690002</v>
      </c>
      <c r="G216" s="1">
        <v>2010100.0</v>
      </c>
      <c r="I216" s="1">
        <f t="shared" si="1"/>
        <v>0.0007211563087</v>
      </c>
      <c r="J216" s="1">
        <v>0.0</v>
      </c>
      <c r="K216" s="1">
        <f t="shared" si="2"/>
        <v>0.0007211563087</v>
      </c>
      <c r="L216" s="1">
        <f t="shared" si="3"/>
        <v>0.07211563087</v>
      </c>
      <c r="M216" s="1">
        <v>0.86</v>
      </c>
    </row>
    <row r="217" ht="15.75" customHeight="1">
      <c r="A217" s="6">
        <v>44202.0</v>
      </c>
      <c r="B217" s="1">
        <v>474.100006</v>
      </c>
      <c r="C217" s="1">
        <v>475.869995</v>
      </c>
      <c r="D217" s="1">
        <v>466.0</v>
      </c>
      <c r="E217" s="1">
        <v>466.309998</v>
      </c>
      <c r="F217" s="1">
        <v>466.309998</v>
      </c>
      <c r="G217" s="1">
        <v>4156600.0</v>
      </c>
      <c r="I217" s="1">
        <f t="shared" si="1"/>
        <v>-0.03990200317</v>
      </c>
      <c r="J217" s="1">
        <v>0.0</v>
      </c>
      <c r="K217" s="1">
        <f t="shared" si="2"/>
        <v>-0.03990200317</v>
      </c>
      <c r="L217" s="1">
        <f t="shared" si="3"/>
        <v>-3.990200317</v>
      </c>
      <c r="M217" s="1">
        <v>0.79</v>
      </c>
    </row>
    <row r="218" ht="15.75" customHeight="1">
      <c r="A218" s="6">
        <v>44203.0</v>
      </c>
      <c r="B218" s="1">
        <v>471.0</v>
      </c>
      <c r="C218" s="1">
        <v>479.640015</v>
      </c>
      <c r="D218" s="1">
        <v>468.25</v>
      </c>
      <c r="E218" s="1">
        <v>477.73999</v>
      </c>
      <c r="F218" s="1">
        <v>477.73999</v>
      </c>
      <c r="G218" s="1">
        <v>2901200.0</v>
      </c>
      <c r="I218" s="1">
        <f t="shared" si="1"/>
        <v>0.02451157395</v>
      </c>
      <c r="J218" s="1">
        <v>0.0</v>
      </c>
      <c r="K218" s="1">
        <f t="shared" si="2"/>
        <v>0.02451157395</v>
      </c>
      <c r="L218" s="1">
        <f t="shared" si="3"/>
        <v>2.451157395</v>
      </c>
      <c r="M218" s="1">
        <v>1.76</v>
      </c>
    </row>
    <row r="219" ht="15.75" customHeight="1">
      <c r="A219" s="6">
        <v>44204.0</v>
      </c>
      <c r="B219" s="1">
        <v>480.0</v>
      </c>
      <c r="C219" s="1">
        <v>485.540009</v>
      </c>
      <c r="D219" s="1">
        <v>477.209991</v>
      </c>
      <c r="E219" s="1">
        <v>485.100006</v>
      </c>
      <c r="F219" s="1">
        <v>485.100006</v>
      </c>
      <c r="G219" s="1">
        <v>2266100.0</v>
      </c>
      <c r="I219" s="1">
        <f t="shared" si="1"/>
        <v>0.01540590311</v>
      </c>
      <c r="J219" s="1">
        <v>0.0</v>
      </c>
      <c r="K219" s="1">
        <f t="shared" si="2"/>
        <v>0.01540590311</v>
      </c>
      <c r="L219" s="1">
        <f t="shared" si="3"/>
        <v>1.540590311</v>
      </c>
      <c r="M219" s="1">
        <v>0.51</v>
      </c>
    </row>
    <row r="220" ht="15.75" customHeight="1">
      <c r="A220" s="6">
        <v>44207.0</v>
      </c>
      <c r="B220" s="1">
        <v>481.98999</v>
      </c>
      <c r="C220" s="1">
        <v>482.589996</v>
      </c>
      <c r="D220" s="1">
        <v>471.299988</v>
      </c>
      <c r="E220" s="1">
        <v>474.23999</v>
      </c>
      <c r="F220" s="1">
        <v>474.23999</v>
      </c>
      <c r="G220" s="1">
        <v>2383300.0</v>
      </c>
      <c r="I220" s="1">
        <f t="shared" si="1"/>
        <v>-0.02238716938</v>
      </c>
      <c r="J220" s="1">
        <v>0.0</v>
      </c>
      <c r="K220" s="1">
        <f t="shared" si="2"/>
        <v>-0.02238716938</v>
      </c>
      <c r="L220" s="1">
        <f t="shared" si="3"/>
        <v>-2.238716938</v>
      </c>
      <c r="M220" s="1">
        <v>-0.51</v>
      </c>
    </row>
    <row r="221" ht="15.75" customHeight="1">
      <c r="A221" s="6">
        <v>44208.0</v>
      </c>
      <c r="B221" s="1">
        <v>474.410004</v>
      </c>
      <c r="C221" s="1">
        <v>475.0</v>
      </c>
      <c r="D221" s="1">
        <v>464.0</v>
      </c>
      <c r="E221" s="1">
        <v>471.649994</v>
      </c>
      <c r="F221" s="1">
        <v>471.649994</v>
      </c>
      <c r="G221" s="1">
        <v>2964900.0</v>
      </c>
      <c r="I221" s="1">
        <f t="shared" si="1"/>
        <v>-0.005461361451</v>
      </c>
      <c r="J221" s="1">
        <v>0.0</v>
      </c>
      <c r="K221" s="1">
        <f t="shared" si="2"/>
        <v>-0.005461361451</v>
      </c>
      <c r="L221" s="1">
        <f t="shared" si="3"/>
        <v>-0.5461361451</v>
      </c>
      <c r="M221" s="1">
        <v>0.38</v>
      </c>
    </row>
    <row r="222" ht="15.75" customHeight="1">
      <c r="A222" s="6">
        <v>44209.0</v>
      </c>
      <c r="B222" s="1">
        <v>472.0</v>
      </c>
      <c r="C222" s="1">
        <v>477.850006</v>
      </c>
      <c r="D222" s="1">
        <v>469.299988</v>
      </c>
      <c r="E222" s="1">
        <v>472.049988</v>
      </c>
      <c r="F222" s="1">
        <v>472.049988</v>
      </c>
      <c r="G222" s="1">
        <v>2105900.0</v>
      </c>
      <c r="I222" s="1">
        <f t="shared" si="1"/>
        <v>0.0008480737943</v>
      </c>
      <c r="J222" s="1">
        <v>0.0</v>
      </c>
      <c r="K222" s="1">
        <f t="shared" si="2"/>
        <v>0.0008480737943</v>
      </c>
      <c r="L222" s="1">
        <f t="shared" si="3"/>
        <v>0.08480737943</v>
      </c>
      <c r="M222" s="1">
        <v>0.07</v>
      </c>
    </row>
    <row r="223" ht="15.75" customHeight="1">
      <c r="A223" s="6">
        <v>44210.0</v>
      </c>
      <c r="B223" s="1">
        <v>472.410004</v>
      </c>
      <c r="C223" s="1">
        <v>473.549988</v>
      </c>
      <c r="D223" s="1">
        <v>462.200012</v>
      </c>
      <c r="E223" s="1">
        <v>463.269989</v>
      </c>
      <c r="F223" s="1">
        <v>463.269989</v>
      </c>
      <c r="G223" s="1">
        <v>3508300.0</v>
      </c>
      <c r="I223" s="1">
        <f t="shared" si="1"/>
        <v>-0.01859972296</v>
      </c>
      <c r="J223" s="1">
        <v>0.0</v>
      </c>
      <c r="K223" s="1">
        <f t="shared" si="2"/>
        <v>-0.01859972296</v>
      </c>
      <c r="L223" s="1">
        <f t="shared" si="3"/>
        <v>-1.859972296</v>
      </c>
      <c r="M223" s="1">
        <v>-0.11</v>
      </c>
    </row>
    <row r="224" ht="15.75" customHeight="1">
      <c r="A224" s="6">
        <v>44211.0</v>
      </c>
      <c r="B224" s="1">
        <v>462.5</v>
      </c>
      <c r="C224" s="1">
        <v>467.880005</v>
      </c>
      <c r="D224" s="1">
        <v>457.48999</v>
      </c>
      <c r="E224" s="1">
        <v>458.079987</v>
      </c>
      <c r="F224" s="1">
        <v>458.079987</v>
      </c>
      <c r="G224" s="1">
        <v>3200400.0</v>
      </c>
      <c r="I224" s="1">
        <f t="shared" si="1"/>
        <v>-0.01120297477</v>
      </c>
      <c r="J224" s="1">
        <v>0.0</v>
      </c>
      <c r="K224" s="1">
        <f t="shared" si="2"/>
        <v>-0.01120297477</v>
      </c>
      <c r="L224" s="1">
        <f t="shared" si="3"/>
        <v>-1.120297477</v>
      </c>
      <c r="M224" s="1">
        <v>-0.86</v>
      </c>
    </row>
    <row r="225" ht="15.75" customHeight="1">
      <c r="A225" s="6">
        <v>44215.0</v>
      </c>
      <c r="B225" s="1">
        <v>461.170013</v>
      </c>
      <c r="C225" s="1">
        <v>461.589996</v>
      </c>
      <c r="D225" s="1">
        <v>453.339996</v>
      </c>
      <c r="E225" s="1">
        <v>456.5</v>
      </c>
      <c r="F225" s="1">
        <v>456.5</v>
      </c>
      <c r="G225" s="1">
        <v>4419200.0</v>
      </c>
      <c r="I225" s="1">
        <f t="shared" si="1"/>
        <v>-0.003449150901</v>
      </c>
      <c r="J225" s="1">
        <v>0.0</v>
      </c>
      <c r="K225" s="1">
        <f t="shared" si="2"/>
        <v>-0.003449150901</v>
      </c>
      <c r="L225" s="1">
        <f t="shared" si="3"/>
        <v>-0.3449150901</v>
      </c>
      <c r="M225" s="1">
        <v>0.91</v>
      </c>
    </row>
    <row r="226" ht="15.75" customHeight="1">
      <c r="A226" s="6">
        <v>44216.0</v>
      </c>
      <c r="B226" s="1">
        <v>462.730011</v>
      </c>
      <c r="C226" s="1">
        <v>472.390015</v>
      </c>
      <c r="D226" s="1">
        <v>458.769989</v>
      </c>
      <c r="E226" s="1">
        <v>469.730011</v>
      </c>
      <c r="F226" s="1">
        <v>469.730011</v>
      </c>
      <c r="G226" s="1">
        <v>3859000.0</v>
      </c>
      <c r="I226" s="1">
        <f t="shared" si="1"/>
        <v>0.02898140416</v>
      </c>
      <c r="J226" s="1">
        <v>0.0</v>
      </c>
      <c r="K226" s="1">
        <f t="shared" si="2"/>
        <v>0.02898140416</v>
      </c>
      <c r="L226" s="1">
        <f t="shared" si="3"/>
        <v>2.898140416</v>
      </c>
      <c r="M226" s="1">
        <v>1.26</v>
      </c>
    </row>
    <row r="227" ht="15.75" customHeight="1">
      <c r="A227" s="6">
        <v>44217.0</v>
      </c>
      <c r="B227" s="1">
        <v>470.26001</v>
      </c>
      <c r="C227" s="1">
        <v>474.690002</v>
      </c>
      <c r="D227" s="1">
        <v>466.100006</v>
      </c>
      <c r="E227" s="1">
        <v>472.019989</v>
      </c>
      <c r="F227" s="1">
        <v>472.019989</v>
      </c>
      <c r="G227" s="1">
        <v>2771800.0</v>
      </c>
      <c r="I227" s="1">
        <f t="shared" si="1"/>
        <v>0.004875094089</v>
      </c>
      <c r="J227" s="1">
        <v>0.0</v>
      </c>
      <c r="K227" s="1">
        <f t="shared" si="2"/>
        <v>0.004875094089</v>
      </c>
      <c r="L227" s="1">
        <f t="shared" si="3"/>
        <v>0.4875094089</v>
      </c>
      <c r="M227" s="1">
        <v>-0.04</v>
      </c>
    </row>
    <row r="228" ht="15.75" customHeight="1">
      <c r="A228" s="6">
        <v>44218.0</v>
      </c>
      <c r="B228" s="1">
        <v>472.5</v>
      </c>
      <c r="C228" s="1">
        <v>476.350006</v>
      </c>
      <c r="D228" s="1">
        <v>470.609985</v>
      </c>
      <c r="E228" s="1">
        <v>472.440002</v>
      </c>
      <c r="F228" s="1">
        <v>472.440002</v>
      </c>
      <c r="G228" s="1">
        <v>2534300.0</v>
      </c>
      <c r="I228" s="1">
        <f t="shared" si="1"/>
        <v>0.0008898203673</v>
      </c>
      <c r="J228" s="1">
        <v>0.0</v>
      </c>
      <c r="K228" s="1">
        <f t="shared" si="2"/>
        <v>0.0008898203673</v>
      </c>
      <c r="L228" s="1">
        <f t="shared" si="3"/>
        <v>0.08898203673</v>
      </c>
      <c r="M228" s="1">
        <v>-0.07</v>
      </c>
    </row>
    <row r="229" ht="15.75" customHeight="1">
      <c r="A229" s="6">
        <v>44221.0</v>
      </c>
      <c r="B229" s="1">
        <v>474.51001</v>
      </c>
      <c r="C229" s="1">
        <v>477.700012</v>
      </c>
      <c r="D229" s="1">
        <v>463.980011</v>
      </c>
      <c r="E229" s="1">
        <v>473.440002</v>
      </c>
      <c r="F229" s="1">
        <v>473.440002</v>
      </c>
      <c r="G229" s="1">
        <v>2697400.0</v>
      </c>
      <c r="I229" s="1">
        <f t="shared" si="1"/>
        <v>0.002116670891</v>
      </c>
      <c r="J229" s="1">
        <v>0.0</v>
      </c>
      <c r="K229" s="1">
        <f t="shared" si="2"/>
        <v>0.002116670891</v>
      </c>
      <c r="L229" s="1">
        <f t="shared" si="3"/>
        <v>0.2116670891</v>
      </c>
      <c r="M229" s="1">
        <v>0.28</v>
      </c>
    </row>
    <row r="230" ht="15.75" customHeight="1">
      <c r="A230" s="6">
        <v>44222.0</v>
      </c>
      <c r="B230" s="1">
        <v>473.730011</v>
      </c>
      <c r="C230" s="1">
        <v>477.220001</v>
      </c>
      <c r="D230" s="1">
        <v>467.76001</v>
      </c>
      <c r="E230" s="1">
        <v>476.279999</v>
      </c>
      <c r="F230" s="1">
        <v>476.279999</v>
      </c>
      <c r="G230" s="1">
        <v>2363100.0</v>
      </c>
      <c r="I230" s="1">
        <f t="shared" si="1"/>
        <v>0.00599864183</v>
      </c>
      <c r="J230" s="1">
        <v>0.0</v>
      </c>
      <c r="K230" s="1">
        <f t="shared" si="2"/>
        <v>0.00599864183</v>
      </c>
      <c r="L230" s="1">
        <f t="shared" si="3"/>
        <v>0.599864183</v>
      </c>
      <c r="M230" s="1">
        <v>-0.32</v>
      </c>
    </row>
    <row r="231" ht="15.75" customHeight="1">
      <c r="A231" s="6">
        <v>44223.0</v>
      </c>
      <c r="B231" s="1">
        <v>470.98999</v>
      </c>
      <c r="C231" s="1">
        <v>473.670013</v>
      </c>
      <c r="D231" s="1">
        <v>455.070007</v>
      </c>
      <c r="E231" s="1">
        <v>460.0</v>
      </c>
      <c r="F231" s="1">
        <v>460.0</v>
      </c>
      <c r="G231" s="1">
        <v>3586400.0</v>
      </c>
      <c r="I231" s="1">
        <f t="shared" si="1"/>
        <v>-0.03418157184</v>
      </c>
      <c r="J231" s="1">
        <v>0.0</v>
      </c>
      <c r="K231" s="1">
        <f t="shared" si="2"/>
        <v>-0.03418157184</v>
      </c>
      <c r="L231" s="1">
        <f t="shared" si="3"/>
        <v>-3.418157184</v>
      </c>
      <c r="M231" s="1">
        <v>-2.53</v>
      </c>
    </row>
    <row r="232" ht="15.75" customHeight="1">
      <c r="A232" s="6">
        <v>44224.0</v>
      </c>
      <c r="B232" s="1">
        <v>459.070007</v>
      </c>
      <c r="C232" s="1">
        <v>475.019989</v>
      </c>
      <c r="D232" s="1">
        <v>459.070007</v>
      </c>
      <c r="E232" s="1">
        <v>465.670013</v>
      </c>
      <c r="F232" s="1">
        <v>465.670013</v>
      </c>
      <c r="G232" s="1">
        <v>3000700.0</v>
      </c>
      <c r="I232" s="1">
        <f t="shared" si="1"/>
        <v>0.01232611522</v>
      </c>
      <c r="J232" s="1">
        <v>0.0</v>
      </c>
      <c r="K232" s="1">
        <f t="shared" si="2"/>
        <v>0.01232611522</v>
      </c>
      <c r="L232" s="1">
        <f t="shared" si="3"/>
        <v>1.232611522</v>
      </c>
      <c r="M232" s="1">
        <v>0.92</v>
      </c>
    </row>
    <row r="233" ht="15.75" customHeight="1">
      <c r="A233" s="6">
        <v>44225.0</v>
      </c>
      <c r="B233" s="1">
        <v>462.170013</v>
      </c>
      <c r="C233" s="1">
        <v>465.0</v>
      </c>
      <c r="D233" s="1">
        <v>455.109985</v>
      </c>
      <c r="E233" s="1">
        <v>458.769989</v>
      </c>
      <c r="F233" s="1">
        <v>458.769989</v>
      </c>
      <c r="G233" s="1">
        <v>3060400.0</v>
      </c>
      <c r="I233" s="1">
        <f t="shared" si="1"/>
        <v>-0.01481741106</v>
      </c>
      <c r="J233" s="1">
        <v>0.0</v>
      </c>
      <c r="K233" s="1">
        <f t="shared" si="2"/>
        <v>-0.01481741106</v>
      </c>
      <c r="L233" s="1">
        <f t="shared" si="3"/>
        <v>-1.481741106</v>
      </c>
      <c r="M233" s="1">
        <v>-1.84</v>
      </c>
    </row>
    <row r="234" ht="15.75" customHeight="1">
      <c r="A234" s="6">
        <v>44228.0</v>
      </c>
      <c r="B234" s="1">
        <v>462.279999</v>
      </c>
      <c r="C234" s="1">
        <v>474.799988</v>
      </c>
      <c r="D234" s="1">
        <v>459.820007</v>
      </c>
      <c r="E234" s="1">
        <v>470.0</v>
      </c>
      <c r="F234" s="1">
        <v>470.0</v>
      </c>
      <c r="G234" s="1">
        <v>2554800.0</v>
      </c>
      <c r="I234" s="1">
        <f t="shared" si="1"/>
        <v>0.02447852141</v>
      </c>
      <c r="J234" s="1">
        <v>0.0</v>
      </c>
      <c r="K234" s="1">
        <f t="shared" si="2"/>
        <v>0.02447852141</v>
      </c>
      <c r="L234" s="1">
        <f t="shared" si="3"/>
        <v>2.447852141</v>
      </c>
      <c r="M234" s="1">
        <v>1.73</v>
      </c>
    </row>
    <row r="235" ht="15.75" customHeight="1">
      <c r="A235" s="6">
        <v>44229.0</v>
      </c>
      <c r="B235" s="1">
        <v>473.649994</v>
      </c>
      <c r="C235" s="1">
        <v>487.369995</v>
      </c>
      <c r="D235" s="1">
        <v>472.549988</v>
      </c>
      <c r="E235" s="1">
        <v>484.929993</v>
      </c>
      <c r="F235" s="1">
        <v>484.929993</v>
      </c>
      <c r="G235" s="1">
        <v>3022000.0</v>
      </c>
      <c r="I235" s="1">
        <f t="shared" si="1"/>
        <v>0.03176594255</v>
      </c>
      <c r="J235" s="1">
        <v>0.0</v>
      </c>
      <c r="K235" s="1">
        <f t="shared" si="2"/>
        <v>0.03176594255</v>
      </c>
      <c r="L235" s="1">
        <f t="shared" si="3"/>
        <v>3.176594255</v>
      </c>
      <c r="M235" s="1">
        <v>1.48</v>
      </c>
    </row>
    <row r="236" ht="15.75" customHeight="1">
      <c r="A236" s="6">
        <v>44230.0</v>
      </c>
      <c r="B236" s="1">
        <v>487.089996</v>
      </c>
      <c r="C236" s="1">
        <v>488.850006</v>
      </c>
      <c r="D236" s="1">
        <v>479.170013</v>
      </c>
      <c r="E236" s="1">
        <v>481.920013</v>
      </c>
      <c r="F236" s="1">
        <v>481.920013</v>
      </c>
      <c r="G236" s="1">
        <v>2146900.0</v>
      </c>
      <c r="I236" s="1">
        <f t="shared" si="1"/>
        <v>-0.006207040281</v>
      </c>
      <c r="J236" s="1">
        <v>0.0</v>
      </c>
      <c r="K236" s="1">
        <f t="shared" si="2"/>
        <v>-0.006207040281</v>
      </c>
      <c r="L236" s="1">
        <f t="shared" si="3"/>
        <v>-0.6207040281</v>
      </c>
      <c r="M236" s="1">
        <v>0.16</v>
      </c>
    </row>
    <row r="237" ht="15.75" customHeight="1">
      <c r="A237" s="6">
        <v>44231.0</v>
      </c>
      <c r="B237" s="1">
        <v>484.220001</v>
      </c>
      <c r="C237" s="1">
        <v>489.880005</v>
      </c>
      <c r="D237" s="1">
        <v>481.920013</v>
      </c>
      <c r="E237" s="1">
        <v>489.380005</v>
      </c>
      <c r="F237" s="1">
        <v>489.380005</v>
      </c>
      <c r="G237" s="1">
        <v>2005100.0</v>
      </c>
      <c r="I237" s="1">
        <f t="shared" si="1"/>
        <v>0.01547973066</v>
      </c>
      <c r="J237" s="1">
        <v>0.0</v>
      </c>
      <c r="K237" s="1">
        <f t="shared" si="2"/>
        <v>0.01547973066</v>
      </c>
      <c r="L237" s="1">
        <f t="shared" si="3"/>
        <v>1.547973066</v>
      </c>
      <c r="M237" s="1">
        <v>1.23</v>
      </c>
    </row>
    <row r="238" ht="15.75" customHeight="1">
      <c r="A238" s="6">
        <v>44232.0</v>
      </c>
      <c r="B238" s="1">
        <v>490.920013</v>
      </c>
      <c r="C238" s="1">
        <v>495.100006</v>
      </c>
      <c r="D238" s="1">
        <v>488.0</v>
      </c>
      <c r="E238" s="1">
        <v>492.119995</v>
      </c>
      <c r="F238" s="1">
        <v>492.119995</v>
      </c>
      <c r="G238" s="1">
        <v>1675000.0</v>
      </c>
      <c r="I238" s="1">
        <f t="shared" si="1"/>
        <v>0.005598900593</v>
      </c>
      <c r="J238" s="1">
        <v>0.0</v>
      </c>
      <c r="K238" s="1">
        <f t="shared" si="2"/>
        <v>0.005598900593</v>
      </c>
      <c r="L238" s="1">
        <f t="shared" si="3"/>
        <v>0.5598900593</v>
      </c>
      <c r="M238" s="1">
        <v>0.58</v>
      </c>
    </row>
    <row r="239" ht="15.75" customHeight="1">
      <c r="A239" s="6">
        <v>44235.0</v>
      </c>
      <c r="B239" s="1">
        <v>494.26001</v>
      </c>
      <c r="C239" s="1">
        <v>497.859985</v>
      </c>
      <c r="D239" s="1">
        <v>489.209991</v>
      </c>
      <c r="E239" s="1">
        <v>493.76001</v>
      </c>
      <c r="F239" s="1">
        <v>493.76001</v>
      </c>
      <c r="G239" s="1">
        <v>1727000.0</v>
      </c>
      <c r="I239" s="1">
        <f t="shared" si="1"/>
        <v>0.003332551038</v>
      </c>
      <c r="J239" s="1">
        <v>0.0</v>
      </c>
      <c r="K239" s="1">
        <f t="shared" si="2"/>
        <v>0.003332551038</v>
      </c>
      <c r="L239" s="1">
        <f t="shared" si="3"/>
        <v>0.3332551038</v>
      </c>
      <c r="M239" s="1">
        <v>0.96</v>
      </c>
    </row>
    <row r="240" ht="15.75" customHeight="1">
      <c r="A240" s="6">
        <v>44236.0</v>
      </c>
      <c r="B240" s="1">
        <v>495.0</v>
      </c>
      <c r="C240" s="1">
        <v>497.950012</v>
      </c>
      <c r="D240" s="1">
        <v>492.01001</v>
      </c>
      <c r="E240" s="1">
        <v>496.049988</v>
      </c>
      <c r="F240" s="1">
        <v>496.049988</v>
      </c>
      <c r="G240" s="1">
        <v>1571500.0</v>
      </c>
      <c r="I240" s="1">
        <f t="shared" si="1"/>
        <v>0.004637836102</v>
      </c>
      <c r="J240" s="1">
        <v>0.0</v>
      </c>
      <c r="K240" s="1">
        <f t="shared" si="2"/>
        <v>0.004637836102</v>
      </c>
      <c r="L240" s="1">
        <f t="shared" si="3"/>
        <v>0.4637836102</v>
      </c>
      <c r="M240" s="1">
        <v>0.05</v>
      </c>
    </row>
    <row r="241" ht="15.75" customHeight="1">
      <c r="A241" s="6">
        <v>44237.0</v>
      </c>
      <c r="B241" s="1">
        <v>499.170013</v>
      </c>
      <c r="C241" s="1">
        <v>499.98999</v>
      </c>
      <c r="D241" s="1">
        <v>490.269989</v>
      </c>
      <c r="E241" s="1">
        <v>492.670013</v>
      </c>
      <c r="F241" s="1">
        <v>492.670013</v>
      </c>
      <c r="G241" s="1">
        <v>1764500.0</v>
      </c>
      <c r="I241" s="1">
        <f t="shared" si="1"/>
        <v>-0.006813779018</v>
      </c>
      <c r="J241" s="1">
        <v>0.0</v>
      </c>
      <c r="K241" s="1">
        <f t="shared" si="2"/>
        <v>-0.006813779018</v>
      </c>
      <c r="L241" s="1">
        <f t="shared" si="3"/>
        <v>-0.6813779018</v>
      </c>
      <c r="M241" s="1">
        <v>-0.07</v>
      </c>
    </row>
    <row r="242" ht="15.75" customHeight="1">
      <c r="A242" s="6">
        <v>44238.0</v>
      </c>
      <c r="B242" s="1">
        <v>494.529999</v>
      </c>
      <c r="C242" s="1">
        <v>497.0</v>
      </c>
      <c r="D242" s="1">
        <v>491.079987</v>
      </c>
      <c r="E242" s="1">
        <v>496.619995</v>
      </c>
      <c r="F242" s="1">
        <v>496.619995</v>
      </c>
      <c r="G242" s="1">
        <v>1609200.0</v>
      </c>
      <c r="I242" s="1">
        <f t="shared" si="1"/>
        <v>0.008017500347</v>
      </c>
      <c r="J242" s="1">
        <v>0.0</v>
      </c>
      <c r="K242" s="1">
        <f t="shared" si="2"/>
        <v>0.008017500347</v>
      </c>
      <c r="L242" s="1">
        <f t="shared" si="3"/>
        <v>0.8017500347</v>
      </c>
      <c r="M242" s="1">
        <v>0.19</v>
      </c>
    </row>
    <row r="243" ht="15.75" customHeight="1">
      <c r="A243" s="6">
        <v>44239.0</v>
      </c>
      <c r="B243" s="1">
        <v>495.160004</v>
      </c>
      <c r="C243" s="1">
        <v>499.359985</v>
      </c>
      <c r="D243" s="1">
        <v>491.76001</v>
      </c>
      <c r="E243" s="1">
        <v>498.839996</v>
      </c>
      <c r="F243" s="1">
        <v>498.839996</v>
      </c>
      <c r="G243" s="1">
        <v>1450200.0</v>
      </c>
      <c r="I243" s="1">
        <f t="shared" si="1"/>
        <v>0.004470220737</v>
      </c>
      <c r="J243" s="1">
        <v>0.0</v>
      </c>
      <c r="K243" s="1">
        <f t="shared" si="2"/>
        <v>0.004470220737</v>
      </c>
      <c r="L243" s="1">
        <f t="shared" si="3"/>
        <v>0.4470220737</v>
      </c>
      <c r="M243" s="1">
        <v>0.49</v>
      </c>
    </row>
    <row r="244" ht="15.75" customHeight="1">
      <c r="A244" s="6">
        <v>44243.0</v>
      </c>
      <c r="B244" s="1">
        <v>500.029999</v>
      </c>
      <c r="C244" s="1">
        <v>506.51001</v>
      </c>
      <c r="D244" s="1">
        <v>497.600006</v>
      </c>
      <c r="E244" s="1">
        <v>501.640015</v>
      </c>
      <c r="F244" s="1">
        <v>501.640015</v>
      </c>
      <c r="G244" s="1">
        <v>1845900.0</v>
      </c>
      <c r="I244" s="1">
        <f t="shared" si="1"/>
        <v>0.005613060345</v>
      </c>
      <c r="J244" s="1">
        <v>0.0</v>
      </c>
      <c r="K244" s="1">
        <f t="shared" si="2"/>
        <v>0.005613060345</v>
      </c>
      <c r="L244" s="1">
        <f t="shared" si="3"/>
        <v>0.5613060345</v>
      </c>
      <c r="M244" s="1">
        <v>-0.14</v>
      </c>
    </row>
    <row r="245" ht="15.75" customHeight="1">
      <c r="A245" s="6">
        <v>44244.0</v>
      </c>
      <c r="B245" s="1">
        <v>495.410004</v>
      </c>
      <c r="C245" s="1">
        <v>495.549988</v>
      </c>
      <c r="D245" s="1">
        <v>485.51001</v>
      </c>
      <c r="E245" s="1">
        <v>491.230011</v>
      </c>
      <c r="F245" s="1">
        <v>491.230011</v>
      </c>
      <c r="G245" s="1">
        <v>2112000.0</v>
      </c>
      <c r="I245" s="1">
        <f t="shared" si="1"/>
        <v>-0.02075194101</v>
      </c>
      <c r="J245" s="1">
        <v>0.0</v>
      </c>
      <c r="K245" s="1">
        <f t="shared" si="2"/>
        <v>-0.02075194101</v>
      </c>
      <c r="L245" s="1">
        <f t="shared" si="3"/>
        <v>-2.075194101</v>
      </c>
      <c r="M245" s="1">
        <v>-0.2</v>
      </c>
    </row>
    <row r="246" ht="15.75" customHeight="1">
      <c r="A246" s="6">
        <v>44245.0</v>
      </c>
      <c r="B246" s="1">
        <v>486.320007</v>
      </c>
      <c r="C246" s="1">
        <v>489.799988</v>
      </c>
      <c r="D246" s="1">
        <v>480.0</v>
      </c>
      <c r="E246" s="1">
        <v>488.369995</v>
      </c>
      <c r="F246" s="1">
        <v>488.369995</v>
      </c>
      <c r="G246" s="1">
        <v>1803200.0</v>
      </c>
      <c r="I246" s="1">
        <f t="shared" si="1"/>
        <v>-0.005822152425</v>
      </c>
      <c r="J246" s="1">
        <v>0.0</v>
      </c>
      <c r="K246" s="1">
        <f t="shared" si="2"/>
        <v>-0.005822152425</v>
      </c>
      <c r="L246" s="1">
        <f t="shared" si="3"/>
        <v>-0.5822152425</v>
      </c>
      <c r="M246" s="1">
        <v>-0.63</v>
      </c>
    </row>
    <row r="247" ht="15.75" customHeight="1">
      <c r="A247" s="6">
        <v>44246.0</v>
      </c>
      <c r="B247" s="1">
        <v>487.160004</v>
      </c>
      <c r="C247" s="1">
        <v>488.649994</v>
      </c>
      <c r="D247" s="1">
        <v>476.100006</v>
      </c>
      <c r="E247" s="1">
        <v>479.119995</v>
      </c>
      <c r="F247" s="1">
        <v>479.119995</v>
      </c>
      <c r="G247" s="1">
        <v>2720700.0</v>
      </c>
      <c r="I247" s="1">
        <f t="shared" si="1"/>
        <v>-0.01894055756</v>
      </c>
      <c r="J247" s="1">
        <v>0.0</v>
      </c>
      <c r="K247" s="1">
        <f t="shared" si="2"/>
        <v>-0.01894055756</v>
      </c>
      <c r="L247" s="1">
        <f t="shared" si="3"/>
        <v>-1.894055756</v>
      </c>
      <c r="M247" s="1">
        <v>0.16</v>
      </c>
    </row>
    <row r="248" ht="15.75" customHeight="1">
      <c r="A248" s="6">
        <v>44249.0</v>
      </c>
      <c r="B248" s="1">
        <v>470.480011</v>
      </c>
      <c r="C248" s="1">
        <v>472.100006</v>
      </c>
      <c r="D248" s="1">
        <v>466.660004</v>
      </c>
      <c r="E248" s="1">
        <v>467.329987</v>
      </c>
      <c r="F248" s="1">
        <v>467.329987</v>
      </c>
      <c r="G248" s="1">
        <v>2510500.0</v>
      </c>
      <c r="I248" s="1">
        <f t="shared" si="1"/>
        <v>-0.02460763091</v>
      </c>
      <c r="J248" s="1">
        <v>0.0</v>
      </c>
      <c r="K248" s="1">
        <f t="shared" si="2"/>
        <v>-0.02460763091</v>
      </c>
      <c r="L248" s="1">
        <f t="shared" si="3"/>
        <v>-2.460763091</v>
      </c>
      <c r="M248" s="1">
        <v>-1.12</v>
      </c>
    </row>
    <row r="249" ht="15.75" customHeight="1">
      <c r="A249" s="6">
        <v>44250.0</v>
      </c>
      <c r="B249" s="1">
        <v>461.019989</v>
      </c>
      <c r="C249" s="1">
        <v>471.440002</v>
      </c>
      <c r="D249" s="1">
        <v>450.119995</v>
      </c>
      <c r="E249" s="1">
        <v>467.799988</v>
      </c>
      <c r="F249" s="1">
        <v>467.799988</v>
      </c>
      <c r="G249" s="1">
        <v>4164300.0</v>
      </c>
      <c r="I249" s="1">
        <f t="shared" si="1"/>
        <v>0.001005715475</v>
      </c>
      <c r="J249" s="1">
        <v>0.0</v>
      </c>
      <c r="K249" s="1">
        <f t="shared" si="2"/>
        <v>0.001005715475</v>
      </c>
      <c r="L249" s="1">
        <f t="shared" si="3"/>
        <v>0.1005715475</v>
      </c>
      <c r="M249" s="1">
        <v>-0.15</v>
      </c>
    </row>
    <row r="250" ht="15.75" customHeight="1">
      <c r="A250" s="6">
        <v>44251.0</v>
      </c>
      <c r="B250" s="1">
        <v>463.48999</v>
      </c>
      <c r="C250" s="1">
        <v>477.350006</v>
      </c>
      <c r="D250" s="1">
        <v>460.290009</v>
      </c>
      <c r="E250" s="1">
        <v>476.619995</v>
      </c>
      <c r="F250" s="1">
        <v>476.619995</v>
      </c>
      <c r="G250" s="1">
        <v>3390600.0</v>
      </c>
      <c r="I250" s="1">
        <f t="shared" si="1"/>
        <v>0.01885422665</v>
      </c>
      <c r="J250" s="1">
        <v>0.0</v>
      </c>
      <c r="K250" s="1">
        <f t="shared" si="2"/>
        <v>0.01885422665</v>
      </c>
      <c r="L250" s="1">
        <f t="shared" si="3"/>
        <v>1.885422665</v>
      </c>
      <c r="M250" s="1">
        <v>1.15</v>
      </c>
    </row>
    <row r="251" ht="15.75" customHeight="1">
      <c r="A251" s="6">
        <v>44252.0</v>
      </c>
      <c r="B251" s="1">
        <v>471.23999</v>
      </c>
      <c r="C251" s="1">
        <v>476.309998</v>
      </c>
      <c r="D251" s="1">
        <v>456.01001</v>
      </c>
      <c r="E251" s="1">
        <v>459.160004</v>
      </c>
      <c r="F251" s="1">
        <v>459.160004</v>
      </c>
      <c r="G251" s="1">
        <v>3252500.0</v>
      </c>
      <c r="I251" s="1">
        <f t="shared" si="1"/>
        <v>-0.03663293857</v>
      </c>
      <c r="J251" s="1">
        <v>0.0</v>
      </c>
      <c r="K251" s="1">
        <f t="shared" si="2"/>
        <v>-0.03663293857</v>
      </c>
      <c r="L251" s="1">
        <f t="shared" si="3"/>
        <v>-3.663293857</v>
      </c>
      <c r="M251" s="1">
        <v>-2.73</v>
      </c>
    </row>
    <row r="252" ht="15.75" customHeight="1">
      <c r="A252" s="6">
        <v>44253.0</v>
      </c>
      <c r="B252" s="1">
        <v>462.799988</v>
      </c>
      <c r="C252" s="1">
        <v>467.320007</v>
      </c>
      <c r="D252" s="1">
        <v>456.01001</v>
      </c>
      <c r="E252" s="1">
        <v>459.670013</v>
      </c>
      <c r="F252" s="1">
        <v>459.670013</v>
      </c>
      <c r="G252" s="1">
        <v>3154500.0</v>
      </c>
      <c r="I252" s="1">
        <f t="shared" si="1"/>
        <v>0.001110743522</v>
      </c>
      <c r="J252" s="1">
        <v>0.0</v>
      </c>
      <c r="K252" s="1">
        <f t="shared" si="2"/>
        <v>0.001110743522</v>
      </c>
      <c r="L252" s="1">
        <f t="shared" si="3"/>
        <v>0.1110743522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2021-04-29T13:56:07Z</dcterms:created>
  <dc:creator>Microsoft Office User</dc:creator>
</cp:coreProperties>
</file>