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AMZN" sheetId="3" r:id="rId6"/>
  </sheets>
  <definedNames/>
  <calcPr/>
  <extLst>
    <ext uri="GoogleSheetsCustomDataVersion1">
      <go:sheetsCustomData xmlns:go="http://customooxmlschemas.google.com/" r:id="rId7" roundtripDataSignature="AMtx7mjH/fL7DL+uuR+cYm19t5XVqxO9mA=="/>
    </ext>
  </extLst>
</workbook>
</file>

<file path=xl/sharedStrings.xml><?xml version="1.0" encoding="utf-8"?>
<sst xmlns="http://schemas.openxmlformats.org/spreadsheetml/2006/main" count="64" uniqueCount="39">
  <si>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</si>
  <si>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</si>
  <si>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</si>
  <si>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</si>
  <si>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</si>
  <si>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</si>
  <si>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</si>
  <si>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</si>
  <si>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</si>
  <si>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</si>
  <si>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</si>
  <si>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</si>
  <si>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</si>
  <si>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</si>
  <si>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</si>
  <si>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</si>
  <si>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</si>
  <si>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</si>
  <si>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</si>
  <si>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</si>
  <si>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</si>
  <si>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</si>
  <si>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</si>
  <si>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</si>
  <si>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</si>
  <si>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</si>
  <si>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</si>
  <si>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</si>
  <si>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</si>
  <si>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</si>
  <si>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</si>
  <si>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</si>
  <si>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</si>
  <si>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</si>
  <si>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</si>
  <si>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</si>
  <si>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AMZN</t>
  </si>
  <si>
    <t>AMZN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</si>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</sst>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8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0.6239813614994459</v>
      </c>
    </row>
    <row r="5" ht="15.75" customHeight="1">
      <c r="A5" s="4" t="s">
        <v>3</v>
      </c>
      <c r="B5" s="4">
        <v>0.38935273949870225</v>
      </c>
    </row>
    <row r="6" ht="15.75" customHeight="1">
      <c r="A6" s="4" t="s">
        <v>4</v>
      </c>
      <c r="B6" s="4">
        <v>0.3868904521579712</v>
      </c>
    </row>
    <row r="7" ht="15.75" customHeight="1">
      <c r="A7" s="4" t="s">
        <v>5</v>
      </c>
      <c r="B7" s="4">
        <v>1.8846881950699446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561.6729684024095</v>
      </c>
      <c r="D12" s="4">
        <v>561.6729684024095</v>
      </c>
      <c r="E12" s="4">
        <v>158.12644327006353</v>
      </c>
      <c r="F12" s="4">
        <v>2.210205181902178E-28</v>
      </c>
    </row>
    <row r="13" ht="15.75" customHeight="1">
      <c r="A13" s="4" t="s">
        <v>14</v>
      </c>
      <c r="B13" s="4">
        <v>248.0</v>
      </c>
      <c r="C13" s="4">
        <v>880.9082989737293</v>
      </c>
      <c r="D13" s="4">
        <v>3.5520495926360054</v>
      </c>
      <c r="E13" s="4"/>
      <c r="F13" s="4"/>
    </row>
    <row r="14" ht="15.75" customHeight="1">
      <c r="A14" s="5" t="s">
        <v>15</v>
      </c>
      <c r="B14" s="5">
        <v>249.0</v>
      </c>
      <c r="C14" s="5">
        <v>1442.5812673761388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0.06693350114039605</v>
      </c>
      <c r="C17" s="4">
        <v>0.11943788618424261</v>
      </c>
      <c r="D17" s="4">
        <v>0.5604042676805725</v>
      </c>
      <c r="E17" s="4">
        <v>0.5757096148013363</v>
      </c>
      <c r="F17" s="4">
        <v>-0.1683084516086536</v>
      </c>
      <c r="G17" s="4">
        <v>0.3021754538894457</v>
      </c>
      <c r="H17" s="4">
        <v>-0.1683084516086536</v>
      </c>
      <c r="I17" s="4">
        <v>0.3021754538894457</v>
      </c>
    </row>
    <row r="18" ht="15.75" customHeight="1">
      <c r="A18" s="5" t="s">
        <v>24</v>
      </c>
      <c r="B18" s="5">
        <v>0.6989482286804121</v>
      </c>
      <c r="C18" s="5">
        <v>0.05558309905610722</v>
      </c>
      <c r="D18" s="5">
        <v>12.574833727332711</v>
      </c>
      <c r="E18" s="5">
        <v>2.2102051819016727E-28</v>
      </c>
      <c r="F18" s="5">
        <v>0.5894731100264153</v>
      </c>
      <c r="G18" s="5">
        <v>0.8084233473344088</v>
      </c>
      <c r="H18" s="5">
        <v>0.5894731100264153</v>
      </c>
      <c r="I18" s="5">
        <v>0.8084233473344088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0.5465958478455276</v>
      </c>
    </row>
    <row r="5" ht="15.75" customHeight="1">
      <c r="A5" s="4" t="s">
        <v>3</v>
      </c>
      <c r="B5" s="4">
        <v>0.29876702088197116</v>
      </c>
    </row>
    <row r="6" ht="15.75" customHeight="1">
      <c r="A6" s="4" t="s">
        <v>4</v>
      </c>
      <c r="B6" s="4">
        <v>0.29567788881537194</v>
      </c>
    </row>
    <row r="7" ht="15.75" customHeight="1">
      <c r="A7" s="4" t="s">
        <v>5</v>
      </c>
      <c r="B7" s="4">
        <v>1.8334838551660073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325.124996974636</v>
      </c>
      <c r="D12" s="4">
        <v>325.124996974636</v>
      </c>
      <c r="E12" s="4">
        <v>96.71552217282729</v>
      </c>
      <c r="F12" s="4">
        <v>3.0677058173732295E-19</v>
      </c>
    </row>
    <row r="13" ht="15.75" customHeight="1">
      <c r="A13" s="4" t="s">
        <v>14</v>
      </c>
      <c r="B13" s="4">
        <v>227.0</v>
      </c>
      <c r="C13" s="4">
        <v>763.0975117040499</v>
      </c>
      <c r="D13" s="4">
        <v>3.361663047154405</v>
      </c>
      <c r="E13" s="4"/>
      <c r="F13" s="4"/>
    </row>
    <row r="14" ht="15.75" customHeight="1">
      <c r="A14" s="5" t="s">
        <v>15</v>
      </c>
      <c r="B14" s="5">
        <v>228.0</v>
      </c>
      <c r="C14" s="5">
        <v>1088.222508678686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25</v>
      </c>
      <c r="B17" s="4">
        <v>0.04133354762777025</v>
      </c>
      <c r="C17" s="4">
        <v>0.12259655780500944</v>
      </c>
      <c r="D17" s="4">
        <v>0.33715096384281446</v>
      </c>
      <c r="E17" s="4">
        <v>0.7363146229005324</v>
      </c>
      <c r="F17" s="4">
        <v>-0.20023923188301526</v>
      </c>
      <c r="G17" s="4">
        <v>0.2829063271385558</v>
      </c>
      <c r="H17" s="4">
        <v>-0.20023923188301526</v>
      </c>
      <c r="I17" s="4">
        <v>0.2829063271385558</v>
      </c>
    </row>
    <row r="18" ht="15.75" customHeight="1">
      <c r="A18" s="5" t="s">
        <v>26</v>
      </c>
      <c r="B18" s="5">
        <v>0.8598744492567887</v>
      </c>
      <c r="C18" s="5">
        <v>0.08743533006549825</v>
      </c>
      <c r="D18" s="5">
        <v>9.834405023834785</v>
      </c>
      <c r="E18" s="5">
        <v>3.0677058173736464E-19</v>
      </c>
      <c r="F18" s="5">
        <v>0.6875857970341054</v>
      </c>
      <c r="G18" s="5">
        <v>1.032163101479472</v>
      </c>
      <c r="H18" s="5">
        <v>0.6875857970341054</v>
      </c>
      <c r="I18" s="5">
        <v>1.032163101479472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1.11"/>
    <col customWidth="1" min="12" max="12" width="12.78"/>
    <col customWidth="1" min="13" max="26" width="10.56"/>
  </cols>
  <sheetData>
    <row r="1" ht="15.75" customHeight="1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</row>
    <row r="2" ht="15.75" customHeight="1">
      <c r="A2" s="6">
        <v>43892.0</v>
      </c>
      <c r="B2" s="1">
        <v>1906.48999</v>
      </c>
      <c r="C2" s="1">
        <v>1954.51001</v>
      </c>
      <c r="D2" s="1">
        <v>1870.0</v>
      </c>
      <c r="E2" s="1">
        <v>1953.949951</v>
      </c>
      <c r="F2" s="1">
        <v>1953.949951</v>
      </c>
      <c r="G2" s="1">
        <v>6761700.0</v>
      </c>
      <c r="J2" s="1">
        <v>0.006</v>
      </c>
      <c r="M2" s="1">
        <v>4.31</v>
      </c>
      <c r="O2" s="7">
        <v>3.0</v>
      </c>
      <c r="P2" s="7">
        <v>4.0</v>
      </c>
    </row>
    <row r="3" ht="15.75" customHeight="1">
      <c r="A3" s="6">
        <v>43893.0</v>
      </c>
      <c r="B3" s="1">
        <v>1975.369995</v>
      </c>
      <c r="C3" s="1">
        <v>1996.329956</v>
      </c>
      <c r="D3" s="1">
        <v>1888.089966</v>
      </c>
      <c r="E3" s="1">
        <v>1908.98999</v>
      </c>
      <c r="F3" s="1">
        <v>1908.98999</v>
      </c>
      <c r="G3" s="1">
        <v>7534500.0</v>
      </c>
      <c r="I3" s="1">
        <f t="shared" ref="I3:I252" si="1">(F3-F2)/F2</f>
        <v>-0.02300978128</v>
      </c>
      <c r="J3" s="1">
        <v>0.006</v>
      </c>
      <c r="K3" s="1">
        <f t="shared" ref="K3:K252" si="2">I3-J3</f>
        <v>-0.02900978128</v>
      </c>
      <c r="L3" s="1">
        <f t="shared" ref="L3:L252" si="3">100*K3</f>
        <v>-2.900978128</v>
      </c>
      <c r="M3" s="1">
        <v>-2.79</v>
      </c>
      <c r="O3" s="5">
        <v>0.6989482286804121</v>
      </c>
      <c r="P3" s="5">
        <v>0.8598744492567887</v>
      </c>
    </row>
    <row r="4" ht="15.75" customHeight="1">
      <c r="A4" s="6">
        <v>43894.0</v>
      </c>
      <c r="B4" s="1">
        <v>1946.569946</v>
      </c>
      <c r="C4" s="1">
        <v>1978.0</v>
      </c>
      <c r="D4" s="1">
        <v>1922.0</v>
      </c>
      <c r="E4" s="1">
        <v>1975.829956</v>
      </c>
      <c r="F4" s="1">
        <v>1975.829956</v>
      </c>
      <c r="G4" s="1">
        <v>4772900.0</v>
      </c>
      <c r="I4" s="1">
        <f t="shared" si="1"/>
        <v>0.03501326165</v>
      </c>
      <c r="J4" s="1">
        <v>0.006</v>
      </c>
      <c r="K4" s="1">
        <f t="shared" si="2"/>
        <v>0.02901326165</v>
      </c>
      <c r="L4" s="1">
        <f t="shared" si="3"/>
        <v>2.901326165</v>
      </c>
      <c r="M4" s="1">
        <v>4.03</v>
      </c>
      <c r="O4" s="1">
        <f>AVERAGE(L3:L252)</f>
        <v>0.1620463761</v>
      </c>
      <c r="P4" s="1">
        <f>AVERAGE(L24:L252)</f>
        <v>0.2253616994</v>
      </c>
    </row>
    <row r="5" ht="15.75" customHeight="1">
      <c r="A5" s="6">
        <v>43895.0</v>
      </c>
      <c r="B5" s="1">
        <v>1933.0</v>
      </c>
      <c r="C5" s="1">
        <v>1960.719971</v>
      </c>
      <c r="D5" s="1">
        <v>1910.0</v>
      </c>
      <c r="E5" s="1">
        <v>1924.030029</v>
      </c>
      <c r="F5" s="1">
        <v>1924.030029</v>
      </c>
      <c r="G5" s="1">
        <v>4748200.0</v>
      </c>
      <c r="I5" s="1">
        <f t="shared" si="1"/>
        <v>-0.02621679403</v>
      </c>
      <c r="J5" s="1">
        <v>0.006</v>
      </c>
      <c r="K5" s="1">
        <f t="shared" si="2"/>
        <v>-0.03221679403</v>
      </c>
      <c r="L5" s="1">
        <f t="shared" si="3"/>
        <v>-3.221679403</v>
      </c>
      <c r="M5" s="1">
        <v>-3.38</v>
      </c>
    </row>
    <row r="6" ht="15.75" customHeight="1">
      <c r="A6" s="6">
        <v>43896.0</v>
      </c>
      <c r="B6" s="1">
        <v>1875.0</v>
      </c>
      <c r="C6" s="1">
        <v>1910.869995</v>
      </c>
      <c r="D6" s="1">
        <v>1869.5</v>
      </c>
      <c r="E6" s="1">
        <v>1901.089966</v>
      </c>
      <c r="F6" s="1">
        <v>1901.089966</v>
      </c>
      <c r="G6" s="1">
        <v>5273600.0</v>
      </c>
      <c r="I6" s="1">
        <f t="shared" si="1"/>
        <v>-0.01192292358</v>
      </c>
      <c r="J6" s="1">
        <v>0.006</v>
      </c>
      <c r="K6" s="1">
        <f t="shared" si="2"/>
        <v>-0.01792292358</v>
      </c>
      <c r="L6" s="1">
        <f t="shared" si="3"/>
        <v>-1.792292358</v>
      </c>
      <c r="M6" s="1">
        <v>-1.78</v>
      </c>
    </row>
    <row r="7" ht="15.75" customHeight="1">
      <c r="A7" s="6">
        <v>43899.0</v>
      </c>
      <c r="B7" s="1">
        <v>1773.859985</v>
      </c>
      <c r="C7" s="1">
        <v>1862.77002</v>
      </c>
      <c r="D7" s="1">
        <v>1761.290039</v>
      </c>
      <c r="E7" s="1">
        <v>1800.609985</v>
      </c>
      <c r="F7" s="1">
        <v>1800.609985</v>
      </c>
      <c r="G7" s="1">
        <v>7813200.0</v>
      </c>
      <c r="I7" s="1">
        <f t="shared" si="1"/>
        <v>-0.05285388004</v>
      </c>
      <c r="J7" s="1">
        <v>0.006</v>
      </c>
      <c r="K7" s="1">
        <f t="shared" si="2"/>
        <v>-0.05885388004</v>
      </c>
      <c r="L7" s="1">
        <f t="shared" si="3"/>
        <v>-5.885388004</v>
      </c>
      <c r="M7" s="1">
        <v>-7.79</v>
      </c>
    </row>
    <row r="8" ht="15.75" customHeight="1">
      <c r="A8" s="6">
        <v>43900.0</v>
      </c>
      <c r="B8" s="1">
        <v>1870.880005</v>
      </c>
      <c r="C8" s="1">
        <v>1894.27002</v>
      </c>
      <c r="D8" s="1">
        <v>1818.170044</v>
      </c>
      <c r="E8" s="1">
        <v>1891.819946</v>
      </c>
      <c r="F8" s="1">
        <v>1891.819946</v>
      </c>
      <c r="G8" s="1">
        <v>7133300.0</v>
      </c>
      <c r="I8" s="1">
        <f t="shared" si="1"/>
        <v>0.05065503455</v>
      </c>
      <c r="J8" s="1">
        <v>0.006</v>
      </c>
      <c r="K8" s="1">
        <f t="shared" si="2"/>
        <v>0.04465503455</v>
      </c>
      <c r="L8" s="1">
        <f t="shared" si="3"/>
        <v>4.465503455</v>
      </c>
      <c r="M8" s="1">
        <v>4.74</v>
      </c>
    </row>
    <row r="9" ht="15.75" customHeight="1">
      <c r="A9" s="6">
        <v>43901.0</v>
      </c>
      <c r="B9" s="1">
        <v>1857.849976</v>
      </c>
      <c r="C9" s="1">
        <v>1871.319946</v>
      </c>
      <c r="D9" s="1">
        <v>1801.5</v>
      </c>
      <c r="E9" s="1">
        <v>1820.859985</v>
      </c>
      <c r="F9" s="1">
        <v>1820.859985</v>
      </c>
      <c r="G9" s="1">
        <v>5624800.0</v>
      </c>
      <c r="I9" s="1">
        <f t="shared" si="1"/>
        <v>-0.03750883436</v>
      </c>
      <c r="J9" s="1">
        <v>0.006</v>
      </c>
      <c r="K9" s="1">
        <f t="shared" si="2"/>
        <v>-0.04350883436</v>
      </c>
      <c r="L9" s="1">
        <f t="shared" si="3"/>
        <v>-4.350883436</v>
      </c>
      <c r="M9" s="1">
        <v>-5.05</v>
      </c>
    </row>
    <row r="10" ht="15.75" customHeight="1">
      <c r="A10" s="6">
        <v>43902.0</v>
      </c>
      <c r="B10" s="1">
        <v>1721.97998</v>
      </c>
      <c r="C10" s="1">
        <v>1765.0</v>
      </c>
      <c r="D10" s="1">
        <v>1675.0</v>
      </c>
      <c r="E10" s="1">
        <v>1676.609985</v>
      </c>
      <c r="F10" s="1">
        <v>1676.609985</v>
      </c>
      <c r="G10" s="1">
        <v>1.13462E7</v>
      </c>
      <c r="I10" s="1">
        <f t="shared" si="1"/>
        <v>-0.0792208084</v>
      </c>
      <c r="J10" s="1">
        <v>0.006</v>
      </c>
      <c r="K10" s="1">
        <f t="shared" si="2"/>
        <v>-0.0852208084</v>
      </c>
      <c r="L10" s="1">
        <f t="shared" si="3"/>
        <v>-8.52208084</v>
      </c>
      <c r="M10" s="1">
        <v>-9.63</v>
      </c>
    </row>
    <row r="11" ht="15.75" customHeight="1">
      <c r="A11" s="6">
        <v>43903.0</v>
      </c>
      <c r="B11" s="1">
        <v>1755.0</v>
      </c>
      <c r="C11" s="1">
        <v>1786.310059</v>
      </c>
      <c r="D11" s="1">
        <v>1680.619995</v>
      </c>
      <c r="E11" s="1">
        <v>1785.0</v>
      </c>
      <c r="F11" s="1">
        <v>1785.0</v>
      </c>
      <c r="G11" s="1">
        <v>8809700.0</v>
      </c>
      <c r="I11" s="1">
        <f t="shared" si="1"/>
        <v>0.06464831772</v>
      </c>
      <c r="J11" s="1">
        <v>0.006</v>
      </c>
      <c r="K11" s="1">
        <f t="shared" si="2"/>
        <v>0.05864831772</v>
      </c>
      <c r="L11" s="1">
        <f t="shared" si="3"/>
        <v>5.864831772</v>
      </c>
      <c r="M11" s="1">
        <v>8.96</v>
      </c>
    </row>
    <row r="12" ht="15.75" customHeight="1">
      <c r="A12" s="6">
        <v>43906.0</v>
      </c>
      <c r="B12" s="1">
        <v>1641.51001</v>
      </c>
      <c r="C12" s="1">
        <v>1759.449951</v>
      </c>
      <c r="D12" s="1">
        <v>1626.030029</v>
      </c>
      <c r="E12" s="1">
        <v>1689.150024</v>
      </c>
      <c r="F12" s="1">
        <v>1689.150024</v>
      </c>
      <c r="G12" s="1">
        <v>8917300.0</v>
      </c>
      <c r="I12" s="1">
        <f t="shared" si="1"/>
        <v>-0.05369746555</v>
      </c>
      <c r="J12" s="1">
        <v>0.006</v>
      </c>
      <c r="K12" s="1">
        <f t="shared" si="2"/>
        <v>-0.05969746555</v>
      </c>
      <c r="L12" s="1">
        <f t="shared" si="3"/>
        <v>-5.969746555</v>
      </c>
      <c r="M12" s="1">
        <v>-12.0</v>
      </c>
    </row>
    <row r="13" ht="15.75" customHeight="1">
      <c r="A13" s="6">
        <v>43907.0</v>
      </c>
      <c r="B13" s="1">
        <v>1775.469971</v>
      </c>
      <c r="C13" s="1">
        <v>1857.780029</v>
      </c>
      <c r="D13" s="1">
        <v>1689.23999</v>
      </c>
      <c r="E13" s="1">
        <v>1807.839966</v>
      </c>
      <c r="F13" s="1">
        <v>1807.839966</v>
      </c>
      <c r="G13" s="1">
        <v>1.09171E7</v>
      </c>
      <c r="I13" s="1">
        <f t="shared" si="1"/>
        <v>0.07026607484</v>
      </c>
      <c r="J13" s="1">
        <v>0.006</v>
      </c>
      <c r="K13" s="1">
        <f t="shared" si="2"/>
        <v>0.06426607484</v>
      </c>
      <c r="L13" s="1">
        <f t="shared" si="3"/>
        <v>6.426607484</v>
      </c>
      <c r="M13" s="1">
        <v>5.87</v>
      </c>
    </row>
    <row r="14" ht="15.75" customHeight="1">
      <c r="A14" s="6">
        <v>43908.0</v>
      </c>
      <c r="B14" s="1">
        <v>1750.0</v>
      </c>
      <c r="C14" s="1">
        <v>1841.660034</v>
      </c>
      <c r="D14" s="1">
        <v>1745.0</v>
      </c>
      <c r="E14" s="1">
        <v>1830.0</v>
      </c>
      <c r="F14" s="1">
        <v>1830.0</v>
      </c>
      <c r="G14" s="1">
        <v>9645200.0</v>
      </c>
      <c r="I14" s="1">
        <f t="shared" si="1"/>
        <v>0.01225774096</v>
      </c>
      <c r="J14" s="1">
        <v>0.006</v>
      </c>
      <c r="K14" s="1">
        <f t="shared" si="2"/>
        <v>0.00625774096</v>
      </c>
      <c r="L14" s="1">
        <f t="shared" si="3"/>
        <v>0.625774096</v>
      </c>
      <c r="M14" s="1">
        <v>-5.56</v>
      </c>
    </row>
    <row r="15" ht="15.75" customHeight="1">
      <c r="A15" s="6">
        <v>43909.0</v>
      </c>
      <c r="B15" s="1">
        <v>1860.0</v>
      </c>
      <c r="C15" s="1">
        <v>1945.0</v>
      </c>
      <c r="D15" s="1">
        <v>1832.650024</v>
      </c>
      <c r="E15" s="1">
        <v>1880.930054</v>
      </c>
      <c r="F15" s="1">
        <v>1880.930054</v>
      </c>
      <c r="G15" s="1">
        <v>1.03999E7</v>
      </c>
      <c r="I15" s="1">
        <f t="shared" si="1"/>
        <v>0.0278306306</v>
      </c>
      <c r="J15" s="1">
        <v>0.006</v>
      </c>
      <c r="K15" s="1">
        <f t="shared" si="2"/>
        <v>0.0218306306</v>
      </c>
      <c r="L15" s="1">
        <f t="shared" si="3"/>
        <v>2.18306306</v>
      </c>
      <c r="M15" s="1">
        <v>1.31</v>
      </c>
    </row>
    <row r="16" ht="15.75" customHeight="1">
      <c r="A16" s="6">
        <v>43910.0</v>
      </c>
      <c r="B16" s="1">
        <v>1926.310059</v>
      </c>
      <c r="C16" s="1">
        <v>1957.0</v>
      </c>
      <c r="D16" s="1">
        <v>1820.72998</v>
      </c>
      <c r="E16" s="1">
        <v>1846.089966</v>
      </c>
      <c r="F16" s="1">
        <v>1846.089966</v>
      </c>
      <c r="G16" s="1">
        <v>9817900.0</v>
      </c>
      <c r="I16" s="1">
        <f t="shared" si="1"/>
        <v>-0.0185227983</v>
      </c>
      <c r="J16" s="1">
        <v>0.006</v>
      </c>
      <c r="K16" s="1">
        <f t="shared" si="2"/>
        <v>-0.0245227983</v>
      </c>
      <c r="L16" s="1">
        <f t="shared" si="3"/>
        <v>-2.45227983</v>
      </c>
      <c r="M16" s="1">
        <v>-4.15</v>
      </c>
    </row>
    <row r="17" ht="15.75" customHeight="1">
      <c r="A17" s="6">
        <v>43913.0</v>
      </c>
      <c r="B17" s="1">
        <v>1827.75</v>
      </c>
      <c r="C17" s="1">
        <v>1919.400024</v>
      </c>
      <c r="D17" s="1">
        <v>1812.0</v>
      </c>
      <c r="E17" s="1">
        <v>1902.829956</v>
      </c>
      <c r="F17" s="1">
        <v>1902.829956</v>
      </c>
      <c r="G17" s="1">
        <v>7808500.0</v>
      </c>
      <c r="I17" s="1">
        <f t="shared" si="1"/>
        <v>0.03073522474</v>
      </c>
      <c r="J17" s="1">
        <v>0.006</v>
      </c>
      <c r="K17" s="1">
        <f t="shared" si="2"/>
        <v>0.02473522474</v>
      </c>
      <c r="L17" s="1">
        <f t="shared" si="3"/>
        <v>2.473522474</v>
      </c>
      <c r="M17" s="1">
        <v>-2.55</v>
      </c>
    </row>
    <row r="18" ht="15.75" customHeight="1">
      <c r="A18" s="6">
        <v>43914.0</v>
      </c>
      <c r="B18" s="1">
        <v>1951.5</v>
      </c>
      <c r="C18" s="1">
        <v>1955.0</v>
      </c>
      <c r="D18" s="1">
        <v>1900.339966</v>
      </c>
      <c r="E18" s="1">
        <v>1940.099976</v>
      </c>
      <c r="F18" s="1">
        <v>1940.099976</v>
      </c>
      <c r="G18" s="1">
        <v>7147100.0</v>
      </c>
      <c r="I18" s="1">
        <f t="shared" si="1"/>
        <v>0.01958662669</v>
      </c>
      <c r="J18" s="1">
        <v>0.006</v>
      </c>
      <c r="K18" s="1">
        <f t="shared" si="2"/>
        <v>0.01358662669</v>
      </c>
      <c r="L18" s="1">
        <f t="shared" si="3"/>
        <v>1.358662669</v>
      </c>
      <c r="M18" s="1">
        <v>9.34</v>
      </c>
    </row>
    <row r="19" ht="15.75" customHeight="1">
      <c r="A19" s="6">
        <v>43915.0</v>
      </c>
      <c r="B19" s="1">
        <v>1920.689941</v>
      </c>
      <c r="C19" s="1">
        <v>1950.26001</v>
      </c>
      <c r="D19" s="1">
        <v>1885.780029</v>
      </c>
      <c r="E19" s="1">
        <v>1885.839966</v>
      </c>
      <c r="F19" s="1">
        <v>1885.839966</v>
      </c>
      <c r="G19" s="1">
        <v>6479100.0</v>
      </c>
      <c r="I19" s="1">
        <f t="shared" si="1"/>
        <v>-0.02796763603</v>
      </c>
      <c r="J19" s="1">
        <v>0.006</v>
      </c>
      <c r="K19" s="1">
        <f t="shared" si="2"/>
        <v>-0.03396763603</v>
      </c>
      <c r="L19" s="1">
        <f t="shared" si="3"/>
        <v>-3.396763603</v>
      </c>
      <c r="M19" s="1">
        <v>1.18</v>
      </c>
    </row>
    <row r="20" ht="15.75" customHeight="1">
      <c r="A20" s="6">
        <v>43916.0</v>
      </c>
      <c r="B20" s="1">
        <v>1902.0</v>
      </c>
      <c r="C20" s="1">
        <v>1956.48999</v>
      </c>
      <c r="D20" s="1">
        <v>1889.290039</v>
      </c>
      <c r="E20" s="1">
        <v>1955.48999</v>
      </c>
      <c r="F20" s="1">
        <v>1955.48999</v>
      </c>
      <c r="G20" s="1">
        <v>6221300.0</v>
      </c>
      <c r="I20" s="1">
        <f t="shared" si="1"/>
        <v>0.03693315724</v>
      </c>
      <c r="J20" s="1">
        <v>0.006</v>
      </c>
      <c r="K20" s="1">
        <f t="shared" si="2"/>
        <v>0.03093315724</v>
      </c>
      <c r="L20" s="1">
        <f t="shared" si="3"/>
        <v>3.093315724</v>
      </c>
      <c r="M20" s="1">
        <v>6.02</v>
      </c>
    </row>
    <row r="21" ht="15.75" customHeight="1">
      <c r="A21" s="6">
        <v>43917.0</v>
      </c>
      <c r="B21" s="1">
        <v>1930.859985</v>
      </c>
      <c r="C21" s="1">
        <v>1939.790039</v>
      </c>
      <c r="D21" s="1">
        <v>1899.920044</v>
      </c>
      <c r="E21" s="1">
        <v>1900.099976</v>
      </c>
      <c r="F21" s="1">
        <v>1900.099976</v>
      </c>
      <c r="G21" s="1">
        <v>5387900.0</v>
      </c>
      <c r="I21" s="1">
        <f t="shared" si="1"/>
        <v>-0.02832538867</v>
      </c>
      <c r="J21" s="1">
        <v>0.006</v>
      </c>
      <c r="K21" s="1">
        <f t="shared" si="2"/>
        <v>-0.03432538867</v>
      </c>
      <c r="L21" s="1">
        <f t="shared" si="3"/>
        <v>-3.432538867</v>
      </c>
      <c r="M21" s="1">
        <v>-3.48</v>
      </c>
    </row>
    <row r="22" ht="15.75" customHeight="1">
      <c r="A22" s="6">
        <v>43920.0</v>
      </c>
      <c r="B22" s="1">
        <v>1922.829956</v>
      </c>
      <c r="C22" s="1">
        <v>1973.630005</v>
      </c>
      <c r="D22" s="1">
        <v>1912.339966</v>
      </c>
      <c r="E22" s="1">
        <v>1963.949951</v>
      </c>
      <c r="F22" s="1">
        <v>1963.949951</v>
      </c>
      <c r="G22" s="1">
        <v>6126100.0</v>
      </c>
      <c r="I22" s="1">
        <f t="shared" si="1"/>
        <v>0.03360348182</v>
      </c>
      <c r="J22" s="1">
        <v>0.006</v>
      </c>
      <c r="K22" s="1">
        <f t="shared" si="2"/>
        <v>0.02760348182</v>
      </c>
      <c r="L22" s="1">
        <f t="shared" si="3"/>
        <v>2.760348182</v>
      </c>
      <c r="M22" s="1">
        <v>3.16</v>
      </c>
    </row>
    <row r="23" ht="15.75" customHeight="1">
      <c r="A23" s="6">
        <v>43921.0</v>
      </c>
      <c r="B23" s="1">
        <v>1964.349976</v>
      </c>
      <c r="C23" s="1">
        <v>1993.02002</v>
      </c>
      <c r="D23" s="1">
        <v>1944.01001</v>
      </c>
      <c r="E23" s="1">
        <v>1949.719971</v>
      </c>
      <c r="F23" s="1">
        <v>1949.719971</v>
      </c>
      <c r="G23" s="1">
        <v>5123600.0</v>
      </c>
      <c r="I23" s="1">
        <f t="shared" si="1"/>
        <v>-0.007245591973</v>
      </c>
      <c r="J23" s="1">
        <v>0.006</v>
      </c>
      <c r="K23" s="1">
        <f t="shared" si="2"/>
        <v>-0.01324559197</v>
      </c>
      <c r="L23" s="1">
        <f t="shared" si="3"/>
        <v>-1.324559197</v>
      </c>
      <c r="M23" s="1">
        <v>-1.44</v>
      </c>
    </row>
    <row r="24" ht="15.75" customHeight="1">
      <c r="A24" s="6">
        <v>43922.0</v>
      </c>
      <c r="B24" s="1">
        <v>1932.969971</v>
      </c>
      <c r="C24" s="1">
        <v>1944.959961</v>
      </c>
      <c r="D24" s="1">
        <v>1893.0</v>
      </c>
      <c r="E24" s="1">
        <v>1907.699951</v>
      </c>
      <c r="F24" s="1">
        <v>1907.699951</v>
      </c>
      <c r="G24" s="1">
        <v>4121900.0</v>
      </c>
      <c r="I24" s="1">
        <f t="shared" si="1"/>
        <v>-0.02155182315</v>
      </c>
      <c r="J24" s="1">
        <v>0.0</v>
      </c>
      <c r="K24" s="1">
        <f t="shared" si="2"/>
        <v>-0.02155182315</v>
      </c>
      <c r="L24" s="1">
        <f t="shared" si="3"/>
        <v>-2.155182315</v>
      </c>
      <c r="M24" s="1">
        <v>-4.51</v>
      </c>
    </row>
    <row r="25" ht="15.75" customHeight="1">
      <c r="A25" s="6">
        <v>43923.0</v>
      </c>
      <c r="B25" s="1">
        <v>1901.640015</v>
      </c>
      <c r="C25" s="1">
        <v>1927.530029</v>
      </c>
      <c r="D25" s="1">
        <v>1890.0</v>
      </c>
      <c r="E25" s="1">
        <v>1918.829956</v>
      </c>
      <c r="F25" s="1">
        <v>1918.829956</v>
      </c>
      <c r="G25" s="1">
        <v>4336000.0</v>
      </c>
      <c r="I25" s="1">
        <f t="shared" si="1"/>
        <v>0.005834253439</v>
      </c>
      <c r="J25" s="1">
        <v>0.0</v>
      </c>
      <c r="K25" s="1">
        <f t="shared" si="2"/>
        <v>0.005834253439</v>
      </c>
      <c r="L25" s="1">
        <f t="shared" si="3"/>
        <v>0.5834253439</v>
      </c>
      <c r="M25" s="1">
        <v>2.1</v>
      </c>
    </row>
    <row r="26" ht="15.75" customHeight="1">
      <c r="A26" s="6">
        <v>43924.0</v>
      </c>
      <c r="B26" s="1">
        <v>1911.150024</v>
      </c>
      <c r="C26" s="1">
        <v>1926.329956</v>
      </c>
      <c r="D26" s="1">
        <v>1889.150024</v>
      </c>
      <c r="E26" s="1">
        <v>1906.589966</v>
      </c>
      <c r="F26" s="1">
        <v>1906.589966</v>
      </c>
      <c r="G26" s="1">
        <v>3609900.0</v>
      </c>
      <c r="I26" s="1">
        <f t="shared" si="1"/>
        <v>-0.006378882069</v>
      </c>
      <c r="J26" s="1">
        <v>0.0</v>
      </c>
      <c r="K26" s="1">
        <f t="shared" si="2"/>
        <v>-0.006378882069</v>
      </c>
      <c r="L26" s="1">
        <f t="shared" si="3"/>
        <v>-0.6378882069</v>
      </c>
      <c r="M26" s="1">
        <v>-1.64</v>
      </c>
    </row>
    <row r="27" ht="15.75" customHeight="1">
      <c r="A27" s="6">
        <v>43927.0</v>
      </c>
      <c r="B27" s="1">
        <v>1936.0</v>
      </c>
      <c r="C27" s="1">
        <v>1998.52002</v>
      </c>
      <c r="D27" s="1">
        <v>1930.02002</v>
      </c>
      <c r="E27" s="1">
        <v>1997.589966</v>
      </c>
      <c r="F27" s="1">
        <v>1997.589966</v>
      </c>
      <c r="G27" s="1">
        <v>5773200.0</v>
      </c>
      <c r="I27" s="1">
        <f t="shared" si="1"/>
        <v>0.04772919276</v>
      </c>
      <c r="J27" s="1">
        <v>0.0</v>
      </c>
      <c r="K27" s="1">
        <f t="shared" si="2"/>
        <v>0.04772919276</v>
      </c>
      <c r="L27" s="1">
        <f t="shared" si="3"/>
        <v>4.772919276</v>
      </c>
      <c r="M27" s="1">
        <v>7.06</v>
      </c>
    </row>
    <row r="28" ht="15.75" customHeight="1">
      <c r="A28" s="6">
        <v>43928.0</v>
      </c>
      <c r="B28" s="1">
        <v>2017.109985</v>
      </c>
      <c r="C28" s="1">
        <v>2035.719971</v>
      </c>
      <c r="D28" s="1">
        <v>1997.619995</v>
      </c>
      <c r="E28" s="1">
        <v>2011.599976</v>
      </c>
      <c r="F28" s="1">
        <v>2011.599976</v>
      </c>
      <c r="G28" s="1">
        <v>5114000.0</v>
      </c>
      <c r="I28" s="1">
        <f t="shared" si="1"/>
        <v>0.007013456334</v>
      </c>
      <c r="J28" s="1">
        <v>0.0</v>
      </c>
      <c r="K28" s="1">
        <f t="shared" si="2"/>
        <v>0.007013456334</v>
      </c>
      <c r="L28" s="1">
        <f t="shared" si="3"/>
        <v>0.7013456334</v>
      </c>
      <c r="M28" s="1">
        <v>-0.11</v>
      </c>
    </row>
    <row r="29" ht="15.75" customHeight="1">
      <c r="A29" s="6">
        <v>43929.0</v>
      </c>
      <c r="B29" s="1">
        <v>2021.0</v>
      </c>
      <c r="C29" s="1">
        <v>2044.0</v>
      </c>
      <c r="D29" s="1">
        <v>2011.150024</v>
      </c>
      <c r="E29" s="1">
        <v>2043.0</v>
      </c>
      <c r="F29" s="1">
        <v>2043.0</v>
      </c>
      <c r="G29" s="1">
        <v>3977300.0</v>
      </c>
      <c r="I29" s="1">
        <f t="shared" si="1"/>
        <v>0.01560947722</v>
      </c>
      <c r="J29" s="1">
        <v>0.0</v>
      </c>
      <c r="K29" s="1">
        <f t="shared" si="2"/>
        <v>0.01560947722</v>
      </c>
      <c r="L29" s="1">
        <f t="shared" si="3"/>
        <v>1.560947722</v>
      </c>
      <c r="M29" s="1">
        <v>3.4</v>
      </c>
    </row>
    <row r="30" ht="15.75" customHeight="1">
      <c r="A30" s="6">
        <v>43930.0</v>
      </c>
      <c r="B30" s="1">
        <v>2044.300049</v>
      </c>
      <c r="C30" s="1">
        <v>2053.0</v>
      </c>
      <c r="D30" s="1">
        <v>2017.660034</v>
      </c>
      <c r="E30" s="1">
        <v>2042.76001</v>
      </c>
      <c r="F30" s="1">
        <v>2042.76001</v>
      </c>
      <c r="G30" s="1">
        <v>4655600.0</v>
      </c>
      <c r="I30" s="1">
        <f t="shared" si="1"/>
        <v>-0.0001174694077</v>
      </c>
      <c r="J30" s="1">
        <v>0.0</v>
      </c>
      <c r="K30" s="1">
        <f t="shared" si="2"/>
        <v>-0.0001174694077</v>
      </c>
      <c r="L30" s="1">
        <f t="shared" si="3"/>
        <v>-0.01174694077</v>
      </c>
      <c r="M30" s="1">
        <v>1.59</v>
      </c>
    </row>
    <row r="31" ht="15.75" customHeight="1">
      <c r="A31" s="6">
        <v>43934.0</v>
      </c>
      <c r="B31" s="1">
        <v>2040.0</v>
      </c>
      <c r="C31" s="1">
        <v>2180.0</v>
      </c>
      <c r="D31" s="1">
        <v>2038.0</v>
      </c>
      <c r="E31" s="1">
        <v>2168.870117</v>
      </c>
      <c r="F31" s="1">
        <v>2168.870117</v>
      </c>
      <c r="G31" s="1">
        <v>6716700.0</v>
      </c>
      <c r="I31" s="1">
        <f t="shared" si="1"/>
        <v>0.06173515557</v>
      </c>
      <c r="J31" s="1">
        <v>0.0</v>
      </c>
      <c r="K31" s="1">
        <f t="shared" si="2"/>
        <v>0.06173515557</v>
      </c>
      <c r="L31" s="1">
        <f t="shared" si="3"/>
        <v>6.173515557</v>
      </c>
      <c r="M31" s="1">
        <v>-0.92</v>
      </c>
    </row>
    <row r="32" ht="15.75" customHeight="1">
      <c r="A32" s="6">
        <v>43935.0</v>
      </c>
      <c r="B32" s="1">
        <v>2200.469971</v>
      </c>
      <c r="C32" s="1">
        <v>2292.0</v>
      </c>
      <c r="D32" s="1">
        <v>2186.209961</v>
      </c>
      <c r="E32" s="1">
        <v>2283.320068</v>
      </c>
      <c r="F32" s="1">
        <v>2283.320068</v>
      </c>
      <c r="G32" s="1">
        <v>8087200.0</v>
      </c>
      <c r="I32" s="1">
        <f t="shared" si="1"/>
        <v>0.05276938905</v>
      </c>
      <c r="J32" s="1">
        <v>0.0</v>
      </c>
      <c r="K32" s="1">
        <f t="shared" si="2"/>
        <v>0.05276938905</v>
      </c>
      <c r="L32" s="1">
        <f t="shared" si="3"/>
        <v>5.276938905</v>
      </c>
      <c r="M32" s="1">
        <v>3.02</v>
      </c>
    </row>
    <row r="33" ht="15.75" customHeight="1">
      <c r="A33" s="6">
        <v>43936.0</v>
      </c>
      <c r="B33" s="1">
        <v>2257.679932</v>
      </c>
      <c r="C33" s="1">
        <v>2333.370117</v>
      </c>
      <c r="D33" s="1">
        <v>2245.0</v>
      </c>
      <c r="E33" s="1">
        <v>2307.679932</v>
      </c>
      <c r="F33" s="1">
        <v>2307.679932</v>
      </c>
      <c r="G33" s="1">
        <v>6866600.0</v>
      </c>
      <c r="I33" s="1">
        <f t="shared" si="1"/>
        <v>0.01066861556</v>
      </c>
      <c r="J33" s="1">
        <v>0.0</v>
      </c>
      <c r="K33" s="1">
        <f t="shared" si="2"/>
        <v>0.01066861556</v>
      </c>
      <c r="L33" s="1">
        <f t="shared" si="3"/>
        <v>1.066861556</v>
      </c>
      <c r="M33" s="1">
        <v>-2.15</v>
      </c>
    </row>
    <row r="34" ht="15.75" customHeight="1">
      <c r="A34" s="6">
        <v>43937.0</v>
      </c>
      <c r="B34" s="1">
        <v>2346.0</v>
      </c>
      <c r="C34" s="1">
        <v>2461.0</v>
      </c>
      <c r="D34" s="1">
        <v>2335.0</v>
      </c>
      <c r="E34" s="1">
        <v>2408.189941</v>
      </c>
      <c r="F34" s="1">
        <v>2408.189941</v>
      </c>
      <c r="G34" s="1">
        <v>1.20382E7</v>
      </c>
      <c r="I34" s="1">
        <f t="shared" si="1"/>
        <v>0.04355457081</v>
      </c>
      <c r="J34" s="1">
        <v>0.0</v>
      </c>
      <c r="K34" s="1">
        <f t="shared" si="2"/>
        <v>0.04355457081</v>
      </c>
      <c r="L34" s="1">
        <f t="shared" si="3"/>
        <v>4.355457081</v>
      </c>
      <c r="M34" s="1">
        <v>0.62</v>
      </c>
    </row>
    <row r="35" ht="15.75" customHeight="1">
      <c r="A35" s="6">
        <v>43938.0</v>
      </c>
      <c r="B35" s="1">
        <v>2372.330078</v>
      </c>
      <c r="C35" s="1">
        <v>2400.0</v>
      </c>
      <c r="D35" s="1">
        <v>2316.02002</v>
      </c>
      <c r="E35" s="1">
        <v>2375.0</v>
      </c>
      <c r="F35" s="1">
        <v>2375.0</v>
      </c>
      <c r="G35" s="1">
        <v>7930000.0</v>
      </c>
      <c r="I35" s="1">
        <f t="shared" si="1"/>
        <v>-0.01378211097</v>
      </c>
      <c r="J35" s="1">
        <v>0.0</v>
      </c>
      <c r="K35" s="1">
        <f t="shared" si="2"/>
        <v>-0.01378211097</v>
      </c>
      <c r="L35" s="1">
        <f t="shared" si="3"/>
        <v>-1.378211097</v>
      </c>
      <c r="M35" s="1">
        <v>2.72</v>
      </c>
    </row>
    <row r="36" ht="15.75" customHeight="1">
      <c r="A36" s="6">
        <v>43941.0</v>
      </c>
      <c r="B36" s="1">
        <v>2389.949951</v>
      </c>
      <c r="C36" s="1">
        <v>2444.97998</v>
      </c>
      <c r="D36" s="1">
        <v>2386.050049</v>
      </c>
      <c r="E36" s="1">
        <v>2393.610107</v>
      </c>
      <c r="F36" s="1">
        <v>2393.610107</v>
      </c>
      <c r="G36" s="1">
        <v>5770700.0</v>
      </c>
      <c r="I36" s="1">
        <f t="shared" si="1"/>
        <v>0.007835834526</v>
      </c>
      <c r="J36" s="1">
        <v>0.0</v>
      </c>
      <c r="K36" s="1">
        <f t="shared" si="2"/>
        <v>0.007835834526</v>
      </c>
      <c r="L36" s="1">
        <f t="shared" si="3"/>
        <v>0.7835834526</v>
      </c>
      <c r="M36" s="1">
        <v>-1.56</v>
      </c>
    </row>
    <row r="37" ht="15.75" customHeight="1">
      <c r="A37" s="6">
        <v>43942.0</v>
      </c>
      <c r="B37" s="1">
        <v>2416.610107</v>
      </c>
      <c r="C37" s="1">
        <v>2428.310059</v>
      </c>
      <c r="D37" s="1">
        <v>2279.659912</v>
      </c>
      <c r="E37" s="1">
        <v>2328.120117</v>
      </c>
      <c r="F37" s="1">
        <v>2328.120117</v>
      </c>
      <c r="G37" s="1">
        <v>7476700.0</v>
      </c>
      <c r="I37" s="1">
        <f t="shared" si="1"/>
        <v>-0.02736034152</v>
      </c>
      <c r="J37" s="1">
        <v>0.0</v>
      </c>
      <c r="K37" s="1">
        <f t="shared" si="2"/>
        <v>-0.02736034152</v>
      </c>
      <c r="L37" s="1">
        <f t="shared" si="3"/>
        <v>-2.736034152</v>
      </c>
      <c r="M37" s="1">
        <v>-3.08</v>
      </c>
    </row>
    <row r="38" ht="15.75" customHeight="1">
      <c r="A38" s="6">
        <v>43943.0</v>
      </c>
      <c r="B38" s="1">
        <v>2369.0</v>
      </c>
      <c r="C38" s="1">
        <v>2394.0</v>
      </c>
      <c r="D38" s="1">
        <v>2351.0</v>
      </c>
      <c r="E38" s="1">
        <v>2363.48999</v>
      </c>
      <c r="F38" s="1">
        <v>2363.48999</v>
      </c>
      <c r="G38" s="1">
        <v>4218300.0</v>
      </c>
      <c r="I38" s="1">
        <f t="shared" si="1"/>
        <v>0.01519246054</v>
      </c>
      <c r="J38" s="1">
        <v>0.0</v>
      </c>
      <c r="K38" s="1">
        <f t="shared" si="2"/>
        <v>0.01519246054</v>
      </c>
      <c r="L38" s="1">
        <f t="shared" si="3"/>
        <v>1.519246054</v>
      </c>
      <c r="M38" s="1">
        <v>2.31</v>
      </c>
    </row>
    <row r="39" ht="15.75" customHeight="1">
      <c r="A39" s="6">
        <v>43944.0</v>
      </c>
      <c r="B39" s="1">
        <v>2399.97998</v>
      </c>
      <c r="C39" s="1">
        <v>2424.219971</v>
      </c>
      <c r="D39" s="1">
        <v>2382.080078</v>
      </c>
      <c r="E39" s="1">
        <v>2399.449951</v>
      </c>
      <c r="F39" s="1">
        <v>2399.449951</v>
      </c>
      <c r="G39" s="1">
        <v>5066600.0</v>
      </c>
      <c r="I39" s="1">
        <f t="shared" si="1"/>
        <v>0.01521477186</v>
      </c>
      <c r="J39" s="1">
        <v>0.0</v>
      </c>
      <c r="K39" s="1">
        <f t="shared" si="2"/>
        <v>0.01521477186</v>
      </c>
      <c r="L39" s="1">
        <f t="shared" si="3"/>
        <v>1.521477186</v>
      </c>
      <c r="M39" s="1">
        <v>0.13</v>
      </c>
    </row>
    <row r="40" ht="15.75" customHeight="1">
      <c r="A40" s="6">
        <v>43945.0</v>
      </c>
      <c r="B40" s="1">
        <v>2417.0</v>
      </c>
      <c r="C40" s="1">
        <v>2420.429932</v>
      </c>
      <c r="D40" s="1">
        <v>2382.0</v>
      </c>
      <c r="E40" s="1">
        <v>2410.219971</v>
      </c>
      <c r="F40" s="1">
        <v>2410.219971</v>
      </c>
      <c r="G40" s="1">
        <v>3831800.0</v>
      </c>
      <c r="I40" s="1">
        <f t="shared" si="1"/>
        <v>0.004488537048</v>
      </c>
      <c r="J40" s="1">
        <v>0.0</v>
      </c>
      <c r="K40" s="1">
        <f t="shared" si="2"/>
        <v>0.004488537048</v>
      </c>
      <c r="L40" s="1">
        <f t="shared" si="3"/>
        <v>0.4488537048</v>
      </c>
      <c r="M40" s="1">
        <v>1.44</v>
      </c>
    </row>
    <row r="41" ht="15.75" customHeight="1">
      <c r="A41" s="6">
        <v>43948.0</v>
      </c>
      <c r="B41" s="1">
        <v>2443.199951</v>
      </c>
      <c r="C41" s="1">
        <v>2444.879883</v>
      </c>
      <c r="D41" s="1">
        <v>2363.0</v>
      </c>
      <c r="E41" s="1">
        <v>2376.0</v>
      </c>
      <c r="F41" s="1">
        <v>2376.0</v>
      </c>
      <c r="G41" s="1">
        <v>5645600.0</v>
      </c>
      <c r="I41" s="1">
        <f t="shared" si="1"/>
        <v>-0.01419786219</v>
      </c>
      <c r="J41" s="1">
        <v>0.0</v>
      </c>
      <c r="K41" s="1">
        <f t="shared" si="2"/>
        <v>-0.01419786219</v>
      </c>
      <c r="L41" s="1">
        <f t="shared" si="3"/>
        <v>-1.419786219</v>
      </c>
      <c r="M41" s="1">
        <v>1.73</v>
      </c>
    </row>
    <row r="42" ht="15.75" customHeight="1">
      <c r="A42" s="6">
        <v>43949.0</v>
      </c>
      <c r="B42" s="1">
        <v>2372.100098</v>
      </c>
      <c r="C42" s="1">
        <v>2373.5</v>
      </c>
      <c r="D42" s="1">
        <v>2306.0</v>
      </c>
      <c r="E42" s="1">
        <v>2314.080078</v>
      </c>
      <c r="F42" s="1">
        <v>2314.080078</v>
      </c>
      <c r="G42" s="1">
        <v>5269400.0</v>
      </c>
      <c r="I42" s="1">
        <f t="shared" si="1"/>
        <v>-0.02606057323</v>
      </c>
      <c r="J42" s="1">
        <v>0.0</v>
      </c>
      <c r="K42" s="1">
        <f t="shared" si="2"/>
        <v>-0.02606057323</v>
      </c>
      <c r="L42" s="1">
        <f t="shared" si="3"/>
        <v>-2.606057323</v>
      </c>
      <c r="M42" s="1">
        <v>-0.45</v>
      </c>
    </row>
    <row r="43" ht="15.75" customHeight="1">
      <c r="A43" s="6">
        <v>43950.0</v>
      </c>
      <c r="B43" s="1">
        <v>2330.01001</v>
      </c>
      <c r="C43" s="1">
        <v>2391.889893</v>
      </c>
      <c r="D43" s="1">
        <v>2310.0</v>
      </c>
      <c r="E43" s="1">
        <v>2372.709961</v>
      </c>
      <c r="F43" s="1">
        <v>2372.709961</v>
      </c>
      <c r="G43" s="1">
        <v>4591600.0</v>
      </c>
      <c r="I43" s="1">
        <f t="shared" si="1"/>
        <v>0.02533615131</v>
      </c>
      <c r="J43" s="1">
        <v>0.0</v>
      </c>
      <c r="K43" s="1">
        <f t="shared" si="2"/>
        <v>0.02533615131</v>
      </c>
      <c r="L43" s="1">
        <f t="shared" si="3"/>
        <v>2.533615131</v>
      </c>
      <c r="M43" s="1">
        <v>2.92</v>
      </c>
    </row>
    <row r="44" ht="15.75" customHeight="1">
      <c r="A44" s="6">
        <v>43951.0</v>
      </c>
      <c r="B44" s="1">
        <v>2419.840088</v>
      </c>
      <c r="C44" s="1">
        <v>2475.0</v>
      </c>
      <c r="D44" s="1">
        <v>2396.01001</v>
      </c>
      <c r="E44" s="1">
        <v>2474.0</v>
      </c>
      <c r="F44" s="1">
        <v>2474.0</v>
      </c>
      <c r="G44" s="1">
        <v>9534600.0</v>
      </c>
      <c r="I44" s="1">
        <f t="shared" si="1"/>
        <v>0.04268959994</v>
      </c>
      <c r="J44" s="1">
        <v>0.0</v>
      </c>
      <c r="K44" s="1">
        <f t="shared" si="2"/>
        <v>0.04268959994</v>
      </c>
      <c r="L44" s="1">
        <f t="shared" si="3"/>
        <v>4.268959994</v>
      </c>
      <c r="M44" s="1">
        <v>-1.18</v>
      </c>
    </row>
    <row r="45" ht="15.75" customHeight="1">
      <c r="A45" s="6">
        <v>43952.0</v>
      </c>
      <c r="B45" s="1">
        <v>2336.800049</v>
      </c>
      <c r="C45" s="1">
        <v>2362.439941</v>
      </c>
      <c r="D45" s="1">
        <v>2258.189941</v>
      </c>
      <c r="E45" s="1">
        <v>2286.040039</v>
      </c>
      <c r="F45" s="1">
        <v>2286.040039</v>
      </c>
      <c r="G45" s="1">
        <v>9772600.0</v>
      </c>
      <c r="I45" s="1">
        <f t="shared" si="1"/>
        <v>-0.0759741152</v>
      </c>
      <c r="J45" s="1">
        <v>0.0</v>
      </c>
      <c r="K45" s="1">
        <f t="shared" si="2"/>
        <v>-0.0759741152</v>
      </c>
      <c r="L45" s="1">
        <f t="shared" si="3"/>
        <v>-7.59741152</v>
      </c>
      <c r="M45" s="1">
        <v>-2.91</v>
      </c>
    </row>
    <row r="46" ht="15.75" customHeight="1">
      <c r="A46" s="6">
        <v>43955.0</v>
      </c>
      <c r="B46" s="1">
        <v>2256.379883</v>
      </c>
      <c r="C46" s="1">
        <v>2326.97998</v>
      </c>
      <c r="D46" s="1">
        <v>2256.379883</v>
      </c>
      <c r="E46" s="1">
        <v>2315.98999</v>
      </c>
      <c r="F46" s="1">
        <v>2315.98999</v>
      </c>
      <c r="G46" s="1">
        <v>4865900.0</v>
      </c>
      <c r="I46" s="1">
        <f t="shared" si="1"/>
        <v>0.01310123641</v>
      </c>
      <c r="J46" s="1">
        <v>0.0</v>
      </c>
      <c r="K46" s="1">
        <f t="shared" si="2"/>
        <v>0.01310123641</v>
      </c>
      <c r="L46" s="1">
        <f t="shared" si="3"/>
        <v>1.310123641</v>
      </c>
      <c r="M46" s="1">
        <v>0.53</v>
      </c>
    </row>
    <row r="47" ht="15.75" customHeight="1">
      <c r="A47" s="6">
        <v>43956.0</v>
      </c>
      <c r="B47" s="1">
        <v>2340.0</v>
      </c>
      <c r="C47" s="1">
        <v>2351.0</v>
      </c>
      <c r="D47" s="1">
        <v>2307.129883</v>
      </c>
      <c r="E47" s="1">
        <v>2317.800049</v>
      </c>
      <c r="F47" s="1">
        <v>2317.800049</v>
      </c>
      <c r="G47" s="1">
        <v>3242500.0</v>
      </c>
      <c r="I47" s="1">
        <f t="shared" si="1"/>
        <v>0.0007815487147</v>
      </c>
      <c r="J47" s="1">
        <v>0.0</v>
      </c>
      <c r="K47" s="1">
        <f t="shared" si="2"/>
        <v>0.0007815487147</v>
      </c>
      <c r="L47" s="1">
        <f t="shared" si="3"/>
        <v>0.07815487147</v>
      </c>
      <c r="M47" s="1">
        <v>0.95</v>
      </c>
    </row>
    <row r="48" ht="15.75" customHeight="1">
      <c r="A48" s="6">
        <v>43957.0</v>
      </c>
      <c r="B48" s="1">
        <v>2329.439941</v>
      </c>
      <c r="C48" s="1">
        <v>2357.449951</v>
      </c>
      <c r="D48" s="1">
        <v>2320.0</v>
      </c>
      <c r="E48" s="1">
        <v>2351.26001</v>
      </c>
      <c r="F48" s="1">
        <v>2351.26001</v>
      </c>
      <c r="G48" s="1">
        <v>3117800.0</v>
      </c>
      <c r="I48" s="1">
        <f t="shared" si="1"/>
        <v>0.01443608607</v>
      </c>
      <c r="J48" s="1">
        <v>0.0</v>
      </c>
      <c r="K48" s="1">
        <f t="shared" si="2"/>
        <v>0.01443608607</v>
      </c>
      <c r="L48" s="1">
        <f t="shared" si="3"/>
        <v>1.443608607</v>
      </c>
      <c r="M48" s="1">
        <v>-0.52</v>
      </c>
    </row>
    <row r="49" ht="15.75" customHeight="1">
      <c r="A49" s="6">
        <v>43958.0</v>
      </c>
      <c r="B49" s="1">
        <v>2374.780029</v>
      </c>
      <c r="C49" s="1">
        <v>2376.0</v>
      </c>
      <c r="D49" s="1">
        <v>2343.110107</v>
      </c>
      <c r="E49" s="1">
        <v>2367.610107</v>
      </c>
      <c r="F49" s="1">
        <v>2367.610107</v>
      </c>
      <c r="G49" s="1">
        <v>3396400.0</v>
      </c>
      <c r="I49" s="1">
        <f t="shared" si="1"/>
        <v>0.006953759657</v>
      </c>
      <c r="J49" s="1">
        <v>0.0</v>
      </c>
      <c r="K49" s="1">
        <f t="shared" si="2"/>
        <v>0.006953759657</v>
      </c>
      <c r="L49" s="1">
        <f t="shared" si="3"/>
        <v>0.6953759657</v>
      </c>
      <c r="M49" s="1">
        <v>1.33</v>
      </c>
    </row>
    <row r="50" ht="15.75" customHeight="1">
      <c r="A50" s="6">
        <v>43959.0</v>
      </c>
      <c r="B50" s="1">
        <v>2372.139893</v>
      </c>
      <c r="C50" s="1">
        <v>2387.23999</v>
      </c>
      <c r="D50" s="1">
        <v>2357.0</v>
      </c>
      <c r="E50" s="1">
        <v>2379.610107</v>
      </c>
      <c r="F50" s="1">
        <v>2379.610107</v>
      </c>
      <c r="G50" s="1">
        <v>3211200.0</v>
      </c>
      <c r="I50" s="1">
        <f t="shared" si="1"/>
        <v>0.005068402084</v>
      </c>
      <c r="J50" s="1">
        <v>0.0</v>
      </c>
      <c r="K50" s="1">
        <f t="shared" si="2"/>
        <v>0.005068402084</v>
      </c>
      <c r="L50" s="1">
        <f t="shared" si="3"/>
        <v>0.5068402084</v>
      </c>
      <c r="M50" s="1">
        <v>1.9</v>
      </c>
    </row>
    <row r="51" ht="15.75" customHeight="1">
      <c r="A51" s="6">
        <v>43962.0</v>
      </c>
      <c r="B51" s="1">
        <v>2374.699951</v>
      </c>
      <c r="C51" s="1">
        <v>2419.669922</v>
      </c>
      <c r="D51" s="1">
        <v>2372.110107</v>
      </c>
      <c r="E51" s="1">
        <v>2409.0</v>
      </c>
      <c r="F51" s="1">
        <v>2409.0</v>
      </c>
      <c r="G51" s="1">
        <v>3259200.0</v>
      </c>
      <c r="I51" s="1">
        <f t="shared" si="1"/>
        <v>0.01235071784</v>
      </c>
      <c r="J51" s="1">
        <v>0.0</v>
      </c>
      <c r="K51" s="1">
        <f t="shared" si="2"/>
        <v>0.01235071784</v>
      </c>
      <c r="L51" s="1">
        <f t="shared" si="3"/>
        <v>1.235071784</v>
      </c>
      <c r="M51" s="1">
        <v>0.07</v>
      </c>
    </row>
    <row r="52" ht="15.75" customHeight="1">
      <c r="A52" s="6">
        <v>43963.0</v>
      </c>
      <c r="B52" s="1">
        <v>2411.850098</v>
      </c>
      <c r="C52" s="1">
        <v>2419.0</v>
      </c>
      <c r="D52" s="1">
        <v>2355.0</v>
      </c>
      <c r="E52" s="1">
        <v>2356.949951</v>
      </c>
      <c r="F52" s="1">
        <v>2356.949951</v>
      </c>
      <c r="G52" s="1">
        <v>3074900.0</v>
      </c>
      <c r="I52" s="1">
        <f t="shared" si="1"/>
        <v>-0.02160649606</v>
      </c>
      <c r="J52" s="1">
        <v>0.0</v>
      </c>
      <c r="K52" s="1">
        <f t="shared" si="2"/>
        <v>-0.02160649606</v>
      </c>
      <c r="L52" s="1">
        <f t="shared" si="3"/>
        <v>-2.160649606</v>
      </c>
      <c r="M52" s="1">
        <v>-2.06</v>
      </c>
    </row>
    <row r="53" ht="15.75" customHeight="1">
      <c r="A53" s="6">
        <v>43964.0</v>
      </c>
      <c r="B53" s="1">
        <v>2366.800049</v>
      </c>
      <c r="C53" s="1">
        <v>2407.699951</v>
      </c>
      <c r="D53" s="1">
        <v>2337.800049</v>
      </c>
      <c r="E53" s="1">
        <v>2367.919922</v>
      </c>
      <c r="F53" s="1">
        <v>2367.919922</v>
      </c>
      <c r="G53" s="1">
        <v>4782900.0</v>
      </c>
      <c r="I53" s="1">
        <f t="shared" si="1"/>
        <v>0.004654307995</v>
      </c>
      <c r="J53" s="1">
        <v>0.0</v>
      </c>
      <c r="K53" s="1">
        <f t="shared" si="2"/>
        <v>0.004654307995</v>
      </c>
      <c r="L53" s="1">
        <f t="shared" si="3"/>
        <v>0.4654307995</v>
      </c>
      <c r="M53" s="1">
        <v>-1.89</v>
      </c>
    </row>
    <row r="54" ht="15.75" customHeight="1">
      <c r="A54" s="6">
        <v>43965.0</v>
      </c>
      <c r="B54" s="1">
        <v>2361.01001</v>
      </c>
      <c r="C54" s="1">
        <v>2391.370117</v>
      </c>
      <c r="D54" s="1">
        <v>2353.209961</v>
      </c>
      <c r="E54" s="1">
        <v>2388.850098</v>
      </c>
      <c r="F54" s="1">
        <v>2388.850098</v>
      </c>
      <c r="G54" s="1">
        <v>3648100.0</v>
      </c>
      <c r="I54" s="1">
        <f t="shared" si="1"/>
        <v>0.008839055665</v>
      </c>
      <c r="J54" s="1">
        <v>0.0</v>
      </c>
      <c r="K54" s="1">
        <f t="shared" si="2"/>
        <v>0.008839055665</v>
      </c>
      <c r="L54" s="1">
        <f t="shared" si="3"/>
        <v>0.8839055665</v>
      </c>
      <c r="M54" s="1">
        <v>1.14</v>
      </c>
    </row>
    <row r="55" ht="15.75" customHeight="1">
      <c r="A55" s="6">
        <v>43966.0</v>
      </c>
      <c r="B55" s="1">
        <v>2368.52002</v>
      </c>
      <c r="C55" s="1">
        <v>2411.0</v>
      </c>
      <c r="D55" s="1">
        <v>2356.370117</v>
      </c>
      <c r="E55" s="1">
        <v>2409.780029</v>
      </c>
      <c r="F55" s="1">
        <v>2409.780029</v>
      </c>
      <c r="G55" s="1">
        <v>4235000.0</v>
      </c>
      <c r="I55" s="1">
        <f t="shared" si="1"/>
        <v>0.008761508735</v>
      </c>
      <c r="J55" s="1">
        <v>0.0</v>
      </c>
      <c r="K55" s="1">
        <f t="shared" si="2"/>
        <v>0.008761508735</v>
      </c>
      <c r="L55" s="1">
        <f t="shared" si="3"/>
        <v>0.8761508735</v>
      </c>
      <c r="M55" s="1">
        <v>0.57</v>
      </c>
    </row>
    <row r="56" ht="15.75" customHeight="1">
      <c r="A56" s="6">
        <v>43969.0</v>
      </c>
      <c r="B56" s="1">
        <v>2404.350098</v>
      </c>
      <c r="C56" s="1">
        <v>2433.0</v>
      </c>
      <c r="D56" s="1">
        <v>2384.01001</v>
      </c>
      <c r="E56" s="1">
        <v>2426.26001</v>
      </c>
      <c r="F56" s="1">
        <v>2426.26001</v>
      </c>
      <c r="G56" s="1">
        <v>4366600.0</v>
      </c>
      <c r="I56" s="1">
        <f t="shared" si="1"/>
        <v>0.006838790596</v>
      </c>
      <c r="J56" s="1">
        <v>0.0</v>
      </c>
      <c r="K56" s="1">
        <f t="shared" si="2"/>
        <v>0.006838790596</v>
      </c>
      <c r="L56" s="1">
        <f t="shared" si="3"/>
        <v>0.6838790596</v>
      </c>
      <c r="M56" s="1">
        <v>3.24</v>
      </c>
    </row>
    <row r="57" ht="15.75" customHeight="1">
      <c r="A57" s="6">
        <v>43970.0</v>
      </c>
      <c r="B57" s="1">
        <v>2429.830078</v>
      </c>
      <c r="C57" s="1">
        <v>2485.0</v>
      </c>
      <c r="D57" s="1">
        <v>2428.969971</v>
      </c>
      <c r="E57" s="1">
        <v>2449.330078</v>
      </c>
      <c r="F57" s="1">
        <v>2449.330078</v>
      </c>
      <c r="G57" s="1">
        <v>4320500.0</v>
      </c>
      <c r="I57" s="1">
        <f t="shared" si="1"/>
        <v>0.00950848957</v>
      </c>
      <c r="J57" s="1">
        <v>0.0</v>
      </c>
      <c r="K57" s="1">
        <f t="shared" si="2"/>
        <v>0.00950848957</v>
      </c>
      <c r="L57" s="1">
        <f t="shared" si="3"/>
        <v>0.950848957</v>
      </c>
      <c r="M57" s="1">
        <v>-1.01</v>
      </c>
    </row>
    <row r="58" ht="15.75" customHeight="1">
      <c r="A58" s="6">
        <v>43971.0</v>
      </c>
      <c r="B58" s="1">
        <v>2477.870117</v>
      </c>
      <c r="C58" s="1">
        <v>2500.01001</v>
      </c>
      <c r="D58" s="1">
        <v>2467.27002</v>
      </c>
      <c r="E58" s="1">
        <v>2497.939941</v>
      </c>
      <c r="F58" s="1">
        <v>2497.939941</v>
      </c>
      <c r="G58" s="1">
        <v>3998100.0</v>
      </c>
      <c r="I58" s="1">
        <f t="shared" si="1"/>
        <v>0.0198461871</v>
      </c>
      <c r="J58" s="1">
        <v>0.0</v>
      </c>
      <c r="K58" s="1">
        <f t="shared" si="2"/>
        <v>0.0198461871</v>
      </c>
      <c r="L58" s="1">
        <f t="shared" si="3"/>
        <v>1.98461871</v>
      </c>
      <c r="M58" s="1">
        <v>1.8</v>
      </c>
    </row>
    <row r="59" ht="15.75" customHeight="1">
      <c r="A59" s="6">
        <v>43972.0</v>
      </c>
      <c r="B59" s="1">
        <v>2500.0</v>
      </c>
      <c r="C59" s="1">
        <v>2525.449951</v>
      </c>
      <c r="D59" s="1">
        <v>2442.540039</v>
      </c>
      <c r="E59" s="1">
        <v>2446.73999</v>
      </c>
      <c r="F59" s="1">
        <v>2446.73999</v>
      </c>
      <c r="G59" s="1">
        <v>5114400.0</v>
      </c>
      <c r="I59" s="1">
        <f t="shared" si="1"/>
        <v>-0.0204968703</v>
      </c>
      <c r="J59" s="1">
        <v>0.0</v>
      </c>
      <c r="K59" s="1">
        <f t="shared" si="2"/>
        <v>-0.0204968703</v>
      </c>
      <c r="L59" s="1">
        <f t="shared" si="3"/>
        <v>-2.04968703</v>
      </c>
      <c r="M59" s="1">
        <v>-0.7</v>
      </c>
    </row>
    <row r="60" ht="15.75" customHeight="1">
      <c r="A60" s="6">
        <v>43973.0</v>
      </c>
      <c r="B60" s="1">
        <v>2455.01001</v>
      </c>
      <c r="C60" s="1">
        <v>2469.850098</v>
      </c>
      <c r="D60" s="1">
        <v>2430.129883</v>
      </c>
      <c r="E60" s="1">
        <v>2436.879883</v>
      </c>
      <c r="F60" s="1">
        <v>2436.879883</v>
      </c>
      <c r="G60" s="1">
        <v>2867100.0</v>
      </c>
      <c r="I60" s="1">
        <f t="shared" si="1"/>
        <v>-0.004029895714</v>
      </c>
      <c r="J60" s="1">
        <v>0.0</v>
      </c>
      <c r="K60" s="1">
        <f t="shared" si="2"/>
        <v>-0.004029895714</v>
      </c>
      <c r="L60" s="1">
        <f t="shared" si="3"/>
        <v>-0.4029895714</v>
      </c>
      <c r="M60" s="1">
        <v>0.27</v>
      </c>
    </row>
    <row r="61" ht="15.75" customHeight="1">
      <c r="A61" s="6">
        <v>43977.0</v>
      </c>
      <c r="B61" s="1">
        <v>2458.0</v>
      </c>
      <c r="C61" s="1">
        <v>2462.0</v>
      </c>
      <c r="D61" s="1">
        <v>2414.060059</v>
      </c>
      <c r="E61" s="1">
        <v>2421.860107</v>
      </c>
      <c r="F61" s="1">
        <v>2421.860107</v>
      </c>
      <c r="G61" s="1">
        <v>3568200.0</v>
      </c>
      <c r="I61" s="1">
        <f t="shared" si="1"/>
        <v>-0.006163527429</v>
      </c>
      <c r="J61" s="1">
        <v>0.0</v>
      </c>
      <c r="K61" s="1">
        <f t="shared" si="2"/>
        <v>-0.006163527429</v>
      </c>
      <c r="L61" s="1">
        <f t="shared" si="3"/>
        <v>-0.6163527429</v>
      </c>
      <c r="M61" s="1">
        <v>1.23</v>
      </c>
    </row>
    <row r="62" ht="15.75" customHeight="1">
      <c r="A62" s="6">
        <v>43978.0</v>
      </c>
      <c r="B62" s="1">
        <v>2404.98999</v>
      </c>
      <c r="C62" s="1">
        <v>2413.580078</v>
      </c>
      <c r="D62" s="1">
        <v>2330.0</v>
      </c>
      <c r="E62" s="1">
        <v>2410.389893</v>
      </c>
      <c r="F62" s="1">
        <v>2410.389893</v>
      </c>
      <c r="G62" s="1">
        <v>5056900.0</v>
      </c>
      <c r="I62" s="1">
        <f t="shared" si="1"/>
        <v>-0.004736117485</v>
      </c>
      <c r="J62" s="1">
        <v>0.0</v>
      </c>
      <c r="K62" s="1">
        <f t="shared" si="2"/>
        <v>-0.004736117485</v>
      </c>
      <c r="L62" s="1">
        <f t="shared" si="3"/>
        <v>-0.4736117485</v>
      </c>
      <c r="M62" s="1">
        <v>1.54</v>
      </c>
    </row>
    <row r="63" ht="15.75" customHeight="1">
      <c r="A63" s="6">
        <v>43979.0</v>
      </c>
      <c r="B63" s="1">
        <v>2384.330078</v>
      </c>
      <c r="C63" s="1">
        <v>2436.969971</v>
      </c>
      <c r="D63" s="1">
        <v>2378.22998</v>
      </c>
      <c r="E63" s="1">
        <v>2401.100098</v>
      </c>
      <c r="F63" s="1">
        <v>2401.100098</v>
      </c>
      <c r="G63" s="1">
        <v>3190200.0</v>
      </c>
      <c r="I63" s="1">
        <f t="shared" si="1"/>
        <v>-0.003854063207</v>
      </c>
      <c r="J63" s="1">
        <v>0.0</v>
      </c>
      <c r="K63" s="1">
        <f t="shared" si="2"/>
        <v>-0.003854063207</v>
      </c>
      <c r="L63" s="1">
        <f t="shared" si="3"/>
        <v>-0.3854063207</v>
      </c>
      <c r="M63" s="1">
        <v>-0.41</v>
      </c>
    </row>
    <row r="64" ht="15.75" customHeight="1">
      <c r="A64" s="6">
        <v>43980.0</v>
      </c>
      <c r="B64" s="1">
        <v>2415.939941</v>
      </c>
      <c r="C64" s="1">
        <v>2442.370117</v>
      </c>
      <c r="D64" s="1">
        <v>2398.199951</v>
      </c>
      <c r="E64" s="1">
        <v>2442.370117</v>
      </c>
      <c r="F64" s="1">
        <v>2442.370117</v>
      </c>
      <c r="G64" s="1">
        <v>3529300.0</v>
      </c>
      <c r="I64" s="1">
        <f t="shared" si="1"/>
        <v>0.01718796273</v>
      </c>
      <c r="J64" s="1">
        <v>0.0</v>
      </c>
      <c r="K64" s="1">
        <f t="shared" si="2"/>
        <v>0.01718796273</v>
      </c>
      <c r="L64" s="1">
        <f t="shared" si="3"/>
        <v>1.718796273</v>
      </c>
      <c r="M64" s="1">
        <v>0.6</v>
      </c>
    </row>
    <row r="65" ht="15.75" customHeight="1">
      <c r="A65" s="6">
        <v>43983.0</v>
      </c>
      <c r="B65" s="1">
        <v>2448.0</v>
      </c>
      <c r="C65" s="1">
        <v>2476.929932</v>
      </c>
      <c r="D65" s="1">
        <v>2444.169922</v>
      </c>
      <c r="E65" s="1">
        <v>2471.040039</v>
      </c>
      <c r="F65" s="1">
        <v>2471.040039</v>
      </c>
      <c r="G65" s="1">
        <v>2928900.0</v>
      </c>
      <c r="I65" s="1">
        <f t="shared" si="1"/>
        <v>0.01173856567</v>
      </c>
      <c r="J65" s="1">
        <v>0.0</v>
      </c>
      <c r="K65" s="1">
        <f t="shared" si="2"/>
        <v>0.01173856567</v>
      </c>
      <c r="L65" s="1">
        <f t="shared" si="3"/>
        <v>1.173856567</v>
      </c>
      <c r="M65" s="1">
        <v>0.52</v>
      </c>
    </row>
    <row r="66" ht="15.75" customHeight="1">
      <c r="A66" s="6">
        <v>43984.0</v>
      </c>
      <c r="B66" s="1">
        <v>2467.0</v>
      </c>
      <c r="C66" s="1">
        <v>2473.530029</v>
      </c>
      <c r="D66" s="1">
        <v>2445.310059</v>
      </c>
      <c r="E66" s="1">
        <v>2472.409912</v>
      </c>
      <c r="F66" s="1">
        <v>2472.409912</v>
      </c>
      <c r="G66" s="1">
        <v>2529900.0</v>
      </c>
      <c r="I66" s="1">
        <f t="shared" si="1"/>
        <v>0.0005543710253</v>
      </c>
      <c r="J66" s="1">
        <v>0.0</v>
      </c>
      <c r="K66" s="1">
        <f t="shared" si="2"/>
        <v>0.0005543710253</v>
      </c>
      <c r="L66" s="1">
        <f t="shared" si="3"/>
        <v>0.05543710253</v>
      </c>
      <c r="M66" s="1">
        <v>0.81</v>
      </c>
    </row>
    <row r="67" ht="15.75" customHeight="1">
      <c r="A67" s="6">
        <v>43985.0</v>
      </c>
      <c r="B67" s="1">
        <v>2468.01001</v>
      </c>
      <c r="C67" s="1">
        <v>2488.0</v>
      </c>
      <c r="D67" s="1">
        <v>2461.169922</v>
      </c>
      <c r="E67" s="1">
        <v>2478.399902</v>
      </c>
      <c r="F67" s="1">
        <v>2478.399902</v>
      </c>
      <c r="G67" s="1">
        <v>2671000.0</v>
      </c>
      <c r="I67" s="1">
        <f t="shared" si="1"/>
        <v>0.002422733371</v>
      </c>
      <c r="J67" s="1">
        <v>0.0</v>
      </c>
      <c r="K67" s="1">
        <f t="shared" si="2"/>
        <v>0.002422733371</v>
      </c>
      <c r="L67" s="1">
        <f t="shared" si="3"/>
        <v>0.2422733371</v>
      </c>
      <c r="M67" s="1">
        <v>1.42</v>
      </c>
    </row>
    <row r="68" ht="15.75" customHeight="1">
      <c r="A68" s="6">
        <v>43986.0</v>
      </c>
      <c r="B68" s="1">
        <v>2477.429932</v>
      </c>
      <c r="C68" s="1">
        <v>2507.540039</v>
      </c>
      <c r="D68" s="1">
        <v>2450.01001</v>
      </c>
      <c r="E68" s="1">
        <v>2460.600098</v>
      </c>
      <c r="F68" s="1">
        <v>2460.600098</v>
      </c>
      <c r="G68" s="1">
        <v>2948700.0</v>
      </c>
      <c r="I68" s="1">
        <f t="shared" si="1"/>
        <v>-0.007181974138</v>
      </c>
      <c r="J68" s="1">
        <v>0.0</v>
      </c>
      <c r="K68" s="1">
        <f t="shared" si="2"/>
        <v>-0.007181974138</v>
      </c>
      <c r="L68" s="1">
        <f t="shared" si="3"/>
        <v>-0.7181974138</v>
      </c>
      <c r="M68" s="1">
        <v>-0.34</v>
      </c>
    </row>
    <row r="69" ht="15.75" customHeight="1">
      <c r="A69" s="6">
        <v>43987.0</v>
      </c>
      <c r="B69" s="1">
        <v>2444.51001</v>
      </c>
      <c r="C69" s="1">
        <v>2488.649902</v>
      </c>
      <c r="D69" s="1">
        <v>2437.129883</v>
      </c>
      <c r="E69" s="1">
        <v>2483.0</v>
      </c>
      <c r="F69" s="1">
        <v>2483.0</v>
      </c>
      <c r="G69" s="1">
        <v>3306400.0</v>
      </c>
      <c r="I69" s="1">
        <f t="shared" si="1"/>
        <v>0.009103430508</v>
      </c>
      <c r="J69" s="1">
        <v>0.0</v>
      </c>
      <c r="K69" s="1">
        <f t="shared" si="2"/>
        <v>0.009103430508</v>
      </c>
      <c r="L69" s="1">
        <f t="shared" si="3"/>
        <v>0.9103430508</v>
      </c>
      <c r="M69" s="1">
        <v>2.5</v>
      </c>
    </row>
    <row r="70" ht="15.75" customHeight="1">
      <c r="A70" s="6">
        <v>43990.0</v>
      </c>
      <c r="B70" s="1">
        <v>2500.199951</v>
      </c>
      <c r="C70" s="1">
        <v>2530.0</v>
      </c>
      <c r="D70" s="1">
        <v>2487.340088</v>
      </c>
      <c r="E70" s="1">
        <v>2524.060059</v>
      </c>
      <c r="F70" s="1">
        <v>2524.060059</v>
      </c>
      <c r="G70" s="1">
        <v>3970700.0</v>
      </c>
      <c r="I70" s="1">
        <f t="shared" si="1"/>
        <v>0.01653647161</v>
      </c>
      <c r="J70" s="1">
        <v>0.0</v>
      </c>
      <c r="K70" s="1">
        <f t="shared" si="2"/>
        <v>0.01653647161</v>
      </c>
      <c r="L70" s="1">
        <f t="shared" si="3"/>
        <v>1.653647161</v>
      </c>
      <c r="M70" s="1">
        <v>1.39</v>
      </c>
    </row>
    <row r="71" ht="15.75" customHeight="1">
      <c r="A71" s="6">
        <v>43991.0</v>
      </c>
      <c r="B71" s="1">
        <v>2529.439941</v>
      </c>
      <c r="C71" s="1">
        <v>2626.429932</v>
      </c>
      <c r="D71" s="1">
        <v>2525.0</v>
      </c>
      <c r="E71" s="1">
        <v>2600.860107</v>
      </c>
      <c r="F71" s="1">
        <v>2600.860107</v>
      </c>
      <c r="G71" s="1">
        <v>5176000.0</v>
      </c>
      <c r="I71" s="1">
        <f t="shared" si="1"/>
        <v>0.03042718723</v>
      </c>
      <c r="J71" s="1">
        <v>0.0</v>
      </c>
      <c r="K71" s="1">
        <f t="shared" si="2"/>
        <v>0.03042718723</v>
      </c>
      <c r="L71" s="1">
        <f t="shared" si="3"/>
        <v>3.042718723</v>
      </c>
      <c r="M71" s="1">
        <v>-0.85</v>
      </c>
    </row>
    <row r="72" ht="15.75" customHeight="1">
      <c r="A72" s="6">
        <v>43992.0</v>
      </c>
      <c r="B72" s="1">
        <v>2645.0</v>
      </c>
      <c r="C72" s="1">
        <v>2722.350098</v>
      </c>
      <c r="D72" s="1">
        <v>2626.26001</v>
      </c>
      <c r="E72" s="1">
        <v>2647.449951</v>
      </c>
      <c r="F72" s="1">
        <v>2647.449951</v>
      </c>
      <c r="G72" s="1">
        <v>4946000.0</v>
      </c>
      <c r="I72" s="1">
        <f t="shared" si="1"/>
        <v>0.01791324488</v>
      </c>
      <c r="J72" s="1">
        <v>0.0</v>
      </c>
      <c r="K72" s="1">
        <f t="shared" si="2"/>
        <v>0.01791324488</v>
      </c>
      <c r="L72" s="1">
        <f t="shared" si="3"/>
        <v>1.791324488</v>
      </c>
      <c r="M72" s="1">
        <v>-0.56</v>
      </c>
    </row>
    <row r="73" ht="15.75" customHeight="1">
      <c r="A73" s="6">
        <v>43993.0</v>
      </c>
      <c r="B73" s="1">
        <v>2603.5</v>
      </c>
      <c r="C73" s="1">
        <v>2671.379883</v>
      </c>
      <c r="D73" s="1">
        <v>2536.22998</v>
      </c>
      <c r="E73" s="1">
        <v>2557.959961</v>
      </c>
      <c r="F73" s="1">
        <v>2557.959961</v>
      </c>
      <c r="G73" s="1">
        <v>5800100.0</v>
      </c>
      <c r="I73" s="1">
        <f t="shared" si="1"/>
        <v>-0.03380233495</v>
      </c>
      <c r="J73" s="1">
        <v>0.0</v>
      </c>
      <c r="K73" s="1">
        <f t="shared" si="2"/>
        <v>-0.03380233495</v>
      </c>
      <c r="L73" s="1">
        <f t="shared" si="3"/>
        <v>-3.380233495</v>
      </c>
      <c r="M73" s="1">
        <v>-5.91</v>
      </c>
    </row>
    <row r="74" ht="15.75" customHeight="1">
      <c r="A74" s="6">
        <v>43994.0</v>
      </c>
      <c r="B74" s="1">
        <v>2601.209961</v>
      </c>
      <c r="C74" s="1">
        <v>2621.47998</v>
      </c>
      <c r="D74" s="1">
        <v>2503.350098</v>
      </c>
      <c r="E74" s="1">
        <v>2545.02002</v>
      </c>
      <c r="F74" s="1">
        <v>2545.02002</v>
      </c>
      <c r="G74" s="1">
        <v>5436100.0</v>
      </c>
      <c r="I74" s="1">
        <f t="shared" si="1"/>
        <v>-0.005058695678</v>
      </c>
      <c r="J74" s="1">
        <v>0.0</v>
      </c>
      <c r="K74" s="1">
        <f t="shared" si="2"/>
        <v>-0.005058695678</v>
      </c>
      <c r="L74" s="1">
        <f t="shared" si="3"/>
        <v>-0.5058695678</v>
      </c>
      <c r="M74" s="1">
        <v>1.29</v>
      </c>
    </row>
    <row r="75" ht="15.75" customHeight="1">
      <c r="A75" s="6">
        <v>43997.0</v>
      </c>
      <c r="B75" s="1">
        <v>2526.600098</v>
      </c>
      <c r="C75" s="1">
        <v>2584.0</v>
      </c>
      <c r="D75" s="1">
        <v>2508.0</v>
      </c>
      <c r="E75" s="1">
        <v>2572.679932</v>
      </c>
      <c r="F75" s="1">
        <v>2572.679932</v>
      </c>
      <c r="G75" s="1">
        <v>3865100.0</v>
      </c>
      <c r="I75" s="1">
        <f t="shared" si="1"/>
        <v>0.01086824928</v>
      </c>
      <c r="J75" s="1">
        <v>0.0</v>
      </c>
      <c r="K75" s="1">
        <f t="shared" si="2"/>
        <v>0.01086824928</v>
      </c>
      <c r="L75" s="1">
        <f t="shared" si="3"/>
        <v>1.086824928</v>
      </c>
      <c r="M75" s="1">
        <v>1.09</v>
      </c>
    </row>
    <row r="76" ht="15.75" customHeight="1">
      <c r="A76" s="6">
        <v>43998.0</v>
      </c>
      <c r="B76" s="1">
        <v>2620.0</v>
      </c>
      <c r="C76" s="1">
        <v>2620.0</v>
      </c>
      <c r="D76" s="1">
        <v>2576.0</v>
      </c>
      <c r="E76" s="1">
        <v>2615.27002</v>
      </c>
      <c r="F76" s="1">
        <v>2615.27002</v>
      </c>
      <c r="G76" s="1">
        <v>3585600.0</v>
      </c>
      <c r="I76" s="1">
        <f t="shared" si="1"/>
        <v>0.01655475579</v>
      </c>
      <c r="J76" s="1">
        <v>0.0</v>
      </c>
      <c r="K76" s="1">
        <f t="shared" si="2"/>
        <v>0.01655475579</v>
      </c>
      <c r="L76" s="1">
        <f t="shared" si="3"/>
        <v>1.655475579</v>
      </c>
      <c r="M76" s="1">
        <v>1.86</v>
      </c>
    </row>
    <row r="77" ht="15.75" customHeight="1">
      <c r="A77" s="6">
        <v>43999.0</v>
      </c>
      <c r="B77" s="1">
        <v>2647.5</v>
      </c>
      <c r="C77" s="1">
        <v>2655.0</v>
      </c>
      <c r="D77" s="1">
        <v>2631.820068</v>
      </c>
      <c r="E77" s="1">
        <v>2640.97998</v>
      </c>
      <c r="F77" s="1">
        <v>2640.97998</v>
      </c>
      <c r="G77" s="1">
        <v>2959300.0</v>
      </c>
      <c r="I77" s="1">
        <f t="shared" si="1"/>
        <v>0.009830709565</v>
      </c>
      <c r="J77" s="1">
        <v>0.0</v>
      </c>
      <c r="K77" s="1">
        <f t="shared" si="2"/>
        <v>0.009830709565</v>
      </c>
      <c r="L77" s="1">
        <f t="shared" si="3"/>
        <v>0.9830709565</v>
      </c>
      <c r="M77" s="1">
        <v>-0.4</v>
      </c>
    </row>
    <row r="78" ht="15.75" customHeight="1">
      <c r="A78" s="6">
        <v>44000.0</v>
      </c>
      <c r="B78" s="1">
        <v>2647.01001</v>
      </c>
      <c r="C78" s="1">
        <v>2659.639893</v>
      </c>
      <c r="D78" s="1">
        <v>2636.110107</v>
      </c>
      <c r="E78" s="1">
        <v>2653.97998</v>
      </c>
      <c r="F78" s="1">
        <v>2653.97998</v>
      </c>
      <c r="G78" s="1">
        <v>2487800.0</v>
      </c>
      <c r="I78" s="1">
        <f t="shared" si="1"/>
        <v>0.004922415201</v>
      </c>
      <c r="J78" s="1">
        <v>0.0</v>
      </c>
      <c r="K78" s="1">
        <f t="shared" si="2"/>
        <v>0.004922415201</v>
      </c>
      <c r="L78" s="1">
        <f t="shared" si="3"/>
        <v>0.4922415201</v>
      </c>
      <c r="M78" s="1">
        <v>0.19</v>
      </c>
    </row>
    <row r="79" ht="15.75" customHeight="1">
      <c r="A79" s="6">
        <v>44001.0</v>
      </c>
      <c r="B79" s="1">
        <v>2678.080078</v>
      </c>
      <c r="C79" s="1">
        <v>2697.429932</v>
      </c>
      <c r="D79" s="1">
        <v>2659.0</v>
      </c>
      <c r="E79" s="1">
        <v>2675.01001</v>
      </c>
      <c r="F79" s="1">
        <v>2675.01001</v>
      </c>
      <c r="G79" s="1">
        <v>5777000.0</v>
      </c>
      <c r="I79" s="1">
        <f t="shared" si="1"/>
        <v>0.007923959547</v>
      </c>
      <c r="J79" s="1">
        <v>0.0</v>
      </c>
      <c r="K79" s="1">
        <f t="shared" si="2"/>
        <v>0.007923959547</v>
      </c>
      <c r="L79" s="1">
        <f t="shared" si="3"/>
        <v>0.7923959547</v>
      </c>
      <c r="M79" s="1">
        <v>-0.45</v>
      </c>
    </row>
    <row r="80" ht="15.75" customHeight="1">
      <c r="A80" s="6">
        <v>44004.0</v>
      </c>
      <c r="B80" s="1">
        <v>2684.5</v>
      </c>
      <c r="C80" s="1">
        <v>2715.0</v>
      </c>
      <c r="D80" s="1">
        <v>2669.0</v>
      </c>
      <c r="E80" s="1">
        <v>2713.820068</v>
      </c>
      <c r="F80" s="1">
        <v>2713.820068</v>
      </c>
      <c r="G80" s="1">
        <v>3208800.0</v>
      </c>
      <c r="I80" s="1">
        <f t="shared" si="1"/>
        <v>0.01450837861</v>
      </c>
      <c r="J80" s="1">
        <v>0.0</v>
      </c>
      <c r="K80" s="1">
        <f t="shared" si="2"/>
        <v>0.01450837861</v>
      </c>
      <c r="L80" s="1">
        <f t="shared" si="3"/>
        <v>1.450837861</v>
      </c>
      <c r="M80" s="1">
        <v>0.71</v>
      </c>
    </row>
    <row r="81" ht="15.75" customHeight="1">
      <c r="A81" s="6">
        <v>44005.0</v>
      </c>
      <c r="B81" s="1">
        <v>2726.02002</v>
      </c>
      <c r="C81" s="1">
        <v>2783.110107</v>
      </c>
      <c r="D81" s="1">
        <v>2718.040039</v>
      </c>
      <c r="E81" s="1">
        <v>2764.409912</v>
      </c>
      <c r="F81" s="1">
        <v>2764.409912</v>
      </c>
      <c r="G81" s="1">
        <v>4231700.0</v>
      </c>
      <c r="I81" s="1">
        <f t="shared" si="1"/>
        <v>0.01864156161</v>
      </c>
      <c r="J81" s="1">
        <v>0.0</v>
      </c>
      <c r="K81" s="1">
        <f t="shared" si="2"/>
        <v>0.01864156161</v>
      </c>
      <c r="L81" s="1">
        <f t="shared" si="3"/>
        <v>1.864156161</v>
      </c>
      <c r="M81" s="1">
        <v>0.42</v>
      </c>
    </row>
    <row r="82" ht="15.75" customHeight="1">
      <c r="A82" s="6">
        <v>44006.0</v>
      </c>
      <c r="B82" s="1">
        <v>2780.0</v>
      </c>
      <c r="C82" s="1">
        <v>2796.0</v>
      </c>
      <c r="D82" s="1">
        <v>2721.0</v>
      </c>
      <c r="E82" s="1">
        <v>2734.399902</v>
      </c>
      <c r="F82" s="1">
        <v>2734.399902</v>
      </c>
      <c r="G82" s="1">
        <v>4526600.0</v>
      </c>
      <c r="I82" s="1">
        <f t="shared" si="1"/>
        <v>-0.01085584662</v>
      </c>
      <c r="J82" s="1">
        <v>0.0</v>
      </c>
      <c r="K82" s="1">
        <f t="shared" si="2"/>
        <v>-0.01085584662</v>
      </c>
      <c r="L82" s="1">
        <f t="shared" si="3"/>
        <v>-1.085584662</v>
      </c>
      <c r="M82" s="1">
        <v>-2.61</v>
      </c>
    </row>
    <row r="83" ht="15.75" customHeight="1">
      <c r="A83" s="6">
        <v>44007.0</v>
      </c>
      <c r="B83" s="1">
        <v>2739.550049</v>
      </c>
      <c r="C83" s="1">
        <v>2756.22998</v>
      </c>
      <c r="D83" s="1">
        <v>2712.139893</v>
      </c>
      <c r="E83" s="1">
        <v>2754.580078</v>
      </c>
      <c r="F83" s="1">
        <v>2754.580078</v>
      </c>
      <c r="G83" s="1">
        <v>2968700.0</v>
      </c>
      <c r="I83" s="1">
        <f t="shared" si="1"/>
        <v>0.007380111441</v>
      </c>
      <c r="J83" s="1">
        <v>0.0</v>
      </c>
      <c r="K83" s="1">
        <f t="shared" si="2"/>
        <v>0.007380111441</v>
      </c>
      <c r="L83" s="1">
        <f t="shared" si="3"/>
        <v>0.7380111441</v>
      </c>
      <c r="M83" s="1">
        <v>1.12</v>
      </c>
    </row>
    <row r="84" ht="15.75" customHeight="1">
      <c r="A84" s="6">
        <v>44008.0</v>
      </c>
      <c r="B84" s="1">
        <v>2775.060059</v>
      </c>
      <c r="C84" s="1">
        <v>2782.570068</v>
      </c>
      <c r="D84" s="1">
        <v>2688.0</v>
      </c>
      <c r="E84" s="1">
        <v>2692.870117</v>
      </c>
      <c r="F84" s="1">
        <v>2692.870117</v>
      </c>
      <c r="G84" s="1">
        <v>6500800.0</v>
      </c>
      <c r="I84" s="1">
        <f t="shared" si="1"/>
        <v>-0.02240267455</v>
      </c>
      <c r="J84" s="1">
        <v>0.0</v>
      </c>
      <c r="K84" s="1">
        <f t="shared" si="2"/>
        <v>-0.02240267455</v>
      </c>
      <c r="L84" s="1">
        <f t="shared" si="3"/>
        <v>-2.240267455</v>
      </c>
      <c r="M84" s="1">
        <v>-2.44</v>
      </c>
    </row>
    <row r="85" ht="15.75" customHeight="1">
      <c r="A85" s="6">
        <v>44011.0</v>
      </c>
      <c r="B85" s="1">
        <v>2690.01001</v>
      </c>
      <c r="C85" s="1">
        <v>2696.800049</v>
      </c>
      <c r="D85" s="1">
        <v>2630.080078</v>
      </c>
      <c r="E85" s="1">
        <v>2680.379883</v>
      </c>
      <c r="F85" s="1">
        <v>2680.379883</v>
      </c>
      <c r="G85" s="1">
        <v>4223400.0</v>
      </c>
      <c r="I85" s="1">
        <f t="shared" si="1"/>
        <v>-0.004638260836</v>
      </c>
      <c r="J85" s="1">
        <v>0.0</v>
      </c>
      <c r="K85" s="1">
        <f t="shared" si="2"/>
        <v>-0.004638260836</v>
      </c>
      <c r="L85" s="1">
        <f t="shared" si="3"/>
        <v>-0.4638260836</v>
      </c>
      <c r="M85" s="1">
        <v>1.51</v>
      </c>
    </row>
    <row r="86" ht="15.75" customHeight="1">
      <c r="A86" s="6">
        <v>44012.0</v>
      </c>
      <c r="B86" s="1">
        <v>2685.070068</v>
      </c>
      <c r="C86" s="1">
        <v>2769.629883</v>
      </c>
      <c r="D86" s="1">
        <v>2675.030029</v>
      </c>
      <c r="E86" s="1">
        <v>2758.820068</v>
      </c>
      <c r="F86" s="1">
        <v>2758.820068</v>
      </c>
      <c r="G86" s="1">
        <v>3769700.0</v>
      </c>
      <c r="I86" s="1">
        <f t="shared" si="1"/>
        <v>0.02926457757</v>
      </c>
      <c r="J86" s="1">
        <v>0.0</v>
      </c>
      <c r="K86" s="1">
        <f t="shared" si="2"/>
        <v>0.02926457757</v>
      </c>
      <c r="L86" s="1">
        <f t="shared" si="3"/>
        <v>2.926457757</v>
      </c>
      <c r="M86" s="1">
        <v>1.58</v>
      </c>
    </row>
    <row r="87" ht="15.75" customHeight="1">
      <c r="A87" s="6">
        <v>44013.0</v>
      </c>
      <c r="B87" s="1">
        <v>2757.98999</v>
      </c>
      <c r="C87" s="1">
        <v>2895.0</v>
      </c>
      <c r="D87" s="1">
        <v>2754.0</v>
      </c>
      <c r="E87" s="1">
        <v>2878.699951</v>
      </c>
      <c r="F87" s="1">
        <v>2878.699951</v>
      </c>
      <c r="G87" s="1">
        <v>6363400.0</v>
      </c>
      <c r="I87" s="1">
        <f t="shared" si="1"/>
        <v>0.04345331701</v>
      </c>
      <c r="J87" s="1">
        <v>0.0</v>
      </c>
      <c r="K87" s="1">
        <f t="shared" si="2"/>
        <v>0.04345331701</v>
      </c>
      <c r="L87" s="1">
        <f t="shared" si="3"/>
        <v>4.345331701</v>
      </c>
      <c r="M87" s="1">
        <v>0.41</v>
      </c>
    </row>
    <row r="88" ht="15.75" customHeight="1">
      <c r="A88" s="6">
        <v>44014.0</v>
      </c>
      <c r="B88" s="1">
        <v>2912.01001</v>
      </c>
      <c r="C88" s="1">
        <v>2955.560059</v>
      </c>
      <c r="D88" s="1">
        <v>2871.100098</v>
      </c>
      <c r="E88" s="1">
        <v>2890.300049</v>
      </c>
      <c r="F88" s="1">
        <v>2890.300049</v>
      </c>
      <c r="G88" s="1">
        <v>6593400.0</v>
      </c>
      <c r="I88" s="1">
        <f t="shared" si="1"/>
        <v>0.004029630805</v>
      </c>
      <c r="J88" s="1">
        <v>0.0</v>
      </c>
      <c r="K88" s="1">
        <f t="shared" si="2"/>
        <v>0.004029630805</v>
      </c>
      <c r="L88" s="1">
        <f t="shared" si="3"/>
        <v>0.4029630805</v>
      </c>
      <c r="M88" s="1">
        <v>0.5</v>
      </c>
    </row>
    <row r="89" ht="15.75" customHeight="1">
      <c r="A89" s="6">
        <v>44018.0</v>
      </c>
      <c r="B89" s="1">
        <v>2934.969971</v>
      </c>
      <c r="C89" s="1">
        <v>3059.879883</v>
      </c>
      <c r="D89" s="1">
        <v>2930.0</v>
      </c>
      <c r="E89" s="1">
        <v>3057.040039</v>
      </c>
      <c r="F89" s="1">
        <v>3057.040039</v>
      </c>
      <c r="G89" s="1">
        <v>6880600.0</v>
      </c>
      <c r="I89" s="1">
        <f t="shared" si="1"/>
        <v>0.05768950876</v>
      </c>
      <c r="J89" s="1">
        <v>0.0</v>
      </c>
      <c r="K89" s="1">
        <f t="shared" si="2"/>
        <v>0.05768950876</v>
      </c>
      <c r="L89" s="1">
        <f t="shared" si="3"/>
        <v>5.768950876</v>
      </c>
      <c r="M89" s="1">
        <v>1.65</v>
      </c>
    </row>
    <row r="90" ht="15.75" customHeight="1">
      <c r="A90" s="6">
        <v>44019.0</v>
      </c>
      <c r="B90" s="1">
        <v>3058.550049</v>
      </c>
      <c r="C90" s="1">
        <v>3069.550049</v>
      </c>
      <c r="D90" s="1">
        <v>2990.0</v>
      </c>
      <c r="E90" s="1">
        <v>3000.120117</v>
      </c>
      <c r="F90" s="1">
        <v>3000.120117</v>
      </c>
      <c r="G90" s="1">
        <v>5257500.0</v>
      </c>
      <c r="I90" s="1">
        <f t="shared" si="1"/>
        <v>-0.01861929228</v>
      </c>
      <c r="J90" s="1">
        <v>0.0</v>
      </c>
      <c r="K90" s="1">
        <f t="shared" si="2"/>
        <v>-0.01861929228</v>
      </c>
      <c r="L90" s="1">
        <f t="shared" si="3"/>
        <v>-1.861929228</v>
      </c>
      <c r="M90" s="1">
        <v>-1.03</v>
      </c>
    </row>
    <row r="91" ht="15.75" customHeight="1">
      <c r="A91" s="6">
        <v>44020.0</v>
      </c>
      <c r="B91" s="1">
        <v>3022.610107</v>
      </c>
      <c r="C91" s="1">
        <v>3083.969971</v>
      </c>
      <c r="D91" s="1">
        <v>3012.429932</v>
      </c>
      <c r="E91" s="1">
        <v>3081.110107</v>
      </c>
      <c r="F91" s="1">
        <v>3081.110107</v>
      </c>
      <c r="G91" s="1">
        <v>5037600.0</v>
      </c>
      <c r="I91" s="1">
        <f t="shared" si="1"/>
        <v>0.02699558246</v>
      </c>
      <c r="J91" s="1">
        <v>0.0</v>
      </c>
      <c r="K91" s="1">
        <f t="shared" si="2"/>
        <v>0.02699558246</v>
      </c>
      <c r="L91" s="1">
        <f t="shared" si="3"/>
        <v>2.699558246</v>
      </c>
      <c r="M91" s="1">
        <v>0.91</v>
      </c>
    </row>
    <row r="92" ht="15.75" customHeight="1">
      <c r="A92" s="6">
        <v>44021.0</v>
      </c>
      <c r="B92" s="1">
        <v>3115.98999</v>
      </c>
      <c r="C92" s="1">
        <v>3193.879883</v>
      </c>
      <c r="D92" s="1">
        <v>3074.0</v>
      </c>
      <c r="E92" s="1">
        <v>3182.629883</v>
      </c>
      <c r="F92" s="1">
        <v>3182.629883</v>
      </c>
      <c r="G92" s="1">
        <v>6388700.0</v>
      </c>
      <c r="I92" s="1">
        <f t="shared" si="1"/>
        <v>0.03294909058</v>
      </c>
      <c r="J92" s="1">
        <v>0.0</v>
      </c>
      <c r="K92" s="1">
        <f t="shared" si="2"/>
        <v>0.03294909058</v>
      </c>
      <c r="L92" s="1">
        <f t="shared" si="3"/>
        <v>3.294909058</v>
      </c>
      <c r="M92" s="1">
        <v>-0.53</v>
      </c>
    </row>
    <row r="93" ht="15.75" customHeight="1">
      <c r="A93" s="6">
        <v>44022.0</v>
      </c>
      <c r="B93" s="1">
        <v>3191.76001</v>
      </c>
      <c r="C93" s="1">
        <v>3215.0</v>
      </c>
      <c r="D93" s="1">
        <v>3135.699951</v>
      </c>
      <c r="E93" s="1">
        <v>3200.0</v>
      </c>
      <c r="F93" s="1">
        <v>3200.0</v>
      </c>
      <c r="G93" s="1">
        <v>5486000.0</v>
      </c>
      <c r="I93" s="1">
        <f t="shared" si="1"/>
        <v>0.005457787314</v>
      </c>
      <c r="J93" s="1">
        <v>0.0</v>
      </c>
      <c r="K93" s="1">
        <f t="shared" si="2"/>
        <v>0.005457787314</v>
      </c>
      <c r="L93" s="1">
        <f t="shared" si="3"/>
        <v>0.5457787314</v>
      </c>
      <c r="M93" s="1">
        <v>1.11</v>
      </c>
    </row>
    <row r="94" ht="15.75" customHeight="1">
      <c r="A94" s="6">
        <v>44025.0</v>
      </c>
      <c r="B94" s="1">
        <v>3251.060059</v>
      </c>
      <c r="C94" s="1">
        <v>3344.290039</v>
      </c>
      <c r="D94" s="1">
        <v>3068.389893</v>
      </c>
      <c r="E94" s="1">
        <v>3104.0</v>
      </c>
      <c r="F94" s="1">
        <v>3104.0</v>
      </c>
      <c r="G94" s="1">
        <v>7720400.0</v>
      </c>
      <c r="I94" s="1">
        <f t="shared" si="1"/>
        <v>-0.03</v>
      </c>
      <c r="J94" s="1">
        <v>0.0</v>
      </c>
      <c r="K94" s="1">
        <f t="shared" si="2"/>
        <v>-0.03</v>
      </c>
      <c r="L94" s="1">
        <f t="shared" si="3"/>
        <v>-3</v>
      </c>
      <c r="M94" s="1">
        <v>-1.2</v>
      </c>
    </row>
    <row r="95" ht="15.75" customHeight="1">
      <c r="A95" s="6">
        <v>44026.0</v>
      </c>
      <c r="B95" s="1">
        <v>3089.0</v>
      </c>
      <c r="C95" s="1">
        <v>3127.379883</v>
      </c>
      <c r="D95" s="1">
        <v>2950.0</v>
      </c>
      <c r="E95" s="1">
        <v>3084.0</v>
      </c>
      <c r="F95" s="1">
        <v>3084.0</v>
      </c>
      <c r="G95" s="1">
        <v>7231900.0</v>
      </c>
      <c r="I95" s="1">
        <f t="shared" si="1"/>
        <v>-0.006443298969</v>
      </c>
      <c r="J95" s="1">
        <v>0.0</v>
      </c>
      <c r="K95" s="1">
        <f t="shared" si="2"/>
        <v>-0.006443298969</v>
      </c>
      <c r="L95" s="1">
        <f t="shared" si="3"/>
        <v>-0.6443298969</v>
      </c>
      <c r="M95" s="1">
        <v>1.35</v>
      </c>
    </row>
    <row r="96" ht="15.75" customHeight="1">
      <c r="A96" s="6">
        <v>44027.0</v>
      </c>
      <c r="B96" s="1">
        <v>3080.22998</v>
      </c>
      <c r="C96" s="1">
        <v>3098.350098</v>
      </c>
      <c r="D96" s="1">
        <v>2973.179932</v>
      </c>
      <c r="E96" s="1">
        <v>3008.870117</v>
      </c>
      <c r="F96" s="1">
        <v>3008.870117</v>
      </c>
      <c r="G96" s="1">
        <v>5788900.0</v>
      </c>
      <c r="I96" s="1">
        <f t="shared" si="1"/>
        <v>-0.02436118126</v>
      </c>
      <c r="J96" s="1">
        <v>0.0</v>
      </c>
      <c r="K96" s="1">
        <f t="shared" si="2"/>
        <v>-0.02436118126</v>
      </c>
      <c r="L96" s="1">
        <f t="shared" si="3"/>
        <v>-2.436118126</v>
      </c>
      <c r="M96" s="1">
        <v>1.14</v>
      </c>
    </row>
    <row r="97" ht="15.75" customHeight="1">
      <c r="A97" s="6">
        <v>44028.0</v>
      </c>
      <c r="B97" s="1">
        <v>2971.060059</v>
      </c>
      <c r="C97" s="1">
        <v>3032.0</v>
      </c>
      <c r="D97" s="1">
        <v>2918.22998</v>
      </c>
      <c r="E97" s="1">
        <v>2999.899902</v>
      </c>
      <c r="F97" s="1">
        <v>2999.899902</v>
      </c>
      <c r="G97" s="1">
        <v>6394200.0</v>
      </c>
      <c r="I97" s="1">
        <f t="shared" si="1"/>
        <v>-0.002981256967</v>
      </c>
      <c r="J97" s="1">
        <v>0.0</v>
      </c>
      <c r="K97" s="1">
        <f t="shared" si="2"/>
        <v>-0.002981256967</v>
      </c>
      <c r="L97" s="1">
        <f t="shared" si="3"/>
        <v>-0.2981256967</v>
      </c>
      <c r="M97" s="1">
        <v>-0.37</v>
      </c>
    </row>
    <row r="98" ht="15.75" customHeight="1">
      <c r="A98" s="6">
        <v>44029.0</v>
      </c>
      <c r="B98" s="1">
        <v>3009.0</v>
      </c>
      <c r="C98" s="1">
        <v>3024.0</v>
      </c>
      <c r="D98" s="1">
        <v>2948.449951</v>
      </c>
      <c r="E98" s="1">
        <v>2961.969971</v>
      </c>
      <c r="F98" s="1">
        <v>2961.969971</v>
      </c>
      <c r="G98" s="1">
        <v>4761300.0</v>
      </c>
      <c r="I98" s="1">
        <f t="shared" si="1"/>
        <v>-0.0126437322</v>
      </c>
      <c r="J98" s="1">
        <v>0.0</v>
      </c>
      <c r="K98" s="1">
        <f t="shared" si="2"/>
        <v>-0.0126437322</v>
      </c>
      <c r="L98" s="1">
        <f t="shared" si="3"/>
        <v>-1.26437322</v>
      </c>
      <c r="M98" s="1">
        <v>0.3</v>
      </c>
    </row>
    <row r="99" ht="15.75" customHeight="1">
      <c r="A99" s="6">
        <v>44032.0</v>
      </c>
      <c r="B99" s="1">
        <v>3000.199951</v>
      </c>
      <c r="C99" s="1">
        <v>3201.360107</v>
      </c>
      <c r="D99" s="1">
        <v>2994.02002</v>
      </c>
      <c r="E99" s="1">
        <v>3196.840088</v>
      </c>
      <c r="F99" s="1">
        <v>3196.840088</v>
      </c>
      <c r="G99" s="1">
        <v>7598200.0</v>
      </c>
      <c r="I99" s="1">
        <f t="shared" si="1"/>
        <v>0.07929523908</v>
      </c>
      <c r="J99" s="1">
        <v>0.0</v>
      </c>
      <c r="K99" s="1">
        <f t="shared" si="2"/>
        <v>0.07929523908</v>
      </c>
      <c r="L99" s="1">
        <f t="shared" si="3"/>
        <v>7.929523908</v>
      </c>
      <c r="M99" s="1">
        <v>1.01</v>
      </c>
    </row>
    <row r="100" ht="15.75" customHeight="1">
      <c r="A100" s="6">
        <v>44033.0</v>
      </c>
      <c r="B100" s="1">
        <v>3232.48999</v>
      </c>
      <c r="C100" s="1">
        <v>3240.580078</v>
      </c>
      <c r="D100" s="1">
        <v>3105.719971</v>
      </c>
      <c r="E100" s="1">
        <v>3138.290039</v>
      </c>
      <c r="F100" s="1">
        <v>3138.290039</v>
      </c>
      <c r="G100" s="1">
        <v>6135000.0</v>
      </c>
      <c r="I100" s="1">
        <f t="shared" si="1"/>
        <v>-0.01831497585</v>
      </c>
      <c r="J100" s="1">
        <v>0.0</v>
      </c>
      <c r="K100" s="1">
        <f t="shared" si="2"/>
        <v>-0.01831497585</v>
      </c>
      <c r="L100" s="1">
        <f t="shared" si="3"/>
        <v>-1.831497585</v>
      </c>
      <c r="M100" s="1">
        <v>0.16</v>
      </c>
    </row>
    <row r="101" ht="15.75" customHeight="1">
      <c r="A101" s="6">
        <v>44034.0</v>
      </c>
      <c r="B101" s="1">
        <v>3125.0</v>
      </c>
      <c r="C101" s="1">
        <v>3150.0</v>
      </c>
      <c r="D101" s="1">
        <v>3065.26001</v>
      </c>
      <c r="E101" s="1">
        <v>3099.909912</v>
      </c>
      <c r="F101" s="1">
        <v>3099.909912</v>
      </c>
      <c r="G101" s="1">
        <v>4104200.0</v>
      </c>
      <c r="I101" s="1">
        <f t="shared" si="1"/>
        <v>-0.01222963032</v>
      </c>
      <c r="J101" s="1">
        <v>0.0</v>
      </c>
      <c r="K101" s="1">
        <f t="shared" si="2"/>
        <v>-0.01222963032</v>
      </c>
      <c r="L101" s="1">
        <f t="shared" si="3"/>
        <v>-1.222963032</v>
      </c>
      <c r="M101" s="1">
        <v>0.49</v>
      </c>
    </row>
    <row r="102" ht="15.75" customHeight="1">
      <c r="A102" s="6">
        <v>44035.0</v>
      </c>
      <c r="B102" s="1">
        <v>3098.27002</v>
      </c>
      <c r="C102" s="1">
        <v>3098.27002</v>
      </c>
      <c r="D102" s="1">
        <v>2970.0</v>
      </c>
      <c r="E102" s="1">
        <v>2986.550049</v>
      </c>
      <c r="F102" s="1">
        <v>2986.550049</v>
      </c>
      <c r="G102" s="1">
        <v>5656900.0</v>
      </c>
      <c r="I102" s="1">
        <f t="shared" si="1"/>
        <v>-0.03656876045</v>
      </c>
      <c r="J102" s="1">
        <v>0.0</v>
      </c>
      <c r="K102" s="1">
        <f t="shared" si="2"/>
        <v>-0.03656876045</v>
      </c>
      <c r="L102" s="1">
        <f t="shared" si="3"/>
        <v>-3.656876045</v>
      </c>
      <c r="M102" s="1">
        <v>-1.2</v>
      </c>
    </row>
    <row r="103" ht="15.75" customHeight="1">
      <c r="A103" s="6">
        <v>44036.0</v>
      </c>
      <c r="B103" s="1">
        <v>2930.0</v>
      </c>
      <c r="C103" s="1">
        <v>3031.580078</v>
      </c>
      <c r="D103" s="1">
        <v>2888.0</v>
      </c>
      <c r="E103" s="1">
        <v>3008.909912</v>
      </c>
      <c r="F103" s="1">
        <v>3008.909912</v>
      </c>
      <c r="G103" s="1">
        <v>5632400.0</v>
      </c>
      <c r="I103" s="1">
        <f t="shared" si="1"/>
        <v>0.007486853605</v>
      </c>
      <c r="J103" s="1">
        <v>0.0</v>
      </c>
      <c r="K103" s="1">
        <f t="shared" si="2"/>
        <v>0.007486853605</v>
      </c>
      <c r="L103" s="1">
        <f t="shared" si="3"/>
        <v>0.7486853605</v>
      </c>
      <c r="M103" s="1">
        <v>-0.75</v>
      </c>
    </row>
    <row r="104" ht="15.75" customHeight="1">
      <c r="A104" s="6">
        <v>44039.0</v>
      </c>
      <c r="B104" s="1">
        <v>3062.0</v>
      </c>
      <c r="C104" s="1">
        <v>3098.0</v>
      </c>
      <c r="D104" s="1">
        <v>3015.77002</v>
      </c>
      <c r="E104" s="1">
        <v>3055.209961</v>
      </c>
      <c r="F104" s="1">
        <v>3055.209961</v>
      </c>
      <c r="G104" s="1">
        <v>4170500.0</v>
      </c>
      <c r="I104" s="1">
        <f t="shared" si="1"/>
        <v>0.0153876488</v>
      </c>
      <c r="J104" s="1">
        <v>0.0</v>
      </c>
      <c r="K104" s="1">
        <f t="shared" si="2"/>
        <v>0.0153876488</v>
      </c>
      <c r="L104" s="1">
        <f t="shared" si="3"/>
        <v>1.53876488</v>
      </c>
      <c r="M104" s="1">
        <v>0.88</v>
      </c>
    </row>
    <row r="105" ht="15.75" customHeight="1">
      <c r="A105" s="6">
        <v>44040.0</v>
      </c>
      <c r="B105" s="1">
        <v>3054.27002</v>
      </c>
      <c r="C105" s="1">
        <v>3077.090088</v>
      </c>
      <c r="D105" s="1">
        <v>2995.76001</v>
      </c>
      <c r="E105" s="1">
        <v>3000.330078</v>
      </c>
      <c r="F105" s="1">
        <v>3000.330078</v>
      </c>
      <c r="G105" s="1">
        <v>3126700.0</v>
      </c>
      <c r="I105" s="1">
        <f t="shared" si="1"/>
        <v>-0.01796272063</v>
      </c>
      <c r="J105" s="1">
        <v>0.0</v>
      </c>
      <c r="K105" s="1">
        <f t="shared" si="2"/>
        <v>-0.01796272063</v>
      </c>
      <c r="L105" s="1">
        <f t="shared" si="3"/>
        <v>-1.796272063</v>
      </c>
      <c r="M105" s="1">
        <v>-0.81</v>
      </c>
    </row>
    <row r="106" ht="15.75" customHeight="1">
      <c r="A106" s="6">
        <v>44041.0</v>
      </c>
      <c r="B106" s="1">
        <v>3030.98999</v>
      </c>
      <c r="C106" s="1">
        <v>3039.159912</v>
      </c>
      <c r="D106" s="1">
        <v>2996.77002</v>
      </c>
      <c r="E106" s="1">
        <v>3033.530029</v>
      </c>
      <c r="F106" s="1">
        <v>3033.530029</v>
      </c>
      <c r="G106" s="1">
        <v>2974100.0</v>
      </c>
      <c r="I106" s="1">
        <f t="shared" si="1"/>
        <v>0.01106543285</v>
      </c>
      <c r="J106" s="1">
        <v>0.0</v>
      </c>
      <c r="K106" s="1">
        <f t="shared" si="2"/>
        <v>0.01106543285</v>
      </c>
      <c r="L106" s="1">
        <f t="shared" si="3"/>
        <v>1.106543285</v>
      </c>
      <c r="M106" s="1">
        <v>1.35</v>
      </c>
    </row>
    <row r="107" ht="15.75" customHeight="1">
      <c r="A107" s="6">
        <v>44042.0</v>
      </c>
      <c r="B107" s="1">
        <v>3014.0</v>
      </c>
      <c r="C107" s="1">
        <v>3092.0</v>
      </c>
      <c r="D107" s="1">
        <v>3005.0</v>
      </c>
      <c r="E107" s="1">
        <v>3051.879883</v>
      </c>
      <c r="F107" s="1">
        <v>3051.879883</v>
      </c>
      <c r="G107" s="1">
        <v>6128300.0</v>
      </c>
      <c r="I107" s="1">
        <f t="shared" si="1"/>
        <v>0.006049010171</v>
      </c>
      <c r="J107" s="1">
        <v>0.0</v>
      </c>
      <c r="K107" s="1">
        <f t="shared" si="2"/>
        <v>0.006049010171</v>
      </c>
      <c r="L107" s="1">
        <f t="shared" si="3"/>
        <v>0.6049010171</v>
      </c>
      <c r="M107" s="1">
        <v>-0.29</v>
      </c>
    </row>
    <row r="108" ht="15.75" customHeight="1">
      <c r="A108" s="6">
        <v>44043.0</v>
      </c>
      <c r="B108" s="1">
        <v>3244.0</v>
      </c>
      <c r="C108" s="1">
        <v>3246.820068</v>
      </c>
      <c r="D108" s="1">
        <v>3151.0</v>
      </c>
      <c r="E108" s="1">
        <v>3164.679932</v>
      </c>
      <c r="F108" s="1">
        <v>3164.679932</v>
      </c>
      <c r="G108" s="1">
        <v>8085500.0</v>
      </c>
      <c r="I108" s="1">
        <f t="shared" si="1"/>
        <v>0.03696084162</v>
      </c>
      <c r="J108" s="1">
        <v>0.0</v>
      </c>
      <c r="K108" s="1">
        <f t="shared" si="2"/>
        <v>0.03696084162</v>
      </c>
      <c r="L108" s="1">
        <f t="shared" si="3"/>
        <v>3.696084162</v>
      </c>
      <c r="M108" s="1">
        <v>0.61</v>
      </c>
    </row>
    <row r="109" ht="15.75" customHeight="1">
      <c r="A109" s="6">
        <v>44046.0</v>
      </c>
      <c r="B109" s="1">
        <v>3180.51001</v>
      </c>
      <c r="C109" s="1">
        <v>3184.0</v>
      </c>
      <c r="D109" s="1">
        <v>3104.0</v>
      </c>
      <c r="E109" s="1">
        <v>3111.889893</v>
      </c>
      <c r="F109" s="1">
        <v>3111.889893</v>
      </c>
      <c r="G109" s="1">
        <v>5074700.0</v>
      </c>
      <c r="I109" s="1">
        <f t="shared" si="1"/>
        <v>-0.01668100413</v>
      </c>
      <c r="J109" s="1">
        <v>0.0</v>
      </c>
      <c r="K109" s="1">
        <f t="shared" si="2"/>
        <v>-0.01668100413</v>
      </c>
      <c r="L109" s="1">
        <f t="shared" si="3"/>
        <v>-1.668100413</v>
      </c>
      <c r="M109" s="1">
        <v>0.98</v>
      </c>
    </row>
    <row r="110" ht="15.75" customHeight="1">
      <c r="A110" s="6">
        <v>44047.0</v>
      </c>
      <c r="B110" s="1">
        <v>3101.209961</v>
      </c>
      <c r="C110" s="1">
        <v>3167.23999</v>
      </c>
      <c r="D110" s="1">
        <v>3101.209961</v>
      </c>
      <c r="E110" s="1">
        <v>3138.830078</v>
      </c>
      <c r="F110" s="1">
        <v>3138.830078</v>
      </c>
      <c r="G110" s="1">
        <v>4694300.0</v>
      </c>
      <c r="I110" s="1">
        <f t="shared" si="1"/>
        <v>0.00865717809</v>
      </c>
      <c r="J110" s="1">
        <v>0.0</v>
      </c>
      <c r="K110" s="1">
        <f t="shared" si="2"/>
        <v>0.00865717809</v>
      </c>
      <c r="L110" s="1">
        <f t="shared" si="3"/>
        <v>0.865717809</v>
      </c>
      <c r="M110" s="1">
        <v>0.37</v>
      </c>
    </row>
    <row r="111" ht="15.75" customHeight="1">
      <c r="A111" s="6">
        <v>44048.0</v>
      </c>
      <c r="B111" s="1">
        <v>3143.77002</v>
      </c>
      <c r="C111" s="1">
        <v>3213.590088</v>
      </c>
      <c r="D111" s="1">
        <v>3127.300049</v>
      </c>
      <c r="E111" s="1">
        <v>3205.030029</v>
      </c>
      <c r="F111" s="1">
        <v>3205.030029</v>
      </c>
      <c r="G111" s="1">
        <v>3930000.0</v>
      </c>
      <c r="I111" s="1">
        <f t="shared" si="1"/>
        <v>0.02109064503</v>
      </c>
      <c r="J111" s="1">
        <v>0.0</v>
      </c>
      <c r="K111" s="1">
        <f t="shared" si="2"/>
        <v>0.02109064503</v>
      </c>
      <c r="L111" s="1">
        <f t="shared" si="3"/>
        <v>2.109064503</v>
      </c>
      <c r="M111" s="1">
        <v>0.78</v>
      </c>
    </row>
    <row r="112" ht="15.75" customHeight="1">
      <c r="A112" s="6">
        <v>44049.0</v>
      </c>
      <c r="B112" s="1">
        <v>3194.360107</v>
      </c>
      <c r="C112" s="1">
        <v>3247.469971</v>
      </c>
      <c r="D112" s="1">
        <v>3165.429932</v>
      </c>
      <c r="E112" s="1">
        <v>3225.0</v>
      </c>
      <c r="F112" s="1">
        <v>3225.0</v>
      </c>
      <c r="G112" s="1">
        <v>3940600.0</v>
      </c>
      <c r="I112" s="1">
        <f t="shared" si="1"/>
        <v>0.006230821808</v>
      </c>
      <c r="J112" s="1">
        <v>0.0</v>
      </c>
      <c r="K112" s="1">
        <f t="shared" si="2"/>
        <v>0.006230821808</v>
      </c>
      <c r="L112" s="1">
        <f t="shared" si="3"/>
        <v>0.6230821808</v>
      </c>
      <c r="M112" s="1">
        <v>0.53</v>
      </c>
    </row>
    <row r="113" ht="15.75" customHeight="1">
      <c r="A113" s="6">
        <v>44050.0</v>
      </c>
      <c r="B113" s="1">
        <v>3224.01001</v>
      </c>
      <c r="C113" s="1">
        <v>3240.810059</v>
      </c>
      <c r="D113" s="1">
        <v>3140.669922</v>
      </c>
      <c r="E113" s="1">
        <v>3167.459961</v>
      </c>
      <c r="F113" s="1">
        <v>3167.459961</v>
      </c>
      <c r="G113" s="1">
        <v>3936100.0</v>
      </c>
      <c r="I113" s="1">
        <f t="shared" si="1"/>
        <v>-0.01784187256</v>
      </c>
      <c r="J113" s="1">
        <v>0.0</v>
      </c>
      <c r="K113" s="1">
        <f t="shared" si="2"/>
        <v>-0.01784187256</v>
      </c>
      <c r="L113" s="1">
        <f t="shared" si="3"/>
        <v>-1.784187256</v>
      </c>
      <c r="M113" s="1">
        <v>0.02</v>
      </c>
    </row>
    <row r="114" ht="15.75" customHeight="1">
      <c r="A114" s="6">
        <v>44053.0</v>
      </c>
      <c r="B114" s="1">
        <v>3170.310059</v>
      </c>
      <c r="C114" s="1">
        <v>3172.51001</v>
      </c>
      <c r="D114" s="1">
        <v>3101.52002</v>
      </c>
      <c r="E114" s="1">
        <v>3148.159912</v>
      </c>
      <c r="F114" s="1">
        <v>3148.159912</v>
      </c>
      <c r="G114" s="1">
        <v>3167300.0</v>
      </c>
      <c r="I114" s="1">
        <f t="shared" si="1"/>
        <v>-0.006093225877</v>
      </c>
      <c r="J114" s="1">
        <v>0.0</v>
      </c>
      <c r="K114" s="1">
        <f t="shared" si="2"/>
        <v>-0.006093225877</v>
      </c>
      <c r="L114" s="1">
        <f t="shared" si="3"/>
        <v>-0.6093225877</v>
      </c>
      <c r="M114" s="1">
        <v>0.24</v>
      </c>
    </row>
    <row r="115" ht="15.75" customHeight="1">
      <c r="A115" s="6">
        <v>44054.0</v>
      </c>
      <c r="B115" s="1">
        <v>3113.199951</v>
      </c>
      <c r="C115" s="1">
        <v>3159.219971</v>
      </c>
      <c r="D115" s="1">
        <v>3073.0</v>
      </c>
      <c r="E115" s="1">
        <v>3080.669922</v>
      </c>
      <c r="F115" s="1">
        <v>3080.669922</v>
      </c>
      <c r="G115" s="1">
        <v>3718100.0</v>
      </c>
      <c r="I115" s="1">
        <f t="shared" si="1"/>
        <v>-0.02143791672</v>
      </c>
      <c r="J115" s="1">
        <v>0.0</v>
      </c>
      <c r="K115" s="1">
        <f t="shared" si="2"/>
        <v>-0.02143791672</v>
      </c>
      <c r="L115" s="1">
        <f t="shared" si="3"/>
        <v>-2.143791672</v>
      </c>
      <c r="M115" s="1">
        <v>-0.83</v>
      </c>
    </row>
    <row r="116" ht="15.75" customHeight="1">
      <c r="A116" s="6">
        <v>44055.0</v>
      </c>
      <c r="B116" s="1">
        <v>3108.0</v>
      </c>
      <c r="C116" s="1">
        <v>3174.389893</v>
      </c>
      <c r="D116" s="1">
        <v>3101.419922</v>
      </c>
      <c r="E116" s="1">
        <v>3162.23999</v>
      </c>
      <c r="F116" s="1">
        <v>3162.23999</v>
      </c>
      <c r="G116" s="1">
        <v>3527200.0</v>
      </c>
      <c r="I116" s="1">
        <f t="shared" si="1"/>
        <v>0.02647802915</v>
      </c>
      <c r="J116" s="1">
        <v>0.0</v>
      </c>
      <c r="K116" s="1">
        <f t="shared" si="2"/>
        <v>0.02647802915</v>
      </c>
      <c r="L116" s="1">
        <f t="shared" si="3"/>
        <v>2.647802915</v>
      </c>
      <c r="M116" s="1">
        <v>1.4</v>
      </c>
    </row>
    <row r="117" ht="15.75" customHeight="1">
      <c r="A117" s="6">
        <v>44056.0</v>
      </c>
      <c r="B117" s="1">
        <v>3182.98999</v>
      </c>
      <c r="C117" s="1">
        <v>3217.52002</v>
      </c>
      <c r="D117" s="1">
        <v>3155.0</v>
      </c>
      <c r="E117" s="1">
        <v>3161.02002</v>
      </c>
      <c r="F117" s="1">
        <v>3161.02002</v>
      </c>
      <c r="G117" s="1">
        <v>3149000.0</v>
      </c>
      <c r="I117" s="1">
        <f t="shared" si="1"/>
        <v>-0.0003857929834</v>
      </c>
      <c r="J117" s="1">
        <v>0.0</v>
      </c>
      <c r="K117" s="1">
        <f t="shared" si="2"/>
        <v>-0.0003857929834</v>
      </c>
      <c r="L117" s="1">
        <f t="shared" si="3"/>
        <v>-0.03857929834</v>
      </c>
      <c r="M117" s="1">
        <v>-0.01</v>
      </c>
    </row>
    <row r="118" ht="15.75" customHeight="1">
      <c r="A118" s="6">
        <v>44057.0</v>
      </c>
      <c r="B118" s="1">
        <v>3178.179932</v>
      </c>
      <c r="C118" s="1">
        <v>3178.23999</v>
      </c>
      <c r="D118" s="1">
        <v>3120.0</v>
      </c>
      <c r="E118" s="1">
        <v>3148.02002</v>
      </c>
      <c r="F118" s="1">
        <v>3148.02002</v>
      </c>
      <c r="G118" s="1">
        <v>2751700.0</v>
      </c>
      <c r="I118" s="1">
        <f t="shared" si="1"/>
        <v>-0.004112596541</v>
      </c>
      <c r="J118" s="1">
        <v>0.0</v>
      </c>
      <c r="K118" s="1">
        <f t="shared" si="2"/>
        <v>-0.004112596541</v>
      </c>
      <c r="L118" s="1">
        <f t="shared" si="3"/>
        <v>-0.4112596541</v>
      </c>
      <c r="M118" s="1">
        <v>-0.04</v>
      </c>
    </row>
    <row r="119" ht="15.75" customHeight="1">
      <c r="A119" s="6">
        <v>44060.0</v>
      </c>
      <c r="B119" s="1">
        <v>3173.120117</v>
      </c>
      <c r="C119" s="1">
        <v>3194.969971</v>
      </c>
      <c r="D119" s="1">
        <v>3154.179932</v>
      </c>
      <c r="E119" s="1">
        <v>3182.409912</v>
      </c>
      <c r="F119" s="1">
        <v>3182.409912</v>
      </c>
      <c r="G119" s="1">
        <v>2691200.0</v>
      </c>
      <c r="I119" s="1">
        <f t="shared" si="1"/>
        <v>0.01092429266</v>
      </c>
      <c r="J119" s="1">
        <v>0.0</v>
      </c>
      <c r="K119" s="1">
        <f t="shared" si="2"/>
        <v>0.01092429266</v>
      </c>
      <c r="L119" s="1">
        <f t="shared" si="3"/>
        <v>1.092429266</v>
      </c>
      <c r="M119" s="1">
        <v>0.45</v>
      </c>
    </row>
    <row r="120" ht="15.75" customHeight="1">
      <c r="A120" s="6">
        <v>44061.0</v>
      </c>
      <c r="B120" s="1">
        <v>3212.0</v>
      </c>
      <c r="C120" s="1">
        <v>3320.0</v>
      </c>
      <c r="D120" s="1">
        <v>3205.820068</v>
      </c>
      <c r="E120" s="1">
        <v>3312.48999</v>
      </c>
      <c r="F120" s="1">
        <v>3312.48999</v>
      </c>
      <c r="G120" s="1">
        <v>5346000.0</v>
      </c>
      <c r="I120" s="1">
        <f t="shared" si="1"/>
        <v>0.04087470866</v>
      </c>
      <c r="J120" s="1">
        <v>0.0</v>
      </c>
      <c r="K120" s="1">
        <f t="shared" si="2"/>
        <v>0.04087470866</v>
      </c>
      <c r="L120" s="1">
        <f t="shared" si="3"/>
        <v>4.087470866</v>
      </c>
      <c r="M120" s="1">
        <v>0.22</v>
      </c>
    </row>
    <row r="121" ht="15.75" customHeight="1">
      <c r="A121" s="6">
        <v>44062.0</v>
      </c>
      <c r="B121" s="1">
        <v>3303.01001</v>
      </c>
      <c r="C121" s="1">
        <v>3315.899902</v>
      </c>
      <c r="D121" s="1">
        <v>3256.0</v>
      </c>
      <c r="E121" s="1">
        <v>3260.47998</v>
      </c>
      <c r="F121" s="1">
        <v>3260.47998</v>
      </c>
      <c r="G121" s="1">
        <v>4185100.0</v>
      </c>
      <c r="I121" s="1">
        <f t="shared" si="1"/>
        <v>-0.01570118254</v>
      </c>
      <c r="J121" s="1">
        <v>0.0</v>
      </c>
      <c r="K121" s="1">
        <f t="shared" si="2"/>
        <v>-0.01570118254</v>
      </c>
      <c r="L121" s="1">
        <f t="shared" si="3"/>
        <v>-1.570118254</v>
      </c>
      <c r="M121" s="1">
        <v>-0.38</v>
      </c>
    </row>
    <row r="122" ht="15.75" customHeight="1">
      <c r="A122" s="6">
        <v>44063.0</v>
      </c>
      <c r="B122" s="1">
        <v>3252.0</v>
      </c>
      <c r="C122" s="1">
        <v>3312.620117</v>
      </c>
      <c r="D122" s="1">
        <v>3238.0</v>
      </c>
      <c r="E122" s="1">
        <v>3297.370117</v>
      </c>
      <c r="F122" s="1">
        <v>3297.370117</v>
      </c>
      <c r="G122" s="1">
        <v>3332500.0</v>
      </c>
      <c r="I122" s="1">
        <f t="shared" si="1"/>
        <v>0.0113143271</v>
      </c>
      <c r="J122" s="1">
        <v>0.0</v>
      </c>
      <c r="K122" s="1">
        <f t="shared" si="2"/>
        <v>0.0113143271</v>
      </c>
      <c r="L122" s="1">
        <f t="shared" si="3"/>
        <v>1.13143271</v>
      </c>
      <c r="M122" s="1">
        <v>0.31</v>
      </c>
    </row>
    <row r="123" ht="15.75" customHeight="1">
      <c r="A123" s="6">
        <v>44064.0</v>
      </c>
      <c r="B123" s="1">
        <v>3295.0</v>
      </c>
      <c r="C123" s="1">
        <v>3314.399902</v>
      </c>
      <c r="D123" s="1">
        <v>3275.389893</v>
      </c>
      <c r="E123" s="1">
        <v>3284.719971</v>
      </c>
      <c r="F123" s="1">
        <v>3284.719971</v>
      </c>
      <c r="G123" s="1">
        <v>3575900.0</v>
      </c>
      <c r="I123" s="1">
        <f t="shared" si="1"/>
        <v>-0.003836434962</v>
      </c>
      <c r="J123" s="1">
        <v>0.0</v>
      </c>
      <c r="K123" s="1">
        <f t="shared" si="2"/>
        <v>-0.003836434962</v>
      </c>
      <c r="L123" s="1">
        <f t="shared" si="3"/>
        <v>-0.3836434962</v>
      </c>
      <c r="M123" s="1">
        <v>0.25</v>
      </c>
    </row>
    <row r="124" ht="15.75" customHeight="1">
      <c r="A124" s="6">
        <v>44067.0</v>
      </c>
      <c r="B124" s="1">
        <v>3310.149902</v>
      </c>
      <c r="C124" s="1">
        <v>3380.320068</v>
      </c>
      <c r="D124" s="1">
        <v>3257.560059</v>
      </c>
      <c r="E124" s="1">
        <v>3307.459961</v>
      </c>
      <c r="F124" s="1">
        <v>3307.459961</v>
      </c>
      <c r="G124" s="1">
        <v>4666300.0</v>
      </c>
      <c r="I124" s="1">
        <f t="shared" si="1"/>
        <v>0.006922961531</v>
      </c>
      <c r="J124" s="1">
        <v>0.0</v>
      </c>
      <c r="K124" s="1">
        <f t="shared" si="2"/>
        <v>0.006922961531</v>
      </c>
      <c r="L124" s="1">
        <f t="shared" si="3"/>
        <v>0.6922961531</v>
      </c>
      <c r="M124" s="1">
        <v>0.92</v>
      </c>
    </row>
    <row r="125" ht="15.75" customHeight="1">
      <c r="A125" s="6">
        <v>44068.0</v>
      </c>
      <c r="B125" s="1">
        <v>3294.98999</v>
      </c>
      <c r="C125" s="1">
        <v>3357.399902</v>
      </c>
      <c r="D125" s="1">
        <v>3267.0</v>
      </c>
      <c r="E125" s="1">
        <v>3346.48999</v>
      </c>
      <c r="F125" s="1">
        <v>3346.48999</v>
      </c>
      <c r="G125" s="1">
        <v>3992800.0</v>
      </c>
      <c r="I125" s="1">
        <f t="shared" si="1"/>
        <v>0.01180060514</v>
      </c>
      <c r="J125" s="1">
        <v>0.0</v>
      </c>
      <c r="K125" s="1">
        <f t="shared" si="2"/>
        <v>0.01180060514</v>
      </c>
      <c r="L125" s="1">
        <f t="shared" si="3"/>
        <v>1.180060514</v>
      </c>
      <c r="M125" s="1">
        <v>0.36</v>
      </c>
    </row>
    <row r="126" ht="15.75" customHeight="1">
      <c r="A126" s="6">
        <v>44069.0</v>
      </c>
      <c r="B126" s="1">
        <v>3351.110107</v>
      </c>
      <c r="C126" s="1">
        <v>3451.73999</v>
      </c>
      <c r="D126" s="1">
        <v>3344.570068</v>
      </c>
      <c r="E126" s="1">
        <v>3441.850098</v>
      </c>
      <c r="F126" s="1">
        <v>3441.850098</v>
      </c>
      <c r="G126" s="1">
        <v>6508700.0</v>
      </c>
      <c r="I126" s="1">
        <f t="shared" si="1"/>
        <v>0.02849556051</v>
      </c>
      <c r="J126" s="1">
        <v>0.0</v>
      </c>
      <c r="K126" s="1">
        <f t="shared" si="2"/>
        <v>0.02849556051</v>
      </c>
      <c r="L126" s="1">
        <f t="shared" si="3"/>
        <v>2.849556051</v>
      </c>
      <c r="M126" s="1">
        <v>1.0</v>
      </c>
    </row>
    <row r="127" ht="15.75" customHeight="1">
      <c r="A127" s="6">
        <v>44070.0</v>
      </c>
      <c r="B127" s="1">
        <v>3450.050049</v>
      </c>
      <c r="C127" s="1">
        <v>3453.0</v>
      </c>
      <c r="D127" s="1">
        <v>3378.0</v>
      </c>
      <c r="E127" s="1">
        <v>3400.0</v>
      </c>
      <c r="F127" s="1">
        <v>3400.0</v>
      </c>
      <c r="G127" s="1">
        <v>4264800.0</v>
      </c>
      <c r="I127" s="1">
        <f t="shared" si="1"/>
        <v>-0.01215918672</v>
      </c>
      <c r="J127" s="1">
        <v>0.0</v>
      </c>
      <c r="K127" s="1">
        <f t="shared" si="2"/>
        <v>-0.01215918672</v>
      </c>
      <c r="L127" s="1">
        <f t="shared" si="3"/>
        <v>-1.215918672</v>
      </c>
      <c r="M127" s="1">
        <v>0.18</v>
      </c>
    </row>
    <row r="128" ht="15.75" customHeight="1">
      <c r="A128" s="6">
        <v>44071.0</v>
      </c>
      <c r="B128" s="1">
        <v>3423.0</v>
      </c>
      <c r="C128" s="1">
        <v>3433.370117</v>
      </c>
      <c r="D128" s="1">
        <v>3386.5</v>
      </c>
      <c r="E128" s="1">
        <v>3401.800049</v>
      </c>
      <c r="F128" s="1">
        <v>3401.800049</v>
      </c>
      <c r="G128" s="1">
        <v>2897000.0</v>
      </c>
      <c r="I128" s="1">
        <f t="shared" si="1"/>
        <v>0.0005294261765</v>
      </c>
      <c r="J128" s="1">
        <v>0.0</v>
      </c>
      <c r="K128" s="1">
        <f t="shared" si="2"/>
        <v>0.0005294261765</v>
      </c>
      <c r="L128" s="1">
        <f t="shared" si="3"/>
        <v>0.05294261765</v>
      </c>
      <c r="M128" s="1">
        <v>0.7</v>
      </c>
    </row>
    <row r="129" ht="15.75" customHeight="1">
      <c r="A129" s="6">
        <v>44074.0</v>
      </c>
      <c r="B129" s="1">
        <v>3408.98999</v>
      </c>
      <c r="C129" s="1">
        <v>3495.0</v>
      </c>
      <c r="D129" s="1">
        <v>3405.0</v>
      </c>
      <c r="E129" s="1">
        <v>3450.959961</v>
      </c>
      <c r="F129" s="1">
        <v>3450.959961</v>
      </c>
      <c r="G129" s="1">
        <v>4185900.0</v>
      </c>
      <c r="I129" s="1">
        <f t="shared" si="1"/>
        <v>0.01445114683</v>
      </c>
      <c r="J129" s="1">
        <v>0.0</v>
      </c>
      <c r="K129" s="1">
        <f t="shared" si="2"/>
        <v>0.01445114683</v>
      </c>
      <c r="L129" s="1">
        <f t="shared" si="3"/>
        <v>1.445114683</v>
      </c>
      <c r="M129" s="1">
        <v>-0.04</v>
      </c>
    </row>
    <row r="130" ht="15.75" customHeight="1">
      <c r="A130" s="6">
        <v>44075.0</v>
      </c>
      <c r="B130" s="1">
        <v>3489.580078</v>
      </c>
      <c r="C130" s="1">
        <v>3513.870117</v>
      </c>
      <c r="D130" s="1">
        <v>3467.0</v>
      </c>
      <c r="E130" s="1">
        <v>3499.120117</v>
      </c>
      <c r="F130" s="1">
        <v>3499.120117</v>
      </c>
      <c r="G130" s="1">
        <v>3476400.0</v>
      </c>
      <c r="I130" s="1">
        <f t="shared" si="1"/>
        <v>0.01395558237</v>
      </c>
      <c r="J130" s="1">
        <v>0.0</v>
      </c>
      <c r="K130" s="1">
        <f t="shared" si="2"/>
        <v>0.01395558237</v>
      </c>
      <c r="L130" s="1">
        <f t="shared" si="3"/>
        <v>1.395558237</v>
      </c>
      <c r="M130" s="1">
        <v>0.92</v>
      </c>
    </row>
    <row r="131" ht="15.75" customHeight="1">
      <c r="A131" s="6">
        <v>44076.0</v>
      </c>
      <c r="B131" s="1">
        <v>3547.0</v>
      </c>
      <c r="C131" s="1">
        <v>3552.25</v>
      </c>
      <c r="D131" s="1">
        <v>3486.689941</v>
      </c>
      <c r="E131" s="1">
        <v>3531.449951</v>
      </c>
      <c r="F131" s="1">
        <v>3531.449951</v>
      </c>
      <c r="G131" s="1">
        <v>3931500.0</v>
      </c>
      <c r="I131" s="1">
        <f t="shared" si="1"/>
        <v>0.009239418173</v>
      </c>
      <c r="J131" s="1">
        <v>0.0</v>
      </c>
      <c r="K131" s="1">
        <f t="shared" si="2"/>
        <v>0.009239418173</v>
      </c>
      <c r="L131" s="1">
        <f t="shared" si="3"/>
        <v>0.9239418173</v>
      </c>
      <c r="M131" s="1">
        <v>1.27</v>
      </c>
    </row>
    <row r="132" ht="15.75" customHeight="1">
      <c r="A132" s="6">
        <v>44077.0</v>
      </c>
      <c r="B132" s="1">
        <v>3485.0</v>
      </c>
      <c r="C132" s="1">
        <v>3488.409912</v>
      </c>
      <c r="D132" s="1">
        <v>3303.0</v>
      </c>
      <c r="E132" s="1">
        <v>3368.0</v>
      </c>
      <c r="F132" s="1">
        <v>3368.0</v>
      </c>
      <c r="G132" s="1">
        <v>8161100.0</v>
      </c>
      <c r="I132" s="1">
        <f t="shared" si="1"/>
        <v>-0.04628409103</v>
      </c>
      <c r="J132" s="1">
        <v>0.0</v>
      </c>
      <c r="K132" s="1">
        <f t="shared" si="2"/>
        <v>-0.04628409103</v>
      </c>
      <c r="L132" s="1">
        <f t="shared" si="3"/>
        <v>-4.628409103</v>
      </c>
      <c r="M132" s="1">
        <v>-3.7</v>
      </c>
    </row>
    <row r="133" ht="15.75" customHeight="1">
      <c r="A133" s="6">
        <v>44078.0</v>
      </c>
      <c r="B133" s="1">
        <v>3318.0</v>
      </c>
      <c r="C133" s="1">
        <v>3381.5</v>
      </c>
      <c r="D133" s="1">
        <v>3111.129883</v>
      </c>
      <c r="E133" s="1">
        <v>3294.620117</v>
      </c>
      <c r="F133" s="1">
        <v>3294.620117</v>
      </c>
      <c r="G133" s="1">
        <v>8781800.0</v>
      </c>
      <c r="I133" s="1">
        <f t="shared" si="1"/>
        <v>-0.02178737619</v>
      </c>
      <c r="J133" s="1">
        <v>0.0</v>
      </c>
      <c r="K133" s="1">
        <f t="shared" si="2"/>
        <v>-0.02178737619</v>
      </c>
      <c r="L133" s="1">
        <f t="shared" si="3"/>
        <v>-2.178737619</v>
      </c>
      <c r="M133" s="1">
        <v>-0.87</v>
      </c>
    </row>
    <row r="134" ht="15.75" customHeight="1">
      <c r="A134" s="6">
        <v>44082.0</v>
      </c>
      <c r="B134" s="1">
        <v>3144.0</v>
      </c>
      <c r="C134" s="1">
        <v>3250.850098</v>
      </c>
      <c r="D134" s="1">
        <v>3130.0</v>
      </c>
      <c r="E134" s="1">
        <v>3149.840088</v>
      </c>
      <c r="F134" s="1">
        <v>3149.840088</v>
      </c>
      <c r="G134" s="1">
        <v>6094200.0</v>
      </c>
      <c r="I134" s="1">
        <f t="shared" si="1"/>
        <v>-0.04394437715</v>
      </c>
      <c r="J134" s="1">
        <v>0.0</v>
      </c>
      <c r="K134" s="1">
        <f t="shared" si="2"/>
        <v>-0.04394437715</v>
      </c>
      <c r="L134" s="1">
        <f t="shared" si="3"/>
        <v>-4.394437715</v>
      </c>
      <c r="M134" s="1">
        <v>-2.91</v>
      </c>
    </row>
    <row r="135" ht="15.75" customHeight="1">
      <c r="A135" s="6">
        <v>44083.0</v>
      </c>
      <c r="B135" s="1">
        <v>3202.98999</v>
      </c>
      <c r="C135" s="1">
        <v>3303.179932</v>
      </c>
      <c r="D135" s="1">
        <v>3185.0</v>
      </c>
      <c r="E135" s="1">
        <v>3268.610107</v>
      </c>
      <c r="F135" s="1">
        <v>3268.610107</v>
      </c>
      <c r="G135" s="1">
        <v>5188700.0</v>
      </c>
      <c r="I135" s="1">
        <f t="shared" si="1"/>
        <v>0.03770668214</v>
      </c>
      <c r="J135" s="1">
        <v>0.0</v>
      </c>
      <c r="K135" s="1">
        <f t="shared" si="2"/>
        <v>0.03770668214</v>
      </c>
      <c r="L135" s="1">
        <f t="shared" si="3"/>
        <v>3.770668214</v>
      </c>
      <c r="M135" s="1">
        <v>2.07</v>
      </c>
    </row>
    <row r="136" ht="15.75" customHeight="1">
      <c r="A136" s="6">
        <v>44084.0</v>
      </c>
      <c r="B136" s="1">
        <v>3307.219971</v>
      </c>
      <c r="C136" s="1">
        <v>3349.889893</v>
      </c>
      <c r="D136" s="1">
        <v>3170.550049</v>
      </c>
      <c r="E136" s="1">
        <v>3175.110107</v>
      </c>
      <c r="F136" s="1">
        <v>3175.110107</v>
      </c>
      <c r="G136" s="1">
        <v>5330700.0</v>
      </c>
      <c r="I136" s="1">
        <f t="shared" si="1"/>
        <v>-0.02860543073</v>
      </c>
      <c r="J136" s="1">
        <v>0.0</v>
      </c>
      <c r="K136" s="1">
        <f t="shared" si="2"/>
        <v>-0.02860543073</v>
      </c>
      <c r="L136" s="1">
        <f t="shared" si="3"/>
        <v>-2.860543073</v>
      </c>
      <c r="M136" s="1">
        <v>-1.64</v>
      </c>
    </row>
    <row r="137" ht="15.75" customHeight="1">
      <c r="A137" s="6">
        <v>44085.0</v>
      </c>
      <c r="B137" s="1">
        <v>3208.689941</v>
      </c>
      <c r="C137" s="1">
        <v>3217.340088</v>
      </c>
      <c r="D137" s="1">
        <v>3083.97998</v>
      </c>
      <c r="E137" s="1">
        <v>3116.219971</v>
      </c>
      <c r="F137" s="1">
        <v>3116.219971</v>
      </c>
      <c r="G137" s="1">
        <v>5094000.0</v>
      </c>
      <c r="I137" s="1">
        <f t="shared" si="1"/>
        <v>-0.01854743112</v>
      </c>
      <c r="J137" s="1">
        <v>0.0</v>
      </c>
      <c r="K137" s="1">
        <f t="shared" si="2"/>
        <v>-0.01854743112</v>
      </c>
      <c r="L137" s="1">
        <f t="shared" si="3"/>
        <v>-1.854743112</v>
      </c>
      <c r="M137" s="1">
        <v>-0.06</v>
      </c>
    </row>
    <row r="138" ht="15.75" customHeight="1">
      <c r="A138" s="6">
        <v>44088.0</v>
      </c>
      <c r="B138" s="1">
        <v>3172.939941</v>
      </c>
      <c r="C138" s="1">
        <v>3187.389893</v>
      </c>
      <c r="D138" s="1">
        <v>3096.0</v>
      </c>
      <c r="E138" s="1">
        <v>3102.969971</v>
      </c>
      <c r="F138" s="1">
        <v>3102.969971</v>
      </c>
      <c r="G138" s="1">
        <v>4529600.0</v>
      </c>
      <c r="I138" s="1">
        <f t="shared" si="1"/>
        <v>-0.004251946308</v>
      </c>
      <c r="J138" s="1">
        <v>0.0</v>
      </c>
      <c r="K138" s="1">
        <f t="shared" si="2"/>
        <v>-0.004251946308</v>
      </c>
      <c r="L138" s="1">
        <f t="shared" si="3"/>
        <v>-0.4251946308</v>
      </c>
      <c r="M138" s="1">
        <v>1.59</v>
      </c>
    </row>
    <row r="139" ht="15.75" customHeight="1">
      <c r="A139" s="6">
        <v>44089.0</v>
      </c>
      <c r="B139" s="1">
        <v>3136.159912</v>
      </c>
      <c r="C139" s="1">
        <v>3175.02002</v>
      </c>
      <c r="D139" s="1">
        <v>3108.919922</v>
      </c>
      <c r="E139" s="1">
        <v>3156.129883</v>
      </c>
      <c r="F139" s="1">
        <v>3156.129883</v>
      </c>
      <c r="G139" s="1">
        <v>4021500.0</v>
      </c>
      <c r="I139" s="1">
        <f t="shared" si="1"/>
        <v>0.01713194536</v>
      </c>
      <c r="J139" s="1">
        <v>0.0</v>
      </c>
      <c r="K139" s="1">
        <f t="shared" si="2"/>
        <v>0.01713194536</v>
      </c>
      <c r="L139" s="1">
        <f t="shared" si="3"/>
        <v>1.713194536</v>
      </c>
      <c r="M139" s="1">
        <v>0.57</v>
      </c>
    </row>
    <row r="140" ht="15.75" customHeight="1">
      <c r="A140" s="6">
        <v>44090.0</v>
      </c>
      <c r="B140" s="1">
        <v>3179.98999</v>
      </c>
      <c r="C140" s="1">
        <v>3187.23999</v>
      </c>
      <c r="D140" s="1">
        <v>3074.149902</v>
      </c>
      <c r="E140" s="1">
        <v>3078.100098</v>
      </c>
      <c r="F140" s="1">
        <v>3078.100098</v>
      </c>
      <c r="G140" s="1">
        <v>4512200.0</v>
      </c>
      <c r="I140" s="1">
        <f t="shared" si="1"/>
        <v>-0.02472324901</v>
      </c>
      <c r="J140" s="1">
        <v>0.0</v>
      </c>
      <c r="K140" s="1">
        <f t="shared" si="2"/>
        <v>-0.02472324901</v>
      </c>
      <c r="L140" s="1">
        <f t="shared" si="3"/>
        <v>-2.472324901</v>
      </c>
      <c r="M140" s="1">
        <v>-0.39</v>
      </c>
    </row>
    <row r="141" ht="15.75" customHeight="1">
      <c r="A141" s="6">
        <v>44091.0</v>
      </c>
      <c r="B141" s="1">
        <v>3009.25</v>
      </c>
      <c r="C141" s="1">
        <v>3029.429932</v>
      </c>
      <c r="D141" s="1">
        <v>2972.550049</v>
      </c>
      <c r="E141" s="1">
        <v>3008.72998</v>
      </c>
      <c r="F141" s="1">
        <v>3008.72998</v>
      </c>
      <c r="G141" s="1">
        <v>6449100.0</v>
      </c>
      <c r="I141" s="1">
        <f t="shared" si="1"/>
        <v>-0.02253666736</v>
      </c>
      <c r="J141" s="1">
        <v>0.0</v>
      </c>
      <c r="K141" s="1">
        <f t="shared" si="2"/>
        <v>-0.02253666736</v>
      </c>
      <c r="L141" s="1">
        <f t="shared" si="3"/>
        <v>-2.253666736</v>
      </c>
      <c r="M141" s="1">
        <v>-0.85</v>
      </c>
    </row>
    <row r="142" ht="15.75" customHeight="1">
      <c r="A142" s="6">
        <v>44092.0</v>
      </c>
      <c r="B142" s="1">
        <v>3031.73999</v>
      </c>
      <c r="C142" s="1">
        <v>3037.800049</v>
      </c>
      <c r="D142" s="1">
        <v>2905.540039</v>
      </c>
      <c r="E142" s="1">
        <v>2954.909912</v>
      </c>
      <c r="F142" s="1">
        <v>2954.909912</v>
      </c>
      <c r="G142" s="1">
        <v>8892600.0</v>
      </c>
      <c r="I142" s="1">
        <f t="shared" si="1"/>
        <v>-0.0178879688</v>
      </c>
      <c r="J142" s="1">
        <v>0.0</v>
      </c>
      <c r="K142" s="1">
        <f t="shared" si="2"/>
        <v>-0.0178879688</v>
      </c>
      <c r="L142" s="1">
        <f t="shared" si="3"/>
        <v>-1.78879688</v>
      </c>
      <c r="M142" s="1">
        <v>-0.88</v>
      </c>
    </row>
    <row r="143" ht="15.75" customHeight="1">
      <c r="A143" s="6">
        <v>44095.0</v>
      </c>
      <c r="B143" s="1">
        <v>2906.5</v>
      </c>
      <c r="C143" s="1">
        <v>2962.0</v>
      </c>
      <c r="D143" s="1">
        <v>2871.0</v>
      </c>
      <c r="E143" s="1">
        <v>2960.469971</v>
      </c>
      <c r="F143" s="1">
        <v>2960.469971</v>
      </c>
      <c r="G143" s="1">
        <v>6117900.0</v>
      </c>
      <c r="I143" s="1">
        <f t="shared" si="1"/>
        <v>0.001881634014</v>
      </c>
      <c r="J143" s="1">
        <v>0.0</v>
      </c>
      <c r="K143" s="1">
        <f t="shared" si="2"/>
        <v>0.001881634014</v>
      </c>
      <c r="L143" s="1">
        <f t="shared" si="3"/>
        <v>0.1881634014</v>
      </c>
      <c r="M143" s="1">
        <v>-1.08</v>
      </c>
    </row>
    <row r="144" ht="15.75" customHeight="1">
      <c r="A144" s="6">
        <v>44096.0</v>
      </c>
      <c r="B144" s="1">
        <v>3033.840088</v>
      </c>
      <c r="C144" s="1">
        <v>3133.98999</v>
      </c>
      <c r="D144" s="1">
        <v>3000.199951</v>
      </c>
      <c r="E144" s="1">
        <v>3128.98999</v>
      </c>
      <c r="F144" s="1">
        <v>3128.98999</v>
      </c>
      <c r="G144" s="1">
        <v>6948800.0</v>
      </c>
      <c r="I144" s="1">
        <f t="shared" si="1"/>
        <v>0.0569234009</v>
      </c>
      <c r="J144" s="1">
        <v>0.0</v>
      </c>
      <c r="K144" s="1">
        <f t="shared" si="2"/>
        <v>0.0569234009</v>
      </c>
      <c r="L144" s="1">
        <f t="shared" si="3"/>
        <v>5.69234009</v>
      </c>
      <c r="M144" s="1">
        <v>1.02</v>
      </c>
    </row>
    <row r="145" ht="15.75" customHeight="1">
      <c r="A145" s="6">
        <v>44097.0</v>
      </c>
      <c r="B145" s="1">
        <v>3120.429932</v>
      </c>
      <c r="C145" s="1">
        <v>3127.0</v>
      </c>
      <c r="D145" s="1">
        <v>2992.379883</v>
      </c>
      <c r="E145" s="1">
        <v>2999.860107</v>
      </c>
      <c r="F145" s="1">
        <v>2999.860107</v>
      </c>
      <c r="G145" s="1">
        <v>5652700.0</v>
      </c>
      <c r="I145" s="1">
        <f t="shared" si="1"/>
        <v>-0.0412688706</v>
      </c>
      <c r="J145" s="1">
        <v>0.0</v>
      </c>
      <c r="K145" s="1">
        <f t="shared" si="2"/>
        <v>-0.0412688706</v>
      </c>
      <c r="L145" s="1">
        <f t="shared" si="3"/>
        <v>-4.12688706</v>
      </c>
      <c r="M145" s="1">
        <v>-2.48</v>
      </c>
    </row>
    <row r="146" ht="15.75" customHeight="1">
      <c r="A146" s="6">
        <v>44098.0</v>
      </c>
      <c r="B146" s="1">
        <v>2977.790039</v>
      </c>
      <c r="C146" s="1">
        <v>3069.300049</v>
      </c>
      <c r="D146" s="1">
        <v>2965.0</v>
      </c>
      <c r="E146" s="1">
        <v>3019.790039</v>
      </c>
      <c r="F146" s="1">
        <v>3019.790039</v>
      </c>
      <c r="G146" s="1">
        <v>5529400.0</v>
      </c>
      <c r="I146" s="1">
        <f t="shared" si="1"/>
        <v>0.006643620465</v>
      </c>
      <c r="J146" s="1">
        <v>0.0</v>
      </c>
      <c r="K146" s="1">
        <f t="shared" si="2"/>
        <v>0.006643620465</v>
      </c>
      <c r="L146" s="1">
        <f t="shared" si="3"/>
        <v>0.6643620465</v>
      </c>
      <c r="M146" s="1">
        <v>0.25</v>
      </c>
    </row>
    <row r="147" ht="15.75" customHeight="1">
      <c r="A147" s="6">
        <v>44099.0</v>
      </c>
      <c r="B147" s="1">
        <v>3054.860107</v>
      </c>
      <c r="C147" s="1">
        <v>3101.540039</v>
      </c>
      <c r="D147" s="1">
        <v>2999.0</v>
      </c>
      <c r="E147" s="1">
        <v>3095.129883</v>
      </c>
      <c r="F147" s="1">
        <v>3095.129883</v>
      </c>
      <c r="G147" s="1">
        <v>4615200.0</v>
      </c>
      <c r="I147" s="1">
        <f t="shared" si="1"/>
        <v>0.02494870273</v>
      </c>
      <c r="J147" s="1">
        <v>0.0</v>
      </c>
      <c r="K147" s="1">
        <f t="shared" si="2"/>
        <v>0.02494870273</v>
      </c>
      <c r="L147" s="1">
        <f t="shared" si="3"/>
        <v>2.494870273</v>
      </c>
      <c r="M147" s="1">
        <v>1.72</v>
      </c>
    </row>
    <row r="148" ht="15.75" customHeight="1">
      <c r="A148" s="6">
        <v>44102.0</v>
      </c>
      <c r="B148" s="1">
        <v>3148.850098</v>
      </c>
      <c r="C148" s="1">
        <v>3175.040039</v>
      </c>
      <c r="D148" s="1">
        <v>3117.169922</v>
      </c>
      <c r="E148" s="1">
        <v>3174.050049</v>
      </c>
      <c r="F148" s="1">
        <v>3174.050049</v>
      </c>
      <c r="G148" s="1">
        <v>4224200.0</v>
      </c>
      <c r="I148" s="1">
        <f t="shared" si="1"/>
        <v>0.02549817584</v>
      </c>
      <c r="J148" s="1">
        <v>0.0</v>
      </c>
      <c r="K148" s="1">
        <f t="shared" si="2"/>
        <v>0.02549817584</v>
      </c>
      <c r="L148" s="1">
        <f t="shared" si="3"/>
        <v>2.549817584</v>
      </c>
      <c r="M148" s="1">
        <v>1.66</v>
      </c>
    </row>
    <row r="149" ht="15.75" customHeight="1">
      <c r="A149" s="6">
        <v>44103.0</v>
      </c>
      <c r="B149" s="1">
        <v>3175.389893</v>
      </c>
      <c r="C149" s="1">
        <v>3188.26001</v>
      </c>
      <c r="D149" s="1">
        <v>3132.540039</v>
      </c>
      <c r="E149" s="1">
        <v>3144.879883</v>
      </c>
      <c r="F149" s="1">
        <v>3144.879883</v>
      </c>
      <c r="G149" s="1">
        <v>3495800.0</v>
      </c>
      <c r="I149" s="1">
        <f t="shared" si="1"/>
        <v>-0.009190203541</v>
      </c>
      <c r="J149" s="1">
        <v>0.0</v>
      </c>
      <c r="K149" s="1">
        <f t="shared" si="2"/>
        <v>-0.009190203541</v>
      </c>
      <c r="L149" s="1">
        <f t="shared" si="3"/>
        <v>-0.9190203541</v>
      </c>
      <c r="M149" s="1">
        <v>-0.42</v>
      </c>
    </row>
    <row r="150" ht="15.75" customHeight="1">
      <c r="A150" s="6">
        <v>44104.0</v>
      </c>
      <c r="B150" s="1">
        <v>3141.139893</v>
      </c>
      <c r="C150" s="1">
        <v>3212.879883</v>
      </c>
      <c r="D150" s="1">
        <v>3133.98999</v>
      </c>
      <c r="E150" s="1">
        <v>3148.72998</v>
      </c>
      <c r="F150" s="1">
        <v>3148.72998</v>
      </c>
      <c r="G150" s="1">
        <v>4896100.0</v>
      </c>
      <c r="I150" s="1">
        <f t="shared" si="1"/>
        <v>0.001224242942</v>
      </c>
      <c r="J150" s="1">
        <v>0.0</v>
      </c>
      <c r="K150" s="1">
        <f t="shared" si="2"/>
        <v>0.001224242942</v>
      </c>
      <c r="L150" s="1">
        <f t="shared" si="3"/>
        <v>0.1224242942</v>
      </c>
      <c r="M150" s="1">
        <v>0.79</v>
      </c>
    </row>
    <row r="151" ht="15.75" customHeight="1">
      <c r="A151" s="6">
        <v>44105.0</v>
      </c>
      <c r="B151" s="1">
        <v>3208.0</v>
      </c>
      <c r="C151" s="1">
        <v>3224.0</v>
      </c>
      <c r="D151" s="1">
        <v>3172.0</v>
      </c>
      <c r="E151" s="1">
        <v>3221.26001</v>
      </c>
      <c r="F151" s="1">
        <v>3221.26001</v>
      </c>
      <c r="G151" s="1">
        <v>4971900.0</v>
      </c>
      <c r="I151" s="1">
        <f t="shared" si="1"/>
        <v>0.0230346935</v>
      </c>
      <c r="J151" s="1">
        <v>0.0</v>
      </c>
      <c r="K151" s="1">
        <f t="shared" si="2"/>
        <v>0.0230346935</v>
      </c>
      <c r="L151" s="1">
        <f t="shared" si="3"/>
        <v>2.30346935</v>
      </c>
      <c r="M151" s="1">
        <v>0.79</v>
      </c>
    </row>
    <row r="152" ht="15.75" customHeight="1">
      <c r="A152" s="6">
        <v>44106.0</v>
      </c>
      <c r="B152" s="1">
        <v>3153.629883</v>
      </c>
      <c r="C152" s="1">
        <v>3195.800049</v>
      </c>
      <c r="D152" s="1">
        <v>3123.0</v>
      </c>
      <c r="E152" s="1">
        <v>3125.0</v>
      </c>
      <c r="F152" s="1">
        <v>3125.0</v>
      </c>
      <c r="G152" s="1">
        <v>5613100.0</v>
      </c>
      <c r="I152" s="1">
        <f t="shared" si="1"/>
        <v>-0.02988271971</v>
      </c>
      <c r="J152" s="1">
        <v>0.0</v>
      </c>
      <c r="K152" s="1">
        <f t="shared" si="2"/>
        <v>-0.02988271971</v>
      </c>
      <c r="L152" s="1">
        <f t="shared" si="3"/>
        <v>-2.988271971</v>
      </c>
      <c r="M152" s="1">
        <v>-0.96</v>
      </c>
    </row>
    <row r="153" ht="15.75" customHeight="1">
      <c r="A153" s="6">
        <v>44109.0</v>
      </c>
      <c r="B153" s="1">
        <v>3145.840088</v>
      </c>
      <c r="C153" s="1">
        <v>3202.530029</v>
      </c>
      <c r="D153" s="1">
        <v>3140.850098</v>
      </c>
      <c r="E153" s="1">
        <v>3199.199951</v>
      </c>
      <c r="F153" s="1">
        <v>3199.199951</v>
      </c>
      <c r="G153" s="1">
        <v>3775300.0</v>
      </c>
      <c r="I153" s="1">
        <f t="shared" si="1"/>
        <v>0.02374398432</v>
      </c>
      <c r="J153" s="1">
        <v>0.0</v>
      </c>
      <c r="K153" s="1">
        <f t="shared" si="2"/>
        <v>0.02374398432</v>
      </c>
      <c r="L153" s="1">
        <f t="shared" si="3"/>
        <v>2.374398432</v>
      </c>
      <c r="M153" s="1">
        <v>1.93</v>
      </c>
    </row>
    <row r="154" ht="15.75" customHeight="1">
      <c r="A154" s="6">
        <v>44110.0</v>
      </c>
      <c r="B154" s="1">
        <v>3165.0</v>
      </c>
      <c r="C154" s="1">
        <v>3182.0</v>
      </c>
      <c r="D154" s="1">
        <v>3090.0</v>
      </c>
      <c r="E154" s="1">
        <v>3099.959961</v>
      </c>
      <c r="F154" s="1">
        <v>3099.959961</v>
      </c>
      <c r="G154" s="1">
        <v>5086900.0</v>
      </c>
      <c r="I154" s="1">
        <f t="shared" si="1"/>
        <v>-0.03102025241</v>
      </c>
      <c r="J154" s="1">
        <v>0.0</v>
      </c>
      <c r="K154" s="1">
        <f t="shared" si="2"/>
        <v>-0.03102025241</v>
      </c>
      <c r="L154" s="1">
        <f t="shared" si="3"/>
        <v>-3.102025241</v>
      </c>
      <c r="M154" s="1">
        <v>-1.28</v>
      </c>
    </row>
    <row r="155" ht="15.75" customHeight="1">
      <c r="A155" s="6">
        <v>44111.0</v>
      </c>
      <c r="B155" s="1">
        <v>3135.0</v>
      </c>
      <c r="C155" s="1">
        <v>3200.0</v>
      </c>
      <c r="D155" s="1">
        <v>3132.389893</v>
      </c>
      <c r="E155" s="1">
        <v>3195.689941</v>
      </c>
      <c r="F155" s="1">
        <v>3195.689941</v>
      </c>
      <c r="G155" s="1">
        <v>4309400.0</v>
      </c>
      <c r="I155" s="1">
        <f t="shared" si="1"/>
        <v>0.03088103756</v>
      </c>
      <c r="J155" s="1">
        <v>0.0</v>
      </c>
      <c r="K155" s="1">
        <f t="shared" si="2"/>
        <v>0.03088103756</v>
      </c>
      <c r="L155" s="1">
        <f t="shared" si="3"/>
        <v>3.088103756</v>
      </c>
      <c r="M155" s="1">
        <v>1.84</v>
      </c>
    </row>
    <row r="156" ht="15.75" customHeight="1">
      <c r="A156" s="6">
        <v>44112.0</v>
      </c>
      <c r="B156" s="1">
        <v>3224.98999</v>
      </c>
      <c r="C156" s="1">
        <v>3233.290039</v>
      </c>
      <c r="D156" s="1">
        <v>3174.98999</v>
      </c>
      <c r="E156" s="1">
        <v>3190.550049</v>
      </c>
      <c r="F156" s="1">
        <v>3190.550049</v>
      </c>
      <c r="G156" s="1">
        <v>3174100.0</v>
      </c>
      <c r="I156" s="1">
        <f t="shared" si="1"/>
        <v>-0.00160838257</v>
      </c>
      <c r="J156" s="1">
        <v>0.0</v>
      </c>
      <c r="K156" s="1">
        <f t="shared" si="2"/>
        <v>-0.00160838257</v>
      </c>
      <c r="L156" s="1">
        <f t="shared" si="3"/>
        <v>-0.160838257</v>
      </c>
      <c r="M156" s="1">
        <v>0.8</v>
      </c>
    </row>
    <row r="157" ht="15.75" customHeight="1">
      <c r="A157" s="6">
        <v>44113.0</v>
      </c>
      <c r="B157" s="1">
        <v>3210.0</v>
      </c>
      <c r="C157" s="1">
        <v>3288.98999</v>
      </c>
      <c r="D157" s="1">
        <v>3197.830078</v>
      </c>
      <c r="E157" s="1">
        <v>3286.649902</v>
      </c>
      <c r="F157" s="1">
        <v>3286.649902</v>
      </c>
      <c r="G157" s="1">
        <v>4907900.0</v>
      </c>
      <c r="I157" s="1">
        <f t="shared" si="1"/>
        <v>0.03012015218</v>
      </c>
      <c r="J157" s="1">
        <v>0.0</v>
      </c>
      <c r="K157" s="1">
        <f t="shared" si="2"/>
        <v>0.03012015218</v>
      </c>
      <c r="L157" s="1">
        <f t="shared" si="3"/>
        <v>3.012015218</v>
      </c>
      <c r="M157" s="1">
        <v>0.93</v>
      </c>
    </row>
    <row r="158" ht="15.75" customHeight="1">
      <c r="A158" s="6">
        <v>44116.0</v>
      </c>
      <c r="B158" s="1">
        <v>3349.939941</v>
      </c>
      <c r="C158" s="1">
        <v>3496.23999</v>
      </c>
      <c r="D158" s="1">
        <v>3339.550049</v>
      </c>
      <c r="E158" s="1">
        <v>3442.929932</v>
      </c>
      <c r="F158" s="1">
        <v>3442.929932</v>
      </c>
      <c r="G158" s="1">
        <v>8364200.0</v>
      </c>
      <c r="I158" s="1">
        <f t="shared" si="1"/>
        <v>0.04754994741</v>
      </c>
      <c r="J158" s="1">
        <v>0.0</v>
      </c>
      <c r="K158" s="1">
        <f t="shared" si="2"/>
        <v>0.04754994741</v>
      </c>
      <c r="L158" s="1">
        <f t="shared" si="3"/>
        <v>4.754994741</v>
      </c>
      <c r="M158" s="1">
        <v>1.53</v>
      </c>
    </row>
    <row r="159" ht="15.75" customHeight="1">
      <c r="A159" s="6">
        <v>44117.0</v>
      </c>
      <c r="B159" s="1">
        <v>3467.98999</v>
      </c>
      <c r="C159" s="1">
        <v>3492.379883</v>
      </c>
      <c r="D159" s="1">
        <v>3424.219971</v>
      </c>
      <c r="E159" s="1">
        <v>3443.629883</v>
      </c>
      <c r="F159" s="1">
        <v>3443.629883</v>
      </c>
      <c r="G159" s="1">
        <v>5744700.0</v>
      </c>
      <c r="I159" s="1">
        <f t="shared" si="1"/>
        <v>0.0002033009715</v>
      </c>
      <c r="J159" s="1">
        <v>0.0</v>
      </c>
      <c r="K159" s="1">
        <f t="shared" si="2"/>
        <v>0.0002033009715</v>
      </c>
      <c r="L159" s="1">
        <f t="shared" si="3"/>
        <v>0.02033009715</v>
      </c>
      <c r="M159" s="1">
        <v>-0.41</v>
      </c>
    </row>
    <row r="160" ht="15.75" customHeight="1">
      <c r="A160" s="6">
        <v>44118.0</v>
      </c>
      <c r="B160" s="1">
        <v>3447.0</v>
      </c>
      <c r="C160" s="1">
        <v>3464.879883</v>
      </c>
      <c r="D160" s="1">
        <v>3340.0</v>
      </c>
      <c r="E160" s="1">
        <v>3363.709961</v>
      </c>
      <c r="F160" s="1">
        <v>3363.709961</v>
      </c>
      <c r="G160" s="1">
        <v>5828900.0</v>
      </c>
      <c r="I160" s="1">
        <f t="shared" si="1"/>
        <v>-0.02320804637</v>
      </c>
      <c r="J160" s="1">
        <v>0.0</v>
      </c>
      <c r="K160" s="1">
        <f t="shared" si="2"/>
        <v>-0.02320804637</v>
      </c>
      <c r="L160" s="1">
        <f t="shared" si="3"/>
        <v>-2.320804637</v>
      </c>
      <c r="M160" s="1">
        <v>-0.65</v>
      </c>
    </row>
    <row r="161" ht="15.75" customHeight="1">
      <c r="A161" s="6">
        <v>44119.0</v>
      </c>
      <c r="B161" s="1">
        <v>3292.01001</v>
      </c>
      <c r="C161" s="1">
        <v>3355.879883</v>
      </c>
      <c r="D161" s="1">
        <v>3280.0</v>
      </c>
      <c r="E161" s="1">
        <v>3338.649902</v>
      </c>
      <c r="F161" s="1">
        <v>3338.649902</v>
      </c>
      <c r="G161" s="1">
        <v>5223400.0</v>
      </c>
      <c r="I161" s="1">
        <f t="shared" si="1"/>
        <v>-0.0074501248</v>
      </c>
      <c r="J161" s="1">
        <v>0.0</v>
      </c>
      <c r="K161" s="1">
        <f t="shared" si="2"/>
        <v>-0.0074501248</v>
      </c>
      <c r="L161" s="1">
        <f t="shared" si="3"/>
        <v>-0.74501248</v>
      </c>
      <c r="M161" s="1">
        <v>-0.08</v>
      </c>
    </row>
    <row r="162" ht="15.75" customHeight="1">
      <c r="A162" s="6">
        <v>44120.0</v>
      </c>
      <c r="B162" s="1">
        <v>3363.22998</v>
      </c>
      <c r="C162" s="1">
        <v>3399.659912</v>
      </c>
      <c r="D162" s="1">
        <v>3160.0</v>
      </c>
      <c r="E162" s="1">
        <v>3272.709961</v>
      </c>
      <c r="F162" s="1">
        <v>3272.709961</v>
      </c>
      <c r="G162" s="1">
        <v>6474400.0</v>
      </c>
      <c r="I162" s="1">
        <f t="shared" si="1"/>
        <v>-0.01975048086</v>
      </c>
      <c r="J162" s="1">
        <v>0.0</v>
      </c>
      <c r="K162" s="1">
        <f t="shared" si="2"/>
        <v>-0.01975048086</v>
      </c>
      <c r="L162" s="1">
        <f t="shared" si="3"/>
        <v>-1.975048086</v>
      </c>
      <c r="M162" s="1">
        <v>-0.06</v>
      </c>
    </row>
    <row r="163" ht="15.75" customHeight="1">
      <c r="A163" s="6">
        <v>44123.0</v>
      </c>
      <c r="B163" s="1">
        <v>3299.610107</v>
      </c>
      <c r="C163" s="1">
        <v>3329.0</v>
      </c>
      <c r="D163" s="1">
        <v>3192.73999</v>
      </c>
      <c r="E163" s="1">
        <v>3207.209961</v>
      </c>
      <c r="F163" s="1">
        <v>3207.209961</v>
      </c>
      <c r="G163" s="1">
        <v>5223600.0</v>
      </c>
      <c r="I163" s="1">
        <f t="shared" si="1"/>
        <v>-0.02001399476</v>
      </c>
      <c r="J163" s="1">
        <v>0.0</v>
      </c>
      <c r="K163" s="1">
        <f t="shared" si="2"/>
        <v>-0.02001399476</v>
      </c>
      <c r="L163" s="1">
        <f t="shared" si="3"/>
        <v>-2.001399476</v>
      </c>
      <c r="M163" s="1">
        <v>-1.53</v>
      </c>
    </row>
    <row r="164" ht="15.75" customHeight="1">
      <c r="A164" s="6">
        <v>44124.0</v>
      </c>
      <c r="B164" s="1">
        <v>3222.280029</v>
      </c>
      <c r="C164" s="1">
        <v>3266.0</v>
      </c>
      <c r="D164" s="1">
        <v>3192.01001</v>
      </c>
      <c r="E164" s="1">
        <v>3217.01001</v>
      </c>
      <c r="F164" s="1">
        <v>3217.01001</v>
      </c>
      <c r="G164" s="1">
        <v>4509700.0</v>
      </c>
      <c r="I164" s="1">
        <f t="shared" si="1"/>
        <v>0.003055630632</v>
      </c>
      <c r="J164" s="1">
        <v>0.0</v>
      </c>
      <c r="K164" s="1">
        <f t="shared" si="2"/>
        <v>0.003055630632</v>
      </c>
      <c r="L164" s="1">
        <f t="shared" si="3"/>
        <v>0.3055630632</v>
      </c>
      <c r="M164" s="1">
        <v>0.34</v>
      </c>
    </row>
    <row r="165" ht="15.75" customHeight="1">
      <c r="A165" s="6">
        <v>44125.0</v>
      </c>
      <c r="B165" s="1">
        <v>3212.5</v>
      </c>
      <c r="C165" s="1">
        <v>3233.879883</v>
      </c>
      <c r="D165" s="1">
        <v>3160.0</v>
      </c>
      <c r="E165" s="1">
        <v>3184.939941</v>
      </c>
      <c r="F165" s="1">
        <v>3184.939941</v>
      </c>
      <c r="G165" s="1">
        <v>4592700.0</v>
      </c>
      <c r="I165" s="1">
        <f t="shared" si="1"/>
        <v>-0.009968905568</v>
      </c>
      <c r="J165" s="1">
        <v>0.0</v>
      </c>
      <c r="K165" s="1">
        <f t="shared" si="2"/>
        <v>-0.009968905568</v>
      </c>
      <c r="L165" s="1">
        <f t="shared" si="3"/>
        <v>-0.9968905568</v>
      </c>
      <c r="M165" s="1">
        <v>-0.36</v>
      </c>
    </row>
    <row r="166" ht="15.75" customHeight="1">
      <c r="A166" s="6">
        <v>44126.0</v>
      </c>
      <c r="B166" s="1">
        <v>3189.870117</v>
      </c>
      <c r="C166" s="1">
        <v>3198.75</v>
      </c>
      <c r="D166" s="1">
        <v>3121.939941</v>
      </c>
      <c r="E166" s="1">
        <v>3176.399902</v>
      </c>
      <c r="F166" s="1">
        <v>3176.399902</v>
      </c>
      <c r="G166" s="1">
        <v>4212000.0</v>
      </c>
      <c r="I166" s="1">
        <f t="shared" si="1"/>
        <v>-0.002681381489</v>
      </c>
      <c r="J166" s="1">
        <v>0.0</v>
      </c>
      <c r="K166" s="1">
        <f t="shared" si="2"/>
        <v>-0.002681381489</v>
      </c>
      <c r="L166" s="1">
        <f t="shared" si="3"/>
        <v>-0.2681381489</v>
      </c>
      <c r="M166" s="1">
        <v>0.67</v>
      </c>
    </row>
    <row r="167" ht="15.75" customHeight="1">
      <c r="A167" s="6">
        <v>44127.0</v>
      </c>
      <c r="B167" s="1">
        <v>3191.0</v>
      </c>
      <c r="C167" s="1">
        <v>3205.330078</v>
      </c>
      <c r="D167" s="1">
        <v>3140.0</v>
      </c>
      <c r="E167" s="1">
        <v>3204.399902</v>
      </c>
      <c r="F167" s="1">
        <v>3204.399902</v>
      </c>
      <c r="G167" s="1">
        <v>3466700.0</v>
      </c>
      <c r="I167" s="1">
        <f t="shared" si="1"/>
        <v>0.008815010976</v>
      </c>
      <c r="J167" s="1">
        <v>0.0</v>
      </c>
      <c r="K167" s="1">
        <f t="shared" si="2"/>
        <v>0.008815010976</v>
      </c>
      <c r="L167" s="1">
        <f t="shared" si="3"/>
        <v>0.8815010976</v>
      </c>
      <c r="M167" s="1">
        <v>0.38</v>
      </c>
    </row>
    <row r="168" ht="15.75" customHeight="1">
      <c r="A168" s="6">
        <v>44130.0</v>
      </c>
      <c r="B168" s="1">
        <v>3198.73999</v>
      </c>
      <c r="C168" s="1">
        <v>3282.97998</v>
      </c>
      <c r="D168" s="1">
        <v>3153.300049</v>
      </c>
      <c r="E168" s="1">
        <v>3207.040039</v>
      </c>
      <c r="F168" s="1">
        <v>3207.040039</v>
      </c>
      <c r="G168" s="1">
        <v>5901200.0</v>
      </c>
      <c r="I168" s="1">
        <f t="shared" si="1"/>
        <v>0.0008239099615</v>
      </c>
      <c r="J168" s="1">
        <v>0.0</v>
      </c>
      <c r="K168" s="1">
        <f t="shared" si="2"/>
        <v>0.0008239099615</v>
      </c>
      <c r="L168" s="1">
        <f t="shared" si="3"/>
        <v>0.08239099615</v>
      </c>
      <c r="M168" s="1">
        <v>-1.85</v>
      </c>
    </row>
    <row r="169" ht="15.75" customHeight="1">
      <c r="A169" s="6">
        <v>44131.0</v>
      </c>
      <c r="B169" s="1">
        <v>3224.939941</v>
      </c>
      <c r="C169" s="1">
        <v>3291.659912</v>
      </c>
      <c r="D169" s="1">
        <v>3211.300049</v>
      </c>
      <c r="E169" s="1">
        <v>3286.330078</v>
      </c>
      <c r="F169" s="1">
        <v>3286.330078</v>
      </c>
      <c r="G169" s="1">
        <v>4291000.0</v>
      </c>
      <c r="I169" s="1">
        <f t="shared" si="1"/>
        <v>0.02472374465</v>
      </c>
      <c r="J169" s="1">
        <v>0.0</v>
      </c>
      <c r="K169" s="1">
        <f t="shared" si="2"/>
        <v>0.02472374465</v>
      </c>
      <c r="L169" s="1">
        <f t="shared" si="3"/>
        <v>2.472374465</v>
      </c>
      <c r="M169" s="1">
        <v>-0.23</v>
      </c>
    </row>
    <row r="170" ht="15.75" customHeight="1">
      <c r="A170" s="6">
        <v>44132.0</v>
      </c>
      <c r="B170" s="1">
        <v>3249.300049</v>
      </c>
      <c r="C170" s="1">
        <v>3264.02002</v>
      </c>
      <c r="D170" s="1">
        <v>3162.469971</v>
      </c>
      <c r="E170" s="1">
        <v>3162.780029</v>
      </c>
      <c r="F170" s="1">
        <v>3162.780029</v>
      </c>
      <c r="G170" s="1">
        <v>5588300.0</v>
      </c>
      <c r="I170" s="1">
        <f t="shared" si="1"/>
        <v>-0.03759514293</v>
      </c>
      <c r="J170" s="1">
        <v>0.0</v>
      </c>
      <c r="K170" s="1">
        <f t="shared" si="2"/>
        <v>-0.03759514293</v>
      </c>
      <c r="L170" s="1">
        <f t="shared" si="3"/>
        <v>-3.759514293</v>
      </c>
      <c r="M170" s="1">
        <v>-3.41</v>
      </c>
    </row>
    <row r="171" ht="15.75" customHeight="1">
      <c r="A171" s="6">
        <v>44133.0</v>
      </c>
      <c r="B171" s="1">
        <v>3201.27002</v>
      </c>
      <c r="C171" s="1">
        <v>3257.25</v>
      </c>
      <c r="D171" s="1">
        <v>3164.0</v>
      </c>
      <c r="E171" s="1">
        <v>3211.01001</v>
      </c>
      <c r="F171" s="1">
        <v>3211.01001</v>
      </c>
      <c r="G171" s="1">
        <v>6596500.0</v>
      </c>
      <c r="I171" s="1">
        <f t="shared" si="1"/>
        <v>0.01524923661</v>
      </c>
      <c r="J171" s="1">
        <v>0.0</v>
      </c>
      <c r="K171" s="1">
        <f t="shared" si="2"/>
        <v>0.01524923661</v>
      </c>
      <c r="L171" s="1">
        <f t="shared" si="3"/>
        <v>1.524923661</v>
      </c>
      <c r="M171" s="1">
        <v>1.13</v>
      </c>
    </row>
    <row r="172" ht="15.75" customHeight="1">
      <c r="A172" s="6">
        <v>44134.0</v>
      </c>
      <c r="B172" s="1">
        <v>3157.75</v>
      </c>
      <c r="C172" s="1">
        <v>3167.0</v>
      </c>
      <c r="D172" s="1">
        <v>3019.0</v>
      </c>
      <c r="E172" s="1">
        <v>3036.149902</v>
      </c>
      <c r="F172" s="1">
        <v>3036.149902</v>
      </c>
      <c r="G172" s="1">
        <v>8386400.0</v>
      </c>
      <c r="I172" s="1">
        <f t="shared" si="1"/>
        <v>-0.05445641946</v>
      </c>
      <c r="J172" s="1">
        <v>0.0</v>
      </c>
      <c r="K172" s="1">
        <f t="shared" si="2"/>
        <v>-0.05445641946</v>
      </c>
      <c r="L172" s="1">
        <f t="shared" si="3"/>
        <v>-5.445641946</v>
      </c>
      <c r="M172" s="1">
        <v>-1.45</v>
      </c>
    </row>
    <row r="173" ht="15.75" customHeight="1">
      <c r="A173" s="6">
        <v>44137.0</v>
      </c>
      <c r="B173" s="1">
        <v>3061.73999</v>
      </c>
      <c r="C173" s="1">
        <v>3079.709961</v>
      </c>
      <c r="D173" s="1">
        <v>2950.120117</v>
      </c>
      <c r="E173" s="1">
        <v>3004.47998</v>
      </c>
      <c r="F173" s="1">
        <v>3004.47998</v>
      </c>
      <c r="G173" s="1">
        <v>7257400.0</v>
      </c>
      <c r="I173" s="1">
        <f t="shared" si="1"/>
        <v>-0.01043094808</v>
      </c>
      <c r="J173" s="1">
        <v>0.0</v>
      </c>
      <c r="K173" s="1">
        <f t="shared" si="2"/>
        <v>-0.01043094808</v>
      </c>
      <c r="L173" s="1">
        <f t="shared" si="3"/>
        <v>-1.043094808</v>
      </c>
      <c r="M173" s="1">
        <v>1.17</v>
      </c>
    </row>
    <row r="174" ht="15.75" customHeight="1">
      <c r="A174" s="6">
        <v>44138.0</v>
      </c>
      <c r="B174" s="1">
        <v>3018.530029</v>
      </c>
      <c r="C174" s="1">
        <v>3074.899902</v>
      </c>
      <c r="D174" s="1">
        <v>2980.97998</v>
      </c>
      <c r="E174" s="1">
        <v>3048.409912</v>
      </c>
      <c r="F174" s="1">
        <v>3048.409912</v>
      </c>
      <c r="G174" s="1">
        <v>4897900.0</v>
      </c>
      <c r="I174" s="1">
        <f t="shared" si="1"/>
        <v>0.01462147603</v>
      </c>
      <c r="J174" s="1">
        <v>0.0</v>
      </c>
      <c r="K174" s="1">
        <f t="shared" si="2"/>
        <v>0.01462147603</v>
      </c>
      <c r="L174" s="1">
        <f t="shared" si="3"/>
        <v>1.462147603</v>
      </c>
      <c r="M174" s="1">
        <v>1.93</v>
      </c>
    </row>
    <row r="175" ht="15.75" customHeight="1">
      <c r="A175" s="6">
        <v>44139.0</v>
      </c>
      <c r="B175" s="1">
        <v>3159.98999</v>
      </c>
      <c r="C175" s="1">
        <v>3244.850098</v>
      </c>
      <c r="D175" s="1">
        <v>3139.72998</v>
      </c>
      <c r="E175" s="1">
        <v>3241.159912</v>
      </c>
      <c r="F175" s="1">
        <v>3241.159912</v>
      </c>
      <c r="G175" s="1">
        <v>6839000.0</v>
      </c>
      <c r="I175" s="1">
        <f t="shared" si="1"/>
        <v>0.0632296855</v>
      </c>
      <c r="J175" s="1">
        <v>0.0</v>
      </c>
      <c r="K175" s="1">
        <f t="shared" si="2"/>
        <v>0.0632296855</v>
      </c>
      <c r="L175" s="1">
        <f t="shared" si="3"/>
        <v>6.32296855</v>
      </c>
      <c r="M175" s="1">
        <v>2.25</v>
      </c>
    </row>
    <row r="176" ht="15.75" customHeight="1">
      <c r="A176" s="6">
        <v>44140.0</v>
      </c>
      <c r="B176" s="1">
        <v>3319.969971</v>
      </c>
      <c r="C176" s="1">
        <v>3366.800049</v>
      </c>
      <c r="D176" s="1">
        <v>3288.879883</v>
      </c>
      <c r="E176" s="1">
        <v>3322.0</v>
      </c>
      <c r="F176" s="1">
        <v>3322.0</v>
      </c>
      <c r="G176" s="1">
        <v>5789300.0</v>
      </c>
      <c r="I176" s="1">
        <f t="shared" si="1"/>
        <v>0.02494171537</v>
      </c>
      <c r="J176" s="1">
        <v>0.0</v>
      </c>
      <c r="K176" s="1">
        <f t="shared" si="2"/>
        <v>0.02494171537</v>
      </c>
      <c r="L176" s="1">
        <f t="shared" si="3"/>
        <v>2.494171537</v>
      </c>
      <c r="M176" s="1">
        <v>2.13</v>
      </c>
    </row>
    <row r="177" ht="15.75" customHeight="1">
      <c r="A177" s="6">
        <v>44141.0</v>
      </c>
      <c r="B177" s="1">
        <v>3304.639893</v>
      </c>
      <c r="C177" s="1">
        <v>3322.0</v>
      </c>
      <c r="D177" s="1">
        <v>3232.0</v>
      </c>
      <c r="E177" s="1">
        <v>3311.370117</v>
      </c>
      <c r="F177" s="1">
        <v>3311.370117</v>
      </c>
      <c r="G177" s="1">
        <v>4647300.0</v>
      </c>
      <c r="I177" s="1">
        <f t="shared" si="1"/>
        <v>-0.003199844371</v>
      </c>
      <c r="J177" s="1">
        <v>0.0</v>
      </c>
      <c r="K177" s="1">
        <f t="shared" si="2"/>
        <v>-0.003199844371</v>
      </c>
      <c r="L177" s="1">
        <f t="shared" si="3"/>
        <v>-0.3199844371</v>
      </c>
      <c r="M177" s="1">
        <v>0.01</v>
      </c>
    </row>
    <row r="178" ht="15.75" customHeight="1">
      <c r="A178" s="6">
        <v>44144.0</v>
      </c>
      <c r="B178" s="1">
        <v>3231.030029</v>
      </c>
      <c r="C178" s="1">
        <v>3289.0</v>
      </c>
      <c r="D178" s="1">
        <v>3112.110107</v>
      </c>
      <c r="E178" s="1">
        <v>3143.73999</v>
      </c>
      <c r="F178" s="1">
        <v>3143.73999</v>
      </c>
      <c r="G178" s="1">
        <v>7190400.0</v>
      </c>
      <c r="I178" s="1">
        <f t="shared" si="1"/>
        <v>-0.05062258856</v>
      </c>
      <c r="J178" s="1">
        <v>0.0</v>
      </c>
      <c r="K178" s="1">
        <f t="shared" si="2"/>
        <v>-0.05062258856</v>
      </c>
      <c r="L178" s="1">
        <f t="shared" si="3"/>
        <v>-5.062258856</v>
      </c>
      <c r="M178" s="1">
        <v>0.82</v>
      </c>
    </row>
    <row r="179" ht="15.75" customHeight="1">
      <c r="A179" s="6">
        <v>44145.0</v>
      </c>
      <c r="B179" s="1">
        <v>3095.02002</v>
      </c>
      <c r="C179" s="1">
        <v>3114.0</v>
      </c>
      <c r="D179" s="1">
        <v>3019.47998</v>
      </c>
      <c r="E179" s="1">
        <v>3035.02002</v>
      </c>
      <c r="F179" s="1">
        <v>3035.02002</v>
      </c>
      <c r="G179" s="1">
        <v>6591000.0</v>
      </c>
      <c r="I179" s="1">
        <f t="shared" si="1"/>
        <v>-0.03458300316</v>
      </c>
      <c r="J179" s="1">
        <v>0.0</v>
      </c>
      <c r="K179" s="1">
        <f t="shared" si="2"/>
        <v>-0.03458300316</v>
      </c>
      <c r="L179" s="1">
        <f t="shared" si="3"/>
        <v>-3.458300316</v>
      </c>
      <c r="M179" s="1">
        <v>-0.17</v>
      </c>
    </row>
    <row r="180" ht="15.75" customHeight="1">
      <c r="A180" s="6">
        <v>44146.0</v>
      </c>
      <c r="B180" s="1">
        <v>3061.780029</v>
      </c>
      <c r="C180" s="1">
        <v>3139.149902</v>
      </c>
      <c r="D180" s="1">
        <v>3050.0</v>
      </c>
      <c r="E180" s="1">
        <v>3137.389893</v>
      </c>
      <c r="F180" s="1">
        <v>3137.389893</v>
      </c>
      <c r="G180" s="1">
        <v>4366900.0</v>
      </c>
      <c r="I180" s="1">
        <f t="shared" si="1"/>
        <v>0.03372955444</v>
      </c>
      <c r="J180" s="1">
        <v>0.0</v>
      </c>
      <c r="K180" s="1">
        <f t="shared" si="2"/>
        <v>0.03372955444</v>
      </c>
      <c r="L180" s="1">
        <f t="shared" si="3"/>
        <v>3.372955444</v>
      </c>
      <c r="M180" s="1">
        <v>0.88</v>
      </c>
    </row>
    <row r="181" ht="15.75" customHeight="1">
      <c r="A181" s="6">
        <v>44147.0</v>
      </c>
      <c r="B181" s="1">
        <v>3159.949951</v>
      </c>
      <c r="C181" s="1">
        <v>3175.879883</v>
      </c>
      <c r="D181" s="1">
        <v>3086.050049</v>
      </c>
      <c r="E181" s="1">
        <v>3110.280029</v>
      </c>
      <c r="F181" s="1">
        <v>3110.280029</v>
      </c>
      <c r="G181" s="1">
        <v>4362000.0</v>
      </c>
      <c r="I181" s="1">
        <f t="shared" si="1"/>
        <v>-0.008640897346</v>
      </c>
      <c r="J181" s="1">
        <v>0.0</v>
      </c>
      <c r="K181" s="1">
        <f t="shared" si="2"/>
        <v>-0.008640897346</v>
      </c>
      <c r="L181" s="1">
        <f t="shared" si="3"/>
        <v>-0.8640897346</v>
      </c>
      <c r="M181" s="1">
        <v>-0.94</v>
      </c>
    </row>
    <row r="182" ht="15.75" customHeight="1">
      <c r="A182" s="6">
        <v>44148.0</v>
      </c>
      <c r="B182" s="1">
        <v>3122.0</v>
      </c>
      <c r="C182" s="1">
        <v>3141.719971</v>
      </c>
      <c r="D182" s="1">
        <v>3085.389893</v>
      </c>
      <c r="E182" s="1">
        <v>3128.810059</v>
      </c>
      <c r="F182" s="1">
        <v>3128.810059</v>
      </c>
      <c r="G182" s="1">
        <v>3756200.0</v>
      </c>
      <c r="I182" s="1">
        <f t="shared" si="1"/>
        <v>0.005957672566</v>
      </c>
      <c r="J182" s="1">
        <v>0.0</v>
      </c>
      <c r="K182" s="1">
        <f t="shared" si="2"/>
        <v>0.005957672566</v>
      </c>
      <c r="L182" s="1">
        <f t="shared" si="3"/>
        <v>0.5957672566</v>
      </c>
      <c r="M182" s="1">
        <v>1.31</v>
      </c>
    </row>
    <row r="183" ht="15.75" customHeight="1">
      <c r="A183" s="6">
        <v>44151.0</v>
      </c>
      <c r="B183" s="1">
        <v>3093.199951</v>
      </c>
      <c r="C183" s="1">
        <v>3142.699951</v>
      </c>
      <c r="D183" s="1">
        <v>3072.689941</v>
      </c>
      <c r="E183" s="1">
        <v>3131.060059</v>
      </c>
      <c r="F183" s="1">
        <v>3131.060059</v>
      </c>
      <c r="G183" s="1">
        <v>3808700.0</v>
      </c>
      <c r="I183" s="1">
        <f t="shared" si="1"/>
        <v>0.0007191232314</v>
      </c>
      <c r="J183" s="1">
        <v>0.0</v>
      </c>
      <c r="K183" s="1">
        <f t="shared" si="2"/>
        <v>0.0007191232314</v>
      </c>
      <c r="L183" s="1">
        <f t="shared" si="3"/>
        <v>0.07191232314</v>
      </c>
      <c r="M183" s="1">
        <v>1.22</v>
      </c>
    </row>
    <row r="184" ht="15.75" customHeight="1">
      <c r="A184" s="6">
        <v>44152.0</v>
      </c>
      <c r="B184" s="1">
        <v>3183.540039</v>
      </c>
      <c r="C184" s="1">
        <v>3189.25</v>
      </c>
      <c r="D184" s="1">
        <v>3135.26001</v>
      </c>
      <c r="E184" s="1">
        <v>3135.659912</v>
      </c>
      <c r="F184" s="1">
        <v>3135.659912</v>
      </c>
      <c r="G184" s="1">
        <v>3444700.0</v>
      </c>
      <c r="I184" s="1">
        <f t="shared" si="1"/>
        <v>0.001469104046</v>
      </c>
      <c r="J184" s="1">
        <v>0.0</v>
      </c>
      <c r="K184" s="1">
        <f t="shared" si="2"/>
        <v>0.001469104046</v>
      </c>
      <c r="L184" s="1">
        <f t="shared" si="3"/>
        <v>0.1469104046</v>
      </c>
      <c r="M184" s="1">
        <v>-0.19</v>
      </c>
    </row>
    <row r="185" ht="15.75" customHeight="1">
      <c r="A185" s="6">
        <v>44153.0</v>
      </c>
      <c r="B185" s="1">
        <v>3134.0</v>
      </c>
      <c r="C185" s="1">
        <v>3140.0</v>
      </c>
      <c r="D185" s="1">
        <v>3105.100098</v>
      </c>
      <c r="E185" s="1">
        <v>3105.459961</v>
      </c>
      <c r="F185" s="1">
        <v>3105.459961</v>
      </c>
      <c r="G185" s="1">
        <v>2916800.0</v>
      </c>
      <c r="I185" s="1">
        <f t="shared" si="1"/>
        <v>-0.009631130878</v>
      </c>
      <c r="J185" s="1">
        <v>0.0</v>
      </c>
      <c r="K185" s="1">
        <f t="shared" si="2"/>
        <v>-0.009631130878</v>
      </c>
      <c r="L185" s="1">
        <f t="shared" si="3"/>
        <v>-0.9631130878</v>
      </c>
      <c r="M185" s="1">
        <v>-0.93</v>
      </c>
    </row>
    <row r="186" ht="15.75" customHeight="1">
      <c r="A186" s="6">
        <v>44154.0</v>
      </c>
      <c r="B186" s="1">
        <v>3105.310059</v>
      </c>
      <c r="C186" s="1">
        <v>3125.0</v>
      </c>
      <c r="D186" s="1">
        <v>3080.919922</v>
      </c>
      <c r="E186" s="1">
        <v>3117.02002</v>
      </c>
      <c r="F186" s="1">
        <v>3117.02002</v>
      </c>
      <c r="G186" s="1">
        <v>3010300.0</v>
      </c>
      <c r="I186" s="1">
        <f t="shared" si="1"/>
        <v>0.003722494943</v>
      </c>
      <c r="J186" s="1">
        <v>0.0</v>
      </c>
      <c r="K186" s="1">
        <f t="shared" si="2"/>
        <v>0.003722494943</v>
      </c>
      <c r="L186" s="1">
        <f t="shared" si="3"/>
        <v>0.3722494943</v>
      </c>
      <c r="M186" s="1">
        <v>0.59</v>
      </c>
    </row>
    <row r="187" ht="15.75" customHeight="1">
      <c r="A187" s="6">
        <v>44155.0</v>
      </c>
      <c r="B187" s="1">
        <v>3117.02002</v>
      </c>
      <c r="C187" s="1">
        <v>3132.889893</v>
      </c>
      <c r="D187" s="1">
        <v>3098.050049</v>
      </c>
      <c r="E187" s="1">
        <v>3099.399902</v>
      </c>
      <c r="F187" s="1">
        <v>3099.399902</v>
      </c>
      <c r="G187" s="1">
        <v>3374400.0</v>
      </c>
      <c r="I187" s="1">
        <f t="shared" si="1"/>
        <v>-0.0056528729</v>
      </c>
      <c r="J187" s="1">
        <v>0.0</v>
      </c>
      <c r="K187" s="1">
        <f t="shared" si="2"/>
        <v>-0.0056528729</v>
      </c>
      <c r="L187" s="1">
        <f t="shared" si="3"/>
        <v>-0.56528729</v>
      </c>
      <c r="M187" s="1">
        <v>-0.51</v>
      </c>
    </row>
    <row r="188" ht="15.75" customHeight="1">
      <c r="A188" s="6">
        <v>44158.0</v>
      </c>
      <c r="B188" s="1">
        <v>3116.699951</v>
      </c>
      <c r="C188" s="1">
        <v>3139.75</v>
      </c>
      <c r="D188" s="1">
        <v>3065.459961</v>
      </c>
      <c r="E188" s="1">
        <v>3098.389893</v>
      </c>
      <c r="F188" s="1">
        <v>3098.389893</v>
      </c>
      <c r="G188" s="1">
        <v>4708900.0</v>
      </c>
      <c r="I188" s="1">
        <f t="shared" si="1"/>
        <v>-0.0003258724372</v>
      </c>
      <c r="J188" s="1">
        <v>0.0</v>
      </c>
      <c r="K188" s="1">
        <f t="shared" si="2"/>
        <v>-0.0003258724372</v>
      </c>
      <c r="L188" s="1">
        <f t="shared" si="3"/>
        <v>-0.03258724372</v>
      </c>
      <c r="M188" s="1">
        <v>0.83</v>
      </c>
    </row>
    <row r="189" ht="15.75" customHeight="1">
      <c r="A189" s="6">
        <v>44159.0</v>
      </c>
      <c r="B189" s="1">
        <v>3100.5</v>
      </c>
      <c r="C189" s="1">
        <v>3134.25</v>
      </c>
      <c r="D189" s="1">
        <v>3086.26001</v>
      </c>
      <c r="E189" s="1">
        <v>3118.060059</v>
      </c>
      <c r="F189" s="1">
        <v>3118.060059</v>
      </c>
      <c r="G189" s="1">
        <v>3602100.0</v>
      </c>
      <c r="I189" s="1">
        <f t="shared" si="1"/>
        <v>0.006348512188</v>
      </c>
      <c r="J189" s="1">
        <v>0.0</v>
      </c>
      <c r="K189" s="1">
        <f t="shared" si="2"/>
        <v>0.006348512188</v>
      </c>
      <c r="L189" s="1">
        <f t="shared" si="3"/>
        <v>0.6348512188</v>
      </c>
      <c r="M189" s="1">
        <v>1.56</v>
      </c>
    </row>
    <row r="190" ht="15.75" customHeight="1">
      <c r="A190" s="6">
        <v>44160.0</v>
      </c>
      <c r="B190" s="1">
        <v>3141.870117</v>
      </c>
      <c r="C190" s="1">
        <v>3198.0</v>
      </c>
      <c r="D190" s="1">
        <v>3140.26001</v>
      </c>
      <c r="E190" s="1">
        <v>3185.070068</v>
      </c>
      <c r="F190" s="1">
        <v>3185.070068</v>
      </c>
      <c r="G190" s="1">
        <v>3790400.0</v>
      </c>
      <c r="I190" s="1">
        <f t="shared" si="1"/>
        <v>0.02149092953</v>
      </c>
      <c r="J190" s="1">
        <v>0.0</v>
      </c>
      <c r="K190" s="1">
        <f t="shared" si="2"/>
        <v>0.02149092953</v>
      </c>
      <c r="L190" s="1">
        <f t="shared" si="3"/>
        <v>2.149092953</v>
      </c>
      <c r="M190" s="1">
        <v>0.03</v>
      </c>
    </row>
    <row r="191" ht="15.75" customHeight="1">
      <c r="A191" s="6">
        <v>44162.0</v>
      </c>
      <c r="B191" s="1">
        <v>3211.26001</v>
      </c>
      <c r="C191" s="1">
        <v>3216.189941</v>
      </c>
      <c r="D191" s="1">
        <v>3190.050049</v>
      </c>
      <c r="E191" s="1">
        <v>3195.340088</v>
      </c>
      <c r="F191" s="1">
        <v>3195.340088</v>
      </c>
      <c r="G191" s="1">
        <v>2392900.0</v>
      </c>
      <c r="I191" s="1">
        <f t="shared" si="1"/>
        <v>0.00322442514</v>
      </c>
      <c r="J191" s="1">
        <v>0.0</v>
      </c>
      <c r="K191" s="1">
        <f t="shared" si="2"/>
        <v>0.00322442514</v>
      </c>
      <c r="L191" s="1">
        <f t="shared" si="3"/>
        <v>0.322442514</v>
      </c>
      <c r="M191" s="1">
        <v>0.43</v>
      </c>
    </row>
    <row r="192" ht="15.75" customHeight="1">
      <c r="A192" s="6">
        <v>44165.0</v>
      </c>
      <c r="B192" s="1">
        <v>3208.47998</v>
      </c>
      <c r="C192" s="1">
        <v>3228.389893</v>
      </c>
      <c r="D192" s="1">
        <v>3125.550049</v>
      </c>
      <c r="E192" s="1">
        <v>3168.040039</v>
      </c>
      <c r="F192" s="1">
        <v>3168.040039</v>
      </c>
      <c r="G192" s="1">
        <v>4063900.0</v>
      </c>
      <c r="I192" s="1">
        <f t="shared" si="1"/>
        <v>-0.008543706851</v>
      </c>
      <c r="J192" s="1">
        <v>0.0</v>
      </c>
      <c r="K192" s="1">
        <f t="shared" si="2"/>
        <v>-0.008543706851</v>
      </c>
      <c r="L192" s="1">
        <f t="shared" si="3"/>
        <v>-0.8543706851</v>
      </c>
      <c r="M192" s="1">
        <v>-0.53</v>
      </c>
    </row>
    <row r="193" ht="15.75" customHeight="1">
      <c r="A193" s="6">
        <v>44166.0</v>
      </c>
      <c r="B193" s="1">
        <v>3188.5</v>
      </c>
      <c r="C193" s="1">
        <v>3248.949951</v>
      </c>
      <c r="D193" s="1">
        <v>3157.179932</v>
      </c>
      <c r="E193" s="1">
        <v>3220.080078</v>
      </c>
      <c r="F193" s="1">
        <v>3220.080078</v>
      </c>
      <c r="G193" s="1">
        <v>4544400.0</v>
      </c>
      <c r="I193" s="1">
        <f t="shared" si="1"/>
        <v>0.01642657238</v>
      </c>
      <c r="J193" s="1">
        <v>0.0</v>
      </c>
      <c r="K193" s="1">
        <f t="shared" si="2"/>
        <v>0.01642657238</v>
      </c>
      <c r="L193" s="1">
        <f t="shared" si="3"/>
        <v>1.642657238</v>
      </c>
      <c r="M193" s="1">
        <v>0.98</v>
      </c>
    </row>
    <row r="194" ht="15.75" customHeight="1">
      <c r="A194" s="6">
        <v>44167.0</v>
      </c>
      <c r="B194" s="1">
        <v>3221.649902</v>
      </c>
      <c r="C194" s="1">
        <v>3232.0</v>
      </c>
      <c r="D194" s="1">
        <v>3173.26001</v>
      </c>
      <c r="E194" s="1">
        <v>3203.530029</v>
      </c>
      <c r="F194" s="1">
        <v>3203.530029</v>
      </c>
      <c r="G194" s="1">
        <v>3129300.0</v>
      </c>
      <c r="I194" s="1">
        <f t="shared" si="1"/>
        <v>-0.005139638953</v>
      </c>
      <c r="J194" s="1">
        <v>0.0</v>
      </c>
      <c r="K194" s="1">
        <f t="shared" si="2"/>
        <v>-0.005139638953</v>
      </c>
      <c r="L194" s="1">
        <f t="shared" si="3"/>
        <v>-0.5139638953</v>
      </c>
      <c r="M194" s="1">
        <v>0.11</v>
      </c>
    </row>
    <row r="195" ht="15.75" customHeight="1">
      <c r="A195" s="6">
        <v>44168.0</v>
      </c>
      <c r="B195" s="1">
        <v>3205.459961</v>
      </c>
      <c r="C195" s="1">
        <v>3228.639893</v>
      </c>
      <c r="D195" s="1">
        <v>3181.310059</v>
      </c>
      <c r="E195" s="1">
        <v>3186.72998</v>
      </c>
      <c r="F195" s="1">
        <v>3186.72998</v>
      </c>
      <c r="G195" s="1">
        <v>2892000.0</v>
      </c>
      <c r="I195" s="1">
        <f t="shared" si="1"/>
        <v>-0.005244230224</v>
      </c>
      <c r="J195" s="1">
        <v>0.0</v>
      </c>
      <c r="K195" s="1">
        <f t="shared" si="2"/>
        <v>-0.005244230224</v>
      </c>
      <c r="L195" s="1">
        <f t="shared" si="3"/>
        <v>-0.5244230224</v>
      </c>
      <c r="M195" s="1">
        <v>0.18</v>
      </c>
    </row>
    <row r="196" ht="15.75" customHeight="1">
      <c r="A196" s="6">
        <v>44169.0</v>
      </c>
      <c r="B196" s="1">
        <v>3198.209961</v>
      </c>
      <c r="C196" s="1">
        <v>3198.209961</v>
      </c>
      <c r="D196" s="1">
        <v>3158.76001</v>
      </c>
      <c r="E196" s="1">
        <v>3162.580078</v>
      </c>
      <c r="F196" s="1">
        <v>3162.580078</v>
      </c>
      <c r="G196" s="1">
        <v>2913600.0</v>
      </c>
      <c r="I196" s="1">
        <f t="shared" si="1"/>
        <v>-0.007578270563</v>
      </c>
      <c r="J196" s="1">
        <v>0.0</v>
      </c>
      <c r="K196" s="1">
        <f t="shared" si="2"/>
        <v>-0.007578270563</v>
      </c>
      <c r="L196" s="1">
        <f t="shared" si="3"/>
        <v>-0.7578270563</v>
      </c>
      <c r="M196" s="1">
        <v>1.02</v>
      </c>
    </row>
    <row r="197" ht="15.75" customHeight="1">
      <c r="A197" s="6">
        <v>44172.0</v>
      </c>
      <c r="B197" s="1">
        <v>3156.47998</v>
      </c>
      <c r="C197" s="1">
        <v>3180.76001</v>
      </c>
      <c r="D197" s="1">
        <v>3141.689941</v>
      </c>
      <c r="E197" s="1">
        <v>3158.0</v>
      </c>
      <c r="F197" s="1">
        <v>3158.0</v>
      </c>
      <c r="G197" s="1">
        <v>2751300.0</v>
      </c>
      <c r="I197" s="1">
        <f t="shared" si="1"/>
        <v>-0.001448209338</v>
      </c>
      <c r="J197" s="1">
        <v>0.0</v>
      </c>
      <c r="K197" s="1">
        <f t="shared" si="2"/>
        <v>-0.001448209338</v>
      </c>
      <c r="L197" s="1">
        <f t="shared" si="3"/>
        <v>-0.1448209338</v>
      </c>
      <c r="M197" s="1">
        <v>0.03</v>
      </c>
    </row>
    <row r="198" ht="15.75" customHeight="1">
      <c r="A198" s="6">
        <v>44173.0</v>
      </c>
      <c r="B198" s="1">
        <v>3158.899902</v>
      </c>
      <c r="C198" s="1">
        <v>3184.129883</v>
      </c>
      <c r="D198" s="1">
        <v>3120.02002</v>
      </c>
      <c r="E198" s="1">
        <v>3177.290039</v>
      </c>
      <c r="F198" s="1">
        <v>3177.290039</v>
      </c>
      <c r="G198" s="1">
        <v>3286300.0</v>
      </c>
      <c r="I198" s="1">
        <f t="shared" si="1"/>
        <v>0.00610830874</v>
      </c>
      <c r="J198" s="1">
        <v>0.0</v>
      </c>
      <c r="K198" s="1">
        <f t="shared" si="2"/>
        <v>0.00610830874</v>
      </c>
      <c r="L198" s="1">
        <f t="shared" si="3"/>
        <v>0.610830874</v>
      </c>
      <c r="M198" s="1">
        <v>0.47</v>
      </c>
    </row>
    <row r="199" ht="15.75" customHeight="1">
      <c r="A199" s="6">
        <v>44174.0</v>
      </c>
      <c r="B199" s="1">
        <v>3167.889893</v>
      </c>
      <c r="C199" s="1">
        <v>3174.429932</v>
      </c>
      <c r="D199" s="1">
        <v>3088.0</v>
      </c>
      <c r="E199" s="1">
        <v>3104.199951</v>
      </c>
      <c r="F199" s="1">
        <v>3104.199951</v>
      </c>
      <c r="G199" s="1">
        <v>4100800.0</v>
      </c>
      <c r="I199" s="1">
        <f t="shared" si="1"/>
        <v>-0.02300390808</v>
      </c>
      <c r="J199" s="1">
        <v>0.0</v>
      </c>
      <c r="K199" s="1">
        <f t="shared" si="2"/>
        <v>-0.02300390808</v>
      </c>
      <c r="L199" s="1">
        <f t="shared" si="3"/>
        <v>-2.300390808</v>
      </c>
      <c r="M199" s="1">
        <v>-1.03</v>
      </c>
    </row>
    <row r="200" ht="15.75" customHeight="1">
      <c r="A200" s="6">
        <v>44175.0</v>
      </c>
      <c r="B200" s="1">
        <v>3088.98999</v>
      </c>
      <c r="C200" s="1">
        <v>3142.100098</v>
      </c>
      <c r="D200" s="1">
        <v>3076.0</v>
      </c>
      <c r="E200" s="1">
        <v>3101.48999</v>
      </c>
      <c r="F200" s="1">
        <v>3101.48999</v>
      </c>
      <c r="G200" s="1">
        <v>3030200.0</v>
      </c>
      <c r="I200" s="1">
        <f t="shared" si="1"/>
        <v>-0.0008729982098</v>
      </c>
      <c r="J200" s="1">
        <v>0.0</v>
      </c>
      <c r="K200" s="1">
        <f t="shared" si="2"/>
        <v>-0.0008729982098</v>
      </c>
      <c r="L200" s="1">
        <f t="shared" si="3"/>
        <v>-0.08729982098</v>
      </c>
      <c r="M200" s="1">
        <v>0.24</v>
      </c>
    </row>
    <row r="201" ht="15.75" customHeight="1">
      <c r="A201" s="6">
        <v>44176.0</v>
      </c>
      <c r="B201" s="1">
        <v>3096.659912</v>
      </c>
      <c r="C201" s="1">
        <v>3118.669922</v>
      </c>
      <c r="D201" s="1">
        <v>3072.820068</v>
      </c>
      <c r="E201" s="1">
        <v>3116.419922</v>
      </c>
      <c r="F201" s="1">
        <v>3116.419922</v>
      </c>
      <c r="G201" s="1">
        <v>3064700.0</v>
      </c>
      <c r="I201" s="1">
        <f t="shared" si="1"/>
        <v>0.004813793386</v>
      </c>
      <c r="J201" s="1">
        <v>0.0</v>
      </c>
      <c r="K201" s="1">
        <f t="shared" si="2"/>
        <v>0.004813793386</v>
      </c>
      <c r="L201" s="1">
        <f t="shared" si="3"/>
        <v>0.4813793386</v>
      </c>
      <c r="M201" s="1">
        <v>-0.2</v>
      </c>
    </row>
    <row r="202" ht="15.75" customHeight="1">
      <c r="A202" s="6">
        <v>44179.0</v>
      </c>
      <c r="B202" s="1">
        <v>3143.0</v>
      </c>
      <c r="C202" s="1">
        <v>3190.469971</v>
      </c>
      <c r="D202" s="1">
        <v>3126.0</v>
      </c>
      <c r="E202" s="1">
        <v>3156.969971</v>
      </c>
      <c r="F202" s="1">
        <v>3156.969971</v>
      </c>
      <c r="G202" s="1">
        <v>4155800.0</v>
      </c>
      <c r="I202" s="1">
        <f t="shared" si="1"/>
        <v>0.01301174104</v>
      </c>
      <c r="J202" s="1">
        <v>0.0</v>
      </c>
      <c r="K202" s="1">
        <f t="shared" si="2"/>
        <v>0.01301174104</v>
      </c>
      <c r="L202" s="1">
        <f t="shared" si="3"/>
        <v>1.301174104</v>
      </c>
      <c r="M202" s="1">
        <v>-0.28</v>
      </c>
    </row>
    <row r="203" ht="15.75" customHeight="1">
      <c r="A203" s="6">
        <v>44180.0</v>
      </c>
      <c r="B203" s="1">
        <v>3181.01001</v>
      </c>
      <c r="C203" s="1">
        <v>3188.5</v>
      </c>
      <c r="D203" s="1">
        <v>3130.48999</v>
      </c>
      <c r="E203" s="1">
        <v>3165.120117</v>
      </c>
      <c r="F203" s="1">
        <v>3165.120117</v>
      </c>
      <c r="G203" s="1">
        <v>3323700.0</v>
      </c>
      <c r="I203" s="1">
        <f t="shared" si="1"/>
        <v>0.002581635579</v>
      </c>
      <c r="J203" s="1">
        <v>0.0</v>
      </c>
      <c r="K203" s="1">
        <f t="shared" si="2"/>
        <v>0.002581635579</v>
      </c>
      <c r="L203" s="1">
        <f t="shared" si="3"/>
        <v>0.2581635579</v>
      </c>
      <c r="M203" s="1">
        <v>1.28</v>
      </c>
    </row>
    <row r="204" ht="15.75" customHeight="1">
      <c r="A204" s="6">
        <v>44181.0</v>
      </c>
      <c r="B204" s="1">
        <v>3176.01001</v>
      </c>
      <c r="C204" s="1">
        <v>3247.0</v>
      </c>
      <c r="D204" s="1">
        <v>3163.679932</v>
      </c>
      <c r="E204" s="1">
        <v>3240.959961</v>
      </c>
      <c r="F204" s="1">
        <v>3240.959961</v>
      </c>
      <c r="G204" s="1">
        <v>4427600.0</v>
      </c>
      <c r="I204" s="1">
        <f t="shared" si="1"/>
        <v>0.02396112665</v>
      </c>
      <c r="J204" s="1">
        <v>0.0</v>
      </c>
      <c r="K204" s="1">
        <f t="shared" si="2"/>
        <v>0.02396112665</v>
      </c>
      <c r="L204" s="1">
        <f t="shared" si="3"/>
        <v>2.396112665</v>
      </c>
      <c r="M204" s="1">
        <v>0.17</v>
      </c>
    </row>
    <row r="205" ht="15.75" customHeight="1">
      <c r="A205" s="6">
        <v>44182.0</v>
      </c>
      <c r="B205" s="1">
        <v>3250.0</v>
      </c>
      <c r="C205" s="1">
        <v>3263.51001</v>
      </c>
      <c r="D205" s="1">
        <v>3221.0</v>
      </c>
      <c r="E205" s="1">
        <v>3236.080078</v>
      </c>
      <c r="F205" s="1">
        <v>3236.080078</v>
      </c>
      <c r="G205" s="1">
        <v>3474300.0</v>
      </c>
      <c r="I205" s="1">
        <f t="shared" si="1"/>
        <v>-0.001505690616</v>
      </c>
      <c r="J205" s="1">
        <v>0.0</v>
      </c>
      <c r="K205" s="1">
        <f t="shared" si="2"/>
        <v>-0.001505690616</v>
      </c>
      <c r="L205" s="1">
        <f t="shared" si="3"/>
        <v>-0.1505690616</v>
      </c>
      <c r="M205" s="1">
        <v>0.79</v>
      </c>
    </row>
    <row r="206" ht="15.75" customHeight="1">
      <c r="A206" s="6">
        <v>44183.0</v>
      </c>
      <c r="B206" s="1">
        <v>3243.98999</v>
      </c>
      <c r="C206" s="1">
        <v>3249.419922</v>
      </c>
      <c r="D206" s="1">
        <v>3171.600098</v>
      </c>
      <c r="E206" s="1">
        <v>3201.649902</v>
      </c>
      <c r="F206" s="1">
        <v>3201.649902</v>
      </c>
      <c r="G206" s="1">
        <v>5995700.0</v>
      </c>
      <c r="I206" s="1">
        <f t="shared" si="1"/>
        <v>-0.01063946972</v>
      </c>
      <c r="J206" s="1">
        <v>0.0</v>
      </c>
      <c r="K206" s="1">
        <f t="shared" si="2"/>
        <v>-0.01063946972</v>
      </c>
      <c r="L206" s="1">
        <f t="shared" si="3"/>
        <v>-1.063946972</v>
      </c>
      <c r="M206" s="1">
        <v>-0.12</v>
      </c>
    </row>
    <row r="207" ht="15.75" customHeight="1">
      <c r="A207" s="6">
        <v>44186.0</v>
      </c>
      <c r="B207" s="1">
        <v>3200.01001</v>
      </c>
      <c r="C207" s="1">
        <v>3226.969971</v>
      </c>
      <c r="D207" s="1">
        <v>3166.0</v>
      </c>
      <c r="E207" s="1">
        <v>3206.179932</v>
      </c>
      <c r="F207" s="1">
        <v>3206.179932</v>
      </c>
      <c r="G207" s="1">
        <v>3836800.0</v>
      </c>
      <c r="I207" s="1">
        <f t="shared" si="1"/>
        <v>0.001414904858</v>
      </c>
      <c r="J207" s="1">
        <v>0.0</v>
      </c>
      <c r="K207" s="1">
        <f t="shared" si="2"/>
        <v>0.001414904858</v>
      </c>
      <c r="L207" s="1">
        <f t="shared" si="3"/>
        <v>0.1414904858</v>
      </c>
      <c r="M207" s="1">
        <v>-0.23</v>
      </c>
    </row>
    <row r="208" ht="15.75" customHeight="1">
      <c r="A208" s="6">
        <v>44187.0</v>
      </c>
      <c r="B208" s="1">
        <v>3202.840088</v>
      </c>
      <c r="C208" s="1">
        <v>3222.0</v>
      </c>
      <c r="D208" s="1">
        <v>3180.080078</v>
      </c>
      <c r="E208" s="1">
        <v>3206.52002</v>
      </c>
      <c r="F208" s="1">
        <v>3206.52002</v>
      </c>
      <c r="G208" s="1">
        <v>2369400.0</v>
      </c>
      <c r="I208" s="1">
        <f t="shared" si="1"/>
        <v>0.0001060726494</v>
      </c>
      <c r="J208" s="1">
        <v>0.0</v>
      </c>
      <c r="K208" s="1">
        <f t="shared" si="2"/>
        <v>0.0001060726494</v>
      </c>
      <c r="L208" s="1">
        <f t="shared" si="3"/>
        <v>0.01060726494</v>
      </c>
      <c r="M208" s="1">
        <v>0.06</v>
      </c>
    </row>
    <row r="209" ht="15.75" customHeight="1">
      <c r="A209" s="6">
        <v>44188.0</v>
      </c>
      <c r="B209" s="1">
        <v>3205.0</v>
      </c>
      <c r="C209" s="1">
        <v>3210.129883</v>
      </c>
      <c r="D209" s="1">
        <v>3184.169922</v>
      </c>
      <c r="E209" s="1">
        <v>3185.27002</v>
      </c>
      <c r="F209" s="1">
        <v>3185.27002</v>
      </c>
      <c r="G209" s="1">
        <v>2093800.0</v>
      </c>
      <c r="I209" s="1">
        <f t="shared" si="1"/>
        <v>-0.006627122197</v>
      </c>
      <c r="J209" s="1">
        <v>0.0</v>
      </c>
      <c r="K209" s="1">
        <f t="shared" si="2"/>
        <v>-0.006627122197</v>
      </c>
      <c r="L209" s="1">
        <f t="shared" si="3"/>
        <v>-0.6627122197</v>
      </c>
      <c r="M209" s="1">
        <v>0.1</v>
      </c>
    </row>
    <row r="210" ht="15.75" customHeight="1">
      <c r="A210" s="6">
        <v>44189.0</v>
      </c>
      <c r="B210" s="1">
        <v>3193.899902</v>
      </c>
      <c r="C210" s="1">
        <v>3202.0</v>
      </c>
      <c r="D210" s="1">
        <v>3169.0</v>
      </c>
      <c r="E210" s="1">
        <v>3172.689941</v>
      </c>
      <c r="F210" s="1">
        <v>3172.689941</v>
      </c>
      <c r="G210" s="1">
        <v>1451900.0</v>
      </c>
      <c r="I210" s="1">
        <f t="shared" si="1"/>
        <v>-0.003949454496</v>
      </c>
      <c r="J210" s="1">
        <v>0.0</v>
      </c>
      <c r="K210" s="1">
        <f t="shared" si="2"/>
        <v>-0.003949454496</v>
      </c>
      <c r="L210" s="1">
        <f t="shared" si="3"/>
        <v>-0.3949454496</v>
      </c>
      <c r="M210" s="1">
        <v>0.21</v>
      </c>
    </row>
    <row r="211" ht="15.75" customHeight="1">
      <c r="A211" s="6">
        <v>44193.0</v>
      </c>
      <c r="B211" s="1">
        <v>3194.0</v>
      </c>
      <c r="C211" s="1">
        <v>3304.0</v>
      </c>
      <c r="D211" s="1">
        <v>3172.689941</v>
      </c>
      <c r="E211" s="1">
        <v>3283.959961</v>
      </c>
      <c r="F211" s="1">
        <v>3283.959961</v>
      </c>
      <c r="G211" s="1">
        <v>5686800.0</v>
      </c>
      <c r="I211" s="1">
        <f t="shared" si="1"/>
        <v>0.03507119261</v>
      </c>
      <c r="J211" s="1">
        <v>0.0</v>
      </c>
      <c r="K211" s="1">
        <f t="shared" si="2"/>
        <v>0.03507119261</v>
      </c>
      <c r="L211" s="1">
        <f t="shared" si="3"/>
        <v>3.507119261</v>
      </c>
      <c r="M211" s="1">
        <v>0.46</v>
      </c>
    </row>
    <row r="212" ht="15.75" customHeight="1">
      <c r="A212" s="6">
        <v>44194.0</v>
      </c>
      <c r="B212" s="1">
        <v>3309.939941</v>
      </c>
      <c r="C212" s="1">
        <v>3350.649902</v>
      </c>
      <c r="D212" s="1">
        <v>3281.219971</v>
      </c>
      <c r="E212" s="1">
        <v>3322.0</v>
      </c>
      <c r="F212" s="1">
        <v>3322.0</v>
      </c>
      <c r="G212" s="1">
        <v>4872900.0</v>
      </c>
      <c r="I212" s="1">
        <f t="shared" si="1"/>
        <v>0.01158358794</v>
      </c>
      <c r="J212" s="1">
        <v>0.0</v>
      </c>
      <c r="K212" s="1">
        <f t="shared" si="2"/>
        <v>0.01158358794</v>
      </c>
      <c r="L212" s="1">
        <f t="shared" si="3"/>
        <v>1.158358794</v>
      </c>
      <c r="M212" s="1">
        <v>-0.4</v>
      </c>
    </row>
    <row r="213" ht="15.75" customHeight="1">
      <c r="A213" s="6">
        <v>44195.0</v>
      </c>
      <c r="B213" s="1">
        <v>3341.0</v>
      </c>
      <c r="C213" s="1">
        <v>3342.100098</v>
      </c>
      <c r="D213" s="1">
        <v>3282.469971</v>
      </c>
      <c r="E213" s="1">
        <v>3285.850098</v>
      </c>
      <c r="F213" s="1">
        <v>3285.850098</v>
      </c>
      <c r="G213" s="1">
        <v>3209300.0</v>
      </c>
      <c r="I213" s="1">
        <f t="shared" si="1"/>
        <v>-0.0108819693</v>
      </c>
      <c r="J213" s="1">
        <v>0.0</v>
      </c>
      <c r="K213" s="1">
        <f t="shared" si="2"/>
        <v>-0.0108819693</v>
      </c>
      <c r="L213" s="1">
        <f t="shared" si="3"/>
        <v>-1.08819693</v>
      </c>
      <c r="M213" s="1">
        <v>0.27</v>
      </c>
    </row>
    <row r="214" ht="15.75" customHeight="1">
      <c r="A214" s="6">
        <v>44196.0</v>
      </c>
      <c r="B214" s="1">
        <v>3275.0</v>
      </c>
      <c r="C214" s="1">
        <v>3282.919922</v>
      </c>
      <c r="D214" s="1">
        <v>3241.199951</v>
      </c>
      <c r="E214" s="1">
        <v>3256.929932</v>
      </c>
      <c r="F214" s="1">
        <v>3256.929932</v>
      </c>
      <c r="G214" s="1">
        <v>2957200.0</v>
      </c>
      <c r="I214" s="1">
        <f t="shared" si="1"/>
        <v>-0.008801425853</v>
      </c>
      <c r="J214" s="1">
        <v>0.0</v>
      </c>
      <c r="K214" s="1">
        <f t="shared" si="2"/>
        <v>-0.008801425853</v>
      </c>
      <c r="L214" s="1">
        <f t="shared" si="3"/>
        <v>-0.8801425853</v>
      </c>
      <c r="M214" s="1">
        <v>0.39</v>
      </c>
    </row>
    <row r="215" ht="15.75" customHeight="1">
      <c r="A215" s="6">
        <v>44200.0</v>
      </c>
      <c r="B215" s="1">
        <v>3270.0</v>
      </c>
      <c r="C215" s="1">
        <v>3272.0</v>
      </c>
      <c r="D215" s="1">
        <v>3144.02002</v>
      </c>
      <c r="E215" s="1">
        <v>3186.629883</v>
      </c>
      <c r="F215" s="1">
        <v>3186.629883</v>
      </c>
      <c r="G215" s="1">
        <v>4411400.0</v>
      </c>
      <c r="I215" s="1">
        <f t="shared" si="1"/>
        <v>-0.02158475941</v>
      </c>
      <c r="J215" s="1">
        <v>0.0</v>
      </c>
      <c r="K215" s="1">
        <f t="shared" si="2"/>
        <v>-0.02158475941</v>
      </c>
      <c r="L215" s="1">
        <f t="shared" si="3"/>
        <v>-2.158475941</v>
      </c>
      <c r="M215" s="1">
        <v>-1.41</v>
      </c>
    </row>
    <row r="216" ht="15.75" customHeight="1">
      <c r="A216" s="6">
        <v>44201.0</v>
      </c>
      <c r="B216" s="1">
        <v>3166.01001</v>
      </c>
      <c r="C216" s="1">
        <v>3223.379883</v>
      </c>
      <c r="D216" s="1">
        <v>3165.060059</v>
      </c>
      <c r="E216" s="1">
        <v>3218.51001</v>
      </c>
      <c r="F216" s="1">
        <v>3218.51001</v>
      </c>
      <c r="G216" s="1">
        <v>2655500.0</v>
      </c>
      <c r="I216" s="1">
        <f t="shared" si="1"/>
        <v>0.01000433943</v>
      </c>
      <c r="J216" s="1">
        <v>0.0</v>
      </c>
      <c r="K216" s="1">
        <f t="shared" si="2"/>
        <v>0.01000433943</v>
      </c>
      <c r="L216" s="1">
        <f t="shared" si="3"/>
        <v>1.000433943</v>
      </c>
      <c r="M216" s="1">
        <v>0.86</v>
      </c>
    </row>
    <row r="217" ht="15.75" customHeight="1">
      <c r="A217" s="6">
        <v>44202.0</v>
      </c>
      <c r="B217" s="1">
        <v>3146.47998</v>
      </c>
      <c r="C217" s="1">
        <v>3197.51001</v>
      </c>
      <c r="D217" s="1">
        <v>3131.159912</v>
      </c>
      <c r="E217" s="1">
        <v>3138.379883</v>
      </c>
      <c r="F217" s="1">
        <v>3138.379883</v>
      </c>
      <c r="G217" s="1">
        <v>4394800.0</v>
      </c>
      <c r="I217" s="1">
        <f t="shared" si="1"/>
        <v>-0.02489665303</v>
      </c>
      <c r="J217" s="1">
        <v>0.0</v>
      </c>
      <c r="K217" s="1">
        <f t="shared" si="2"/>
        <v>-0.02489665303</v>
      </c>
      <c r="L217" s="1">
        <f t="shared" si="3"/>
        <v>-2.489665303</v>
      </c>
      <c r="M217" s="1">
        <v>0.79</v>
      </c>
    </row>
    <row r="218" ht="15.75" customHeight="1">
      <c r="A218" s="6">
        <v>44203.0</v>
      </c>
      <c r="B218" s="1">
        <v>3157.0</v>
      </c>
      <c r="C218" s="1">
        <v>3208.540039</v>
      </c>
      <c r="D218" s="1">
        <v>3155.0</v>
      </c>
      <c r="E218" s="1">
        <v>3162.159912</v>
      </c>
      <c r="F218" s="1">
        <v>3162.159912</v>
      </c>
      <c r="G218" s="1">
        <v>3514500.0</v>
      </c>
      <c r="I218" s="1">
        <f t="shared" si="1"/>
        <v>0.007577167165</v>
      </c>
      <c r="J218" s="1">
        <v>0.0</v>
      </c>
      <c r="K218" s="1">
        <f t="shared" si="2"/>
        <v>0.007577167165</v>
      </c>
      <c r="L218" s="1">
        <f t="shared" si="3"/>
        <v>0.7577167165</v>
      </c>
      <c r="M218" s="1">
        <v>1.76</v>
      </c>
    </row>
    <row r="219" ht="15.75" customHeight="1">
      <c r="A219" s="6">
        <v>44204.0</v>
      </c>
      <c r="B219" s="1">
        <v>3180.0</v>
      </c>
      <c r="C219" s="1">
        <v>3190.639893</v>
      </c>
      <c r="D219" s="1">
        <v>3142.199951</v>
      </c>
      <c r="E219" s="1">
        <v>3182.699951</v>
      </c>
      <c r="F219" s="1">
        <v>3182.699951</v>
      </c>
      <c r="G219" s="1">
        <v>3537700.0</v>
      </c>
      <c r="I219" s="1">
        <f t="shared" si="1"/>
        <v>0.006495572511</v>
      </c>
      <c r="J219" s="1">
        <v>0.0</v>
      </c>
      <c r="K219" s="1">
        <f t="shared" si="2"/>
        <v>0.006495572511</v>
      </c>
      <c r="L219" s="1">
        <f t="shared" si="3"/>
        <v>0.6495572511</v>
      </c>
      <c r="M219" s="1">
        <v>0.51</v>
      </c>
    </row>
    <row r="220" ht="15.75" customHeight="1">
      <c r="A220" s="6">
        <v>44207.0</v>
      </c>
      <c r="B220" s="1">
        <v>3148.01001</v>
      </c>
      <c r="C220" s="1">
        <v>3156.379883</v>
      </c>
      <c r="D220" s="1">
        <v>3110.0</v>
      </c>
      <c r="E220" s="1">
        <v>3114.209961</v>
      </c>
      <c r="F220" s="1">
        <v>3114.209961</v>
      </c>
      <c r="G220" s="1">
        <v>3683400.0</v>
      </c>
      <c r="I220" s="1">
        <f t="shared" si="1"/>
        <v>-0.02151946179</v>
      </c>
      <c r="J220" s="1">
        <v>0.0</v>
      </c>
      <c r="K220" s="1">
        <f t="shared" si="2"/>
        <v>-0.02151946179</v>
      </c>
      <c r="L220" s="1">
        <f t="shared" si="3"/>
        <v>-2.151946179</v>
      </c>
      <c r="M220" s="1">
        <v>-0.51</v>
      </c>
    </row>
    <row r="221" ht="15.75" customHeight="1">
      <c r="A221" s="6">
        <v>44208.0</v>
      </c>
      <c r="B221" s="1">
        <v>3120.0</v>
      </c>
      <c r="C221" s="1">
        <v>3142.139893</v>
      </c>
      <c r="D221" s="1">
        <v>3086.0</v>
      </c>
      <c r="E221" s="1">
        <v>3120.830078</v>
      </c>
      <c r="F221" s="1">
        <v>3120.830078</v>
      </c>
      <c r="G221" s="1">
        <v>3514600.0</v>
      </c>
      <c r="I221" s="1">
        <f t="shared" si="1"/>
        <v>0.002125777351</v>
      </c>
      <c r="J221" s="1">
        <v>0.0</v>
      </c>
      <c r="K221" s="1">
        <f t="shared" si="2"/>
        <v>0.002125777351</v>
      </c>
      <c r="L221" s="1">
        <f t="shared" si="3"/>
        <v>0.2125777351</v>
      </c>
      <c r="M221" s="1">
        <v>0.38</v>
      </c>
    </row>
    <row r="222" ht="15.75" customHeight="1">
      <c r="A222" s="6">
        <v>44209.0</v>
      </c>
      <c r="B222" s="1">
        <v>3128.439941</v>
      </c>
      <c r="C222" s="1">
        <v>3189.949951</v>
      </c>
      <c r="D222" s="1">
        <v>3122.080078</v>
      </c>
      <c r="E222" s="1">
        <v>3165.889893</v>
      </c>
      <c r="F222" s="1">
        <v>3165.889893</v>
      </c>
      <c r="G222" s="1">
        <v>3321200.0</v>
      </c>
      <c r="I222" s="1">
        <f t="shared" si="1"/>
        <v>0.01443840705</v>
      </c>
      <c r="J222" s="1">
        <v>0.0</v>
      </c>
      <c r="K222" s="1">
        <f t="shared" si="2"/>
        <v>0.01443840705</v>
      </c>
      <c r="L222" s="1">
        <f t="shared" si="3"/>
        <v>1.443840705</v>
      </c>
      <c r="M222" s="1">
        <v>0.07</v>
      </c>
    </row>
    <row r="223" ht="15.75" customHeight="1">
      <c r="A223" s="6">
        <v>44210.0</v>
      </c>
      <c r="B223" s="1">
        <v>3167.52002</v>
      </c>
      <c r="C223" s="1">
        <v>3178.0</v>
      </c>
      <c r="D223" s="1">
        <v>3120.590088</v>
      </c>
      <c r="E223" s="1">
        <v>3127.469971</v>
      </c>
      <c r="F223" s="1">
        <v>3127.469971</v>
      </c>
      <c r="G223" s="1">
        <v>3070900.0</v>
      </c>
      <c r="I223" s="1">
        <f t="shared" si="1"/>
        <v>-0.01213558377</v>
      </c>
      <c r="J223" s="1">
        <v>0.0</v>
      </c>
      <c r="K223" s="1">
        <f t="shared" si="2"/>
        <v>-0.01213558377</v>
      </c>
      <c r="L223" s="1">
        <f t="shared" si="3"/>
        <v>-1.213558377</v>
      </c>
      <c r="M223" s="1">
        <v>-0.11</v>
      </c>
    </row>
    <row r="224" ht="15.75" customHeight="1">
      <c r="A224" s="6">
        <v>44211.0</v>
      </c>
      <c r="B224" s="1">
        <v>3123.02002</v>
      </c>
      <c r="C224" s="1">
        <v>3142.550049</v>
      </c>
      <c r="D224" s="1">
        <v>3095.169922</v>
      </c>
      <c r="E224" s="1">
        <v>3104.25</v>
      </c>
      <c r="F224" s="1">
        <v>3104.25</v>
      </c>
      <c r="G224" s="1">
        <v>4244000.0</v>
      </c>
      <c r="I224" s="1">
        <f t="shared" si="1"/>
        <v>-0.007424522446</v>
      </c>
      <c r="J224" s="1">
        <v>0.0</v>
      </c>
      <c r="K224" s="1">
        <f t="shared" si="2"/>
        <v>-0.007424522446</v>
      </c>
      <c r="L224" s="1">
        <f t="shared" si="3"/>
        <v>-0.7424522446</v>
      </c>
      <c r="M224" s="1">
        <v>-0.86</v>
      </c>
    </row>
    <row r="225" ht="15.75" customHeight="1">
      <c r="A225" s="6">
        <v>44215.0</v>
      </c>
      <c r="B225" s="1">
        <v>3107.0</v>
      </c>
      <c r="C225" s="1">
        <v>3145.0</v>
      </c>
      <c r="D225" s="1">
        <v>3096.0</v>
      </c>
      <c r="E225" s="1">
        <v>3120.76001</v>
      </c>
      <c r="F225" s="1">
        <v>3120.76001</v>
      </c>
      <c r="G225" s="1">
        <v>3305100.0</v>
      </c>
      <c r="I225" s="1">
        <f t="shared" si="1"/>
        <v>0.005318518161</v>
      </c>
      <c r="J225" s="1">
        <v>0.0</v>
      </c>
      <c r="K225" s="1">
        <f t="shared" si="2"/>
        <v>0.005318518161</v>
      </c>
      <c r="L225" s="1">
        <f t="shared" si="3"/>
        <v>0.5318518161</v>
      </c>
      <c r="M225" s="1">
        <v>0.91</v>
      </c>
    </row>
    <row r="226" ht="15.75" customHeight="1">
      <c r="A226" s="6">
        <v>44216.0</v>
      </c>
      <c r="B226" s="1">
        <v>3181.98999</v>
      </c>
      <c r="C226" s="1">
        <v>3279.800049</v>
      </c>
      <c r="D226" s="1">
        <v>3175.0</v>
      </c>
      <c r="E226" s="1">
        <v>3263.379883</v>
      </c>
      <c r="F226" s="1">
        <v>3263.379883</v>
      </c>
      <c r="G226" s="1">
        <v>5309800.0</v>
      </c>
      <c r="I226" s="1">
        <f t="shared" si="1"/>
        <v>0.04570036547</v>
      </c>
      <c r="J226" s="1">
        <v>0.0</v>
      </c>
      <c r="K226" s="1">
        <f t="shared" si="2"/>
        <v>0.04570036547</v>
      </c>
      <c r="L226" s="1">
        <f t="shared" si="3"/>
        <v>4.570036547</v>
      </c>
      <c r="M226" s="1">
        <v>1.26</v>
      </c>
    </row>
    <row r="227" ht="15.75" customHeight="1">
      <c r="A227" s="6">
        <v>44217.0</v>
      </c>
      <c r="B227" s="1">
        <v>3293.0</v>
      </c>
      <c r="C227" s="1">
        <v>3348.550049</v>
      </c>
      <c r="D227" s="1">
        <v>3289.570068</v>
      </c>
      <c r="E227" s="1">
        <v>3306.98999</v>
      </c>
      <c r="F227" s="1">
        <v>3306.98999</v>
      </c>
      <c r="G227" s="1">
        <v>4945100.0</v>
      </c>
      <c r="I227" s="1">
        <f t="shared" si="1"/>
        <v>0.01336347853</v>
      </c>
      <c r="J227" s="1">
        <v>0.0</v>
      </c>
      <c r="K227" s="1">
        <f t="shared" si="2"/>
        <v>0.01336347853</v>
      </c>
      <c r="L227" s="1">
        <f t="shared" si="3"/>
        <v>1.336347853</v>
      </c>
      <c r="M227" s="1">
        <v>-0.04</v>
      </c>
    </row>
    <row r="228" ht="15.75" customHeight="1">
      <c r="A228" s="6">
        <v>44218.0</v>
      </c>
      <c r="B228" s="1">
        <v>3304.310059</v>
      </c>
      <c r="C228" s="1">
        <v>3321.909912</v>
      </c>
      <c r="D228" s="1">
        <v>3283.159912</v>
      </c>
      <c r="E228" s="1">
        <v>3292.22998</v>
      </c>
      <c r="F228" s="1">
        <v>3292.22998</v>
      </c>
      <c r="G228" s="1">
        <v>2821900.0</v>
      </c>
      <c r="I228" s="1">
        <f t="shared" si="1"/>
        <v>-0.004463276286</v>
      </c>
      <c r="J228" s="1">
        <v>0.0</v>
      </c>
      <c r="K228" s="1">
        <f t="shared" si="2"/>
        <v>-0.004463276286</v>
      </c>
      <c r="L228" s="1">
        <f t="shared" si="3"/>
        <v>-0.4463276286</v>
      </c>
      <c r="M228" s="1">
        <v>-0.07</v>
      </c>
    </row>
    <row r="229" ht="15.75" customHeight="1">
      <c r="A229" s="6">
        <v>44221.0</v>
      </c>
      <c r="B229" s="1">
        <v>3328.5</v>
      </c>
      <c r="C229" s="1">
        <v>3363.889893</v>
      </c>
      <c r="D229" s="1">
        <v>3243.149902</v>
      </c>
      <c r="E229" s="1">
        <v>3294.0</v>
      </c>
      <c r="F229" s="1">
        <v>3294.0</v>
      </c>
      <c r="G229" s="1">
        <v>3749800.0</v>
      </c>
      <c r="I229" s="1">
        <f t="shared" si="1"/>
        <v>0.0005376355877</v>
      </c>
      <c r="J229" s="1">
        <v>0.0</v>
      </c>
      <c r="K229" s="1">
        <f t="shared" si="2"/>
        <v>0.0005376355877</v>
      </c>
      <c r="L229" s="1">
        <f t="shared" si="3"/>
        <v>0.05376355877</v>
      </c>
      <c r="M229" s="1">
        <v>0.28</v>
      </c>
    </row>
    <row r="230" ht="15.75" customHeight="1">
      <c r="A230" s="6">
        <v>44222.0</v>
      </c>
      <c r="B230" s="1">
        <v>3296.360107</v>
      </c>
      <c r="C230" s="1">
        <v>3338.0</v>
      </c>
      <c r="D230" s="1">
        <v>3282.870117</v>
      </c>
      <c r="E230" s="1">
        <v>3326.129883</v>
      </c>
      <c r="F230" s="1">
        <v>3326.129883</v>
      </c>
      <c r="G230" s="1">
        <v>2955200.0</v>
      </c>
      <c r="I230" s="1">
        <f t="shared" si="1"/>
        <v>0.009754062842</v>
      </c>
      <c r="J230" s="1">
        <v>0.0</v>
      </c>
      <c r="K230" s="1">
        <f t="shared" si="2"/>
        <v>0.009754062842</v>
      </c>
      <c r="L230" s="1">
        <f t="shared" si="3"/>
        <v>0.9754062842</v>
      </c>
      <c r="M230" s="1">
        <v>-0.32</v>
      </c>
    </row>
    <row r="231" ht="15.75" customHeight="1">
      <c r="A231" s="6">
        <v>44223.0</v>
      </c>
      <c r="B231" s="1">
        <v>3341.48999</v>
      </c>
      <c r="C231" s="1">
        <v>3346.52002</v>
      </c>
      <c r="D231" s="1">
        <v>3207.080078</v>
      </c>
      <c r="E231" s="1">
        <v>3232.580078</v>
      </c>
      <c r="F231" s="1">
        <v>3232.580078</v>
      </c>
      <c r="G231" s="1">
        <v>4660200.0</v>
      </c>
      <c r="I231" s="1">
        <f t="shared" si="1"/>
        <v>-0.02812572217</v>
      </c>
      <c r="J231" s="1">
        <v>0.0</v>
      </c>
      <c r="K231" s="1">
        <f t="shared" si="2"/>
        <v>-0.02812572217</v>
      </c>
      <c r="L231" s="1">
        <f t="shared" si="3"/>
        <v>-2.812572217</v>
      </c>
      <c r="M231" s="1">
        <v>-2.53</v>
      </c>
    </row>
    <row r="232" ht="15.75" customHeight="1">
      <c r="A232" s="6">
        <v>44224.0</v>
      </c>
      <c r="B232" s="1">
        <v>3235.040039</v>
      </c>
      <c r="C232" s="1">
        <v>3301.679932</v>
      </c>
      <c r="D232" s="1">
        <v>3228.689941</v>
      </c>
      <c r="E232" s="1">
        <v>3237.620117</v>
      </c>
      <c r="F232" s="1">
        <v>3237.620117</v>
      </c>
      <c r="G232" s="1">
        <v>3149200.0</v>
      </c>
      <c r="I232" s="1">
        <f t="shared" si="1"/>
        <v>0.001559138174</v>
      </c>
      <c r="J232" s="1">
        <v>0.0</v>
      </c>
      <c r="K232" s="1">
        <f t="shared" si="2"/>
        <v>0.001559138174</v>
      </c>
      <c r="L232" s="1">
        <f t="shared" si="3"/>
        <v>0.1559138174</v>
      </c>
      <c r="M232" s="1">
        <v>0.92</v>
      </c>
    </row>
    <row r="233" ht="15.75" customHeight="1">
      <c r="A233" s="6">
        <v>44225.0</v>
      </c>
      <c r="B233" s="1">
        <v>3230.0</v>
      </c>
      <c r="C233" s="1">
        <v>3236.98999</v>
      </c>
      <c r="D233" s="1">
        <v>3184.550049</v>
      </c>
      <c r="E233" s="1">
        <v>3206.199951</v>
      </c>
      <c r="F233" s="1">
        <v>3206.199951</v>
      </c>
      <c r="G233" s="1">
        <v>4285600.0</v>
      </c>
      <c r="I233" s="1">
        <f t="shared" si="1"/>
        <v>-0.009704710517</v>
      </c>
      <c r="J233" s="1">
        <v>0.0</v>
      </c>
      <c r="K233" s="1">
        <f t="shared" si="2"/>
        <v>-0.009704710517</v>
      </c>
      <c r="L233" s="1">
        <f t="shared" si="3"/>
        <v>-0.9704710517</v>
      </c>
      <c r="M233" s="1">
        <v>-1.84</v>
      </c>
    </row>
    <row r="234" ht="15.75" customHeight="1">
      <c r="A234" s="6">
        <v>44228.0</v>
      </c>
      <c r="B234" s="1">
        <v>3242.360107</v>
      </c>
      <c r="C234" s="1">
        <v>3350.26001</v>
      </c>
      <c r="D234" s="1">
        <v>3235.030029</v>
      </c>
      <c r="E234" s="1">
        <v>3342.879883</v>
      </c>
      <c r="F234" s="1">
        <v>3342.879883</v>
      </c>
      <c r="G234" s="1">
        <v>4160200.0</v>
      </c>
      <c r="I234" s="1">
        <f t="shared" si="1"/>
        <v>0.042629884</v>
      </c>
      <c r="J234" s="1">
        <v>0.0</v>
      </c>
      <c r="K234" s="1">
        <f t="shared" si="2"/>
        <v>0.042629884</v>
      </c>
      <c r="L234" s="1">
        <f t="shared" si="3"/>
        <v>4.2629884</v>
      </c>
      <c r="M234" s="1">
        <v>1.73</v>
      </c>
    </row>
    <row r="235" ht="15.75" customHeight="1">
      <c r="A235" s="6">
        <v>44229.0</v>
      </c>
      <c r="B235" s="1">
        <v>3380.0</v>
      </c>
      <c r="C235" s="1">
        <v>3427.73999</v>
      </c>
      <c r="D235" s="1">
        <v>3361.129883</v>
      </c>
      <c r="E235" s="1">
        <v>3380.0</v>
      </c>
      <c r="F235" s="1">
        <v>3380.0</v>
      </c>
      <c r="G235" s="1">
        <v>7098600.0</v>
      </c>
      <c r="I235" s="1">
        <f t="shared" si="1"/>
        <v>0.01110423297</v>
      </c>
      <c r="J235" s="1">
        <v>0.0</v>
      </c>
      <c r="K235" s="1">
        <f t="shared" si="2"/>
        <v>0.01110423297</v>
      </c>
      <c r="L235" s="1">
        <f t="shared" si="3"/>
        <v>1.110423297</v>
      </c>
      <c r="M235" s="1">
        <v>1.48</v>
      </c>
    </row>
    <row r="236" ht="15.75" customHeight="1">
      <c r="A236" s="6">
        <v>44230.0</v>
      </c>
      <c r="B236" s="1">
        <v>3425.01001</v>
      </c>
      <c r="C236" s="1">
        <v>3434.0</v>
      </c>
      <c r="D236" s="1">
        <v>3308.620117</v>
      </c>
      <c r="E236" s="1">
        <v>3312.530029</v>
      </c>
      <c r="F236" s="1">
        <v>3312.530029</v>
      </c>
      <c r="G236" s="1">
        <v>7088800.0</v>
      </c>
      <c r="I236" s="1">
        <f t="shared" si="1"/>
        <v>-0.01996152988</v>
      </c>
      <c r="J236" s="1">
        <v>0.0</v>
      </c>
      <c r="K236" s="1">
        <f t="shared" si="2"/>
        <v>-0.01996152988</v>
      </c>
      <c r="L236" s="1">
        <f t="shared" si="3"/>
        <v>-1.996152988</v>
      </c>
      <c r="M236" s="1">
        <v>0.16</v>
      </c>
    </row>
    <row r="237" ht="15.75" customHeight="1">
      <c r="A237" s="6">
        <v>44231.0</v>
      </c>
      <c r="B237" s="1">
        <v>3330.0</v>
      </c>
      <c r="C237" s="1">
        <v>3347.0</v>
      </c>
      <c r="D237" s="1">
        <v>3277.75</v>
      </c>
      <c r="E237" s="1">
        <v>3331.0</v>
      </c>
      <c r="F237" s="1">
        <v>3331.0</v>
      </c>
      <c r="G237" s="1">
        <v>3670700.0</v>
      </c>
      <c r="I237" s="1">
        <f t="shared" si="1"/>
        <v>0.005575789755</v>
      </c>
      <c r="J237" s="1">
        <v>0.0</v>
      </c>
      <c r="K237" s="1">
        <f t="shared" si="2"/>
        <v>0.005575789755</v>
      </c>
      <c r="L237" s="1">
        <f t="shared" si="3"/>
        <v>0.5575789755</v>
      </c>
      <c r="M237" s="1">
        <v>1.23</v>
      </c>
    </row>
    <row r="238" ht="15.75" customHeight="1">
      <c r="A238" s="6">
        <v>44232.0</v>
      </c>
      <c r="B238" s="1">
        <v>3319.0</v>
      </c>
      <c r="C238" s="1">
        <v>3377.0</v>
      </c>
      <c r="D238" s="1">
        <v>3302.709961</v>
      </c>
      <c r="E238" s="1">
        <v>3352.149902</v>
      </c>
      <c r="F238" s="1">
        <v>3352.149902</v>
      </c>
      <c r="G238" s="1">
        <v>3613600.0</v>
      </c>
      <c r="I238" s="1">
        <f t="shared" si="1"/>
        <v>0.006349415191</v>
      </c>
      <c r="J238" s="1">
        <v>0.0</v>
      </c>
      <c r="K238" s="1">
        <f t="shared" si="2"/>
        <v>0.006349415191</v>
      </c>
      <c r="L238" s="1">
        <f t="shared" si="3"/>
        <v>0.6349415191</v>
      </c>
      <c r="M238" s="1">
        <v>0.58</v>
      </c>
    </row>
    <row r="239" ht="15.75" customHeight="1">
      <c r="A239" s="6">
        <v>44235.0</v>
      </c>
      <c r="B239" s="1">
        <v>3358.5</v>
      </c>
      <c r="C239" s="1">
        <v>3365.0</v>
      </c>
      <c r="D239" s="1">
        <v>3304.0</v>
      </c>
      <c r="E239" s="1">
        <v>3322.939941</v>
      </c>
      <c r="F239" s="1">
        <v>3322.939941</v>
      </c>
      <c r="G239" s="1">
        <v>3257400.0</v>
      </c>
      <c r="I239" s="1">
        <f t="shared" si="1"/>
        <v>-0.00871379916</v>
      </c>
      <c r="J239" s="1">
        <v>0.0</v>
      </c>
      <c r="K239" s="1">
        <f t="shared" si="2"/>
        <v>-0.00871379916</v>
      </c>
      <c r="L239" s="1">
        <f t="shared" si="3"/>
        <v>-0.871379916</v>
      </c>
      <c r="M239" s="1">
        <v>0.96</v>
      </c>
    </row>
    <row r="240" ht="15.75" customHeight="1">
      <c r="A240" s="6">
        <v>44236.0</v>
      </c>
      <c r="B240" s="1">
        <v>3312.48999</v>
      </c>
      <c r="C240" s="1">
        <v>3338.0</v>
      </c>
      <c r="D240" s="1">
        <v>3297.840088</v>
      </c>
      <c r="E240" s="1">
        <v>3305.0</v>
      </c>
      <c r="F240" s="1">
        <v>3305.0</v>
      </c>
      <c r="G240" s="1">
        <v>2203500.0</v>
      </c>
      <c r="I240" s="1">
        <f t="shared" si="1"/>
        <v>-0.005398815904</v>
      </c>
      <c r="J240" s="1">
        <v>0.0</v>
      </c>
      <c r="K240" s="1">
        <f t="shared" si="2"/>
        <v>-0.005398815904</v>
      </c>
      <c r="L240" s="1">
        <f t="shared" si="3"/>
        <v>-0.5398815904</v>
      </c>
      <c r="M240" s="1">
        <v>0.05</v>
      </c>
    </row>
    <row r="241" ht="15.75" customHeight="1">
      <c r="A241" s="6">
        <v>44237.0</v>
      </c>
      <c r="B241" s="1">
        <v>3314.0</v>
      </c>
      <c r="C241" s="1">
        <v>3317.949951</v>
      </c>
      <c r="D241" s="1">
        <v>3254.0</v>
      </c>
      <c r="E241" s="1">
        <v>3286.580078</v>
      </c>
      <c r="F241" s="1">
        <v>3286.580078</v>
      </c>
      <c r="G241" s="1">
        <v>3151600.0</v>
      </c>
      <c r="I241" s="1">
        <f t="shared" si="1"/>
        <v>-0.005573350076</v>
      </c>
      <c r="J241" s="1">
        <v>0.0</v>
      </c>
      <c r="K241" s="1">
        <f t="shared" si="2"/>
        <v>-0.005573350076</v>
      </c>
      <c r="L241" s="1">
        <f t="shared" si="3"/>
        <v>-0.5573350076</v>
      </c>
      <c r="M241" s="1">
        <v>-0.07</v>
      </c>
    </row>
    <row r="242" ht="15.75" customHeight="1">
      <c r="A242" s="6">
        <v>44238.0</v>
      </c>
      <c r="B242" s="1">
        <v>3292.0</v>
      </c>
      <c r="C242" s="1">
        <v>3292.0</v>
      </c>
      <c r="D242" s="1">
        <v>3248.060059</v>
      </c>
      <c r="E242" s="1">
        <v>3262.129883</v>
      </c>
      <c r="F242" s="1">
        <v>3262.129883</v>
      </c>
      <c r="G242" s="1">
        <v>2295800.0</v>
      </c>
      <c r="I242" s="1">
        <f t="shared" si="1"/>
        <v>-0.007439403398</v>
      </c>
      <c r="J242" s="1">
        <v>0.0</v>
      </c>
      <c r="K242" s="1">
        <f t="shared" si="2"/>
        <v>-0.007439403398</v>
      </c>
      <c r="L242" s="1">
        <f t="shared" si="3"/>
        <v>-0.7439403398</v>
      </c>
      <c r="M242" s="1">
        <v>0.19</v>
      </c>
    </row>
    <row r="243" ht="15.75" customHeight="1">
      <c r="A243" s="6">
        <v>44239.0</v>
      </c>
      <c r="B243" s="1">
        <v>3250.0</v>
      </c>
      <c r="C243" s="1">
        <v>3280.25</v>
      </c>
      <c r="D243" s="1">
        <v>3233.310059</v>
      </c>
      <c r="E243" s="1">
        <v>3277.709961</v>
      </c>
      <c r="F243" s="1">
        <v>3277.709961</v>
      </c>
      <c r="G243" s="1">
        <v>2329300.0</v>
      </c>
      <c r="I243" s="1">
        <f t="shared" si="1"/>
        <v>0.004776044658</v>
      </c>
      <c r="J243" s="1">
        <v>0.0</v>
      </c>
      <c r="K243" s="1">
        <f t="shared" si="2"/>
        <v>0.004776044658</v>
      </c>
      <c r="L243" s="1">
        <f t="shared" si="3"/>
        <v>0.4776044658</v>
      </c>
      <c r="M243" s="1">
        <v>0.49</v>
      </c>
    </row>
    <row r="244" ht="15.75" customHeight="1">
      <c r="A244" s="6">
        <v>44243.0</v>
      </c>
      <c r="B244" s="1">
        <v>3254.050049</v>
      </c>
      <c r="C244" s="1">
        <v>3308.300049</v>
      </c>
      <c r="D244" s="1">
        <v>3253.590088</v>
      </c>
      <c r="E244" s="1">
        <v>3268.949951</v>
      </c>
      <c r="F244" s="1">
        <v>3268.949951</v>
      </c>
      <c r="G244" s="1">
        <v>2574700.0</v>
      </c>
      <c r="I244" s="1">
        <f t="shared" si="1"/>
        <v>-0.002672600719</v>
      </c>
      <c r="J244" s="1">
        <v>0.0</v>
      </c>
      <c r="K244" s="1">
        <f t="shared" si="2"/>
        <v>-0.002672600719</v>
      </c>
      <c r="L244" s="1">
        <f t="shared" si="3"/>
        <v>-0.2672600719</v>
      </c>
      <c r="M244" s="1">
        <v>-0.14</v>
      </c>
    </row>
    <row r="245" ht="15.75" customHeight="1">
      <c r="A245" s="6">
        <v>44244.0</v>
      </c>
      <c r="B245" s="1">
        <v>3263.600098</v>
      </c>
      <c r="C245" s="1">
        <v>3320.909912</v>
      </c>
      <c r="D245" s="1">
        <v>3259.5</v>
      </c>
      <c r="E245" s="1">
        <v>3308.639893</v>
      </c>
      <c r="F245" s="1">
        <v>3308.639893</v>
      </c>
      <c r="G245" s="1">
        <v>3297500.0</v>
      </c>
      <c r="I245" s="1">
        <f t="shared" si="1"/>
        <v>0.01214149577</v>
      </c>
      <c r="J245" s="1">
        <v>0.0</v>
      </c>
      <c r="K245" s="1">
        <f t="shared" si="2"/>
        <v>0.01214149577</v>
      </c>
      <c r="L245" s="1">
        <f t="shared" si="3"/>
        <v>1.214149577</v>
      </c>
      <c r="M245" s="1">
        <v>-0.2</v>
      </c>
    </row>
    <row r="246" ht="15.75" customHeight="1">
      <c r="A246" s="6">
        <v>44245.0</v>
      </c>
      <c r="B246" s="1">
        <v>3282.419922</v>
      </c>
      <c r="C246" s="1">
        <v>3338.0</v>
      </c>
      <c r="D246" s="1">
        <v>3273.939941</v>
      </c>
      <c r="E246" s="1">
        <v>3328.22998</v>
      </c>
      <c r="F246" s="1">
        <v>3328.22998</v>
      </c>
      <c r="G246" s="1">
        <v>3027400.0</v>
      </c>
      <c r="I246" s="1">
        <f t="shared" si="1"/>
        <v>0.00592088823</v>
      </c>
      <c r="J246" s="1">
        <v>0.0</v>
      </c>
      <c r="K246" s="1">
        <f t="shared" si="2"/>
        <v>0.00592088823</v>
      </c>
      <c r="L246" s="1">
        <f t="shared" si="3"/>
        <v>0.592088823</v>
      </c>
      <c r="M246" s="1">
        <v>-0.63</v>
      </c>
    </row>
    <row r="247" ht="15.75" customHeight="1">
      <c r="A247" s="6">
        <v>44246.0</v>
      </c>
      <c r="B247" s="1">
        <v>3328.22998</v>
      </c>
      <c r="C247" s="1">
        <v>3333.5</v>
      </c>
      <c r="D247" s="1">
        <v>3245.75</v>
      </c>
      <c r="E247" s="1">
        <v>3249.899902</v>
      </c>
      <c r="F247" s="1">
        <v>3249.899902</v>
      </c>
      <c r="G247" s="1">
        <v>4305200.0</v>
      </c>
      <c r="I247" s="1">
        <f t="shared" si="1"/>
        <v>-0.02353505571</v>
      </c>
      <c r="J247" s="1">
        <v>0.0</v>
      </c>
      <c r="K247" s="1">
        <f t="shared" si="2"/>
        <v>-0.02353505571</v>
      </c>
      <c r="L247" s="1">
        <f t="shared" si="3"/>
        <v>-2.353505571</v>
      </c>
      <c r="M247" s="1">
        <v>0.16</v>
      </c>
    </row>
    <row r="248" ht="15.75" customHeight="1">
      <c r="A248" s="6">
        <v>44249.0</v>
      </c>
      <c r="B248" s="1">
        <v>3208.129883</v>
      </c>
      <c r="C248" s="1">
        <v>3232.320068</v>
      </c>
      <c r="D248" s="1">
        <v>3172.26001</v>
      </c>
      <c r="E248" s="1">
        <v>3180.73999</v>
      </c>
      <c r="F248" s="1">
        <v>3180.73999</v>
      </c>
      <c r="G248" s="1">
        <v>3515700.0</v>
      </c>
      <c r="I248" s="1">
        <f t="shared" si="1"/>
        <v>-0.02128062835</v>
      </c>
      <c r="J248" s="1">
        <v>0.0</v>
      </c>
      <c r="K248" s="1">
        <f t="shared" si="2"/>
        <v>-0.02128062835</v>
      </c>
      <c r="L248" s="1">
        <f t="shared" si="3"/>
        <v>-2.128062835</v>
      </c>
      <c r="M248" s="1">
        <v>-1.12</v>
      </c>
    </row>
    <row r="249" ht="15.75" customHeight="1">
      <c r="A249" s="6">
        <v>44250.0</v>
      </c>
      <c r="B249" s="1">
        <v>3127.030029</v>
      </c>
      <c r="C249" s="1">
        <v>3204.72998</v>
      </c>
      <c r="D249" s="1">
        <v>3093.600098</v>
      </c>
      <c r="E249" s="1">
        <v>3194.5</v>
      </c>
      <c r="F249" s="1">
        <v>3194.5</v>
      </c>
      <c r="G249" s="1">
        <v>4677200.0</v>
      </c>
      <c r="I249" s="1">
        <f t="shared" si="1"/>
        <v>0.004326040495</v>
      </c>
      <c r="J249" s="1">
        <v>0.0</v>
      </c>
      <c r="K249" s="1">
        <f t="shared" si="2"/>
        <v>0.004326040495</v>
      </c>
      <c r="L249" s="1">
        <f t="shared" si="3"/>
        <v>0.4326040495</v>
      </c>
      <c r="M249" s="1">
        <v>-0.15</v>
      </c>
    </row>
    <row r="250" ht="15.75" customHeight="1">
      <c r="A250" s="6">
        <v>44251.0</v>
      </c>
      <c r="B250" s="1">
        <v>3166.75</v>
      </c>
      <c r="C250" s="1">
        <v>3171.22998</v>
      </c>
      <c r="D250" s="1">
        <v>3125.379883</v>
      </c>
      <c r="E250" s="1">
        <v>3159.530029</v>
      </c>
      <c r="F250" s="1">
        <v>3159.530029</v>
      </c>
      <c r="G250" s="1">
        <v>3011300.0</v>
      </c>
      <c r="I250" s="1">
        <f t="shared" si="1"/>
        <v>-0.01094693098</v>
      </c>
      <c r="J250" s="1">
        <v>0.0</v>
      </c>
      <c r="K250" s="1">
        <f t="shared" si="2"/>
        <v>-0.01094693098</v>
      </c>
      <c r="L250" s="1">
        <f t="shared" si="3"/>
        <v>-1.094693098</v>
      </c>
      <c r="M250" s="1">
        <v>1.15</v>
      </c>
    </row>
    <row r="251" ht="15.75" customHeight="1">
      <c r="A251" s="6">
        <v>44252.0</v>
      </c>
      <c r="B251" s="1">
        <v>3136.73999</v>
      </c>
      <c r="C251" s="1">
        <v>3178.26001</v>
      </c>
      <c r="D251" s="1">
        <v>3047.76001</v>
      </c>
      <c r="E251" s="1">
        <v>3057.159912</v>
      </c>
      <c r="F251" s="1">
        <v>3057.159912</v>
      </c>
      <c r="G251" s="1">
        <v>4533800.0</v>
      </c>
      <c r="I251" s="1">
        <f t="shared" si="1"/>
        <v>-0.0324004254</v>
      </c>
      <c r="J251" s="1">
        <v>0.0</v>
      </c>
      <c r="K251" s="1">
        <f t="shared" si="2"/>
        <v>-0.0324004254</v>
      </c>
      <c r="L251" s="1">
        <f t="shared" si="3"/>
        <v>-3.24004254</v>
      </c>
      <c r="M251" s="1">
        <v>-2.73</v>
      </c>
    </row>
    <row r="252" ht="15.75" customHeight="1">
      <c r="A252" s="6">
        <v>44253.0</v>
      </c>
      <c r="B252" s="1">
        <v>3095.199951</v>
      </c>
      <c r="C252" s="1">
        <v>3122.439941</v>
      </c>
      <c r="D252" s="1">
        <v>3036.699951</v>
      </c>
      <c r="E252" s="1">
        <v>3092.929932</v>
      </c>
      <c r="F252" s="1">
        <v>3092.929932</v>
      </c>
      <c r="G252" s="1">
        <v>4273500.0</v>
      </c>
      <c r="I252" s="1">
        <f t="shared" si="1"/>
        <v>0.01170040856</v>
      </c>
      <c r="J252" s="1">
        <v>0.0</v>
      </c>
      <c r="K252" s="1">
        <f t="shared" si="2"/>
        <v>0.01170040856</v>
      </c>
      <c r="L252" s="1">
        <f t="shared" si="3"/>
        <v>1.170040856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2021-04-29T13:03:15Z</dcterms:created>
  <dc:creator>Microsoft Office User</dc:creator>
</cp:coreProperties>
</file>