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BAC" sheetId="3" r:id="rId6"/>
  </sheets>
  <definedNames/>
  <calcPr/>
  <extLst>
    <ext uri="GoogleSheetsCustomDataVersion1">
      <go:sheetsCustomData xmlns:go="http://customooxmlschemas.google.com/" r:id="rId7" roundtripDataSignature="AMtx7mg+zudraqCKNP/2p4chvqGf5Cx//g=="/>
    </ext>
  </extLst>
</workbook>
</file>

<file path=xl/sharedStrings.xml><?xml version="1.0" encoding="utf-8"?>
<sst xmlns="http://schemas.openxmlformats.org/spreadsheetml/2006/main" count="64" uniqueCount="37">
  <si>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</si>
  <si>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</si>
  <si>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</si>
  <si>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</si>
  <si>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</si>
  <si>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</si>
  <si>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</si>
  <si>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</si>
  <si>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</si>
  <si>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</si>
  <si>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</si>
  <si>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</si>
  <si>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</si>
  <si>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</si>
  <si>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</si>
  <si>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</si>
  <si>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</si>
  <si>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</si>
  <si>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</si>
  <si>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</si>
  <si>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</si>
  <si>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</si>
  <si>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</si>
  <si>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</si>
  <si>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</si>
  <si>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c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</si>
  <si>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</si>
  <si>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</si>
  <si>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</si>
  <si>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</si>
  <si>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</si>
  <si>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</si>
  <si>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</si>
  <si>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</si>
  <si>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BAC</t>
  </si>
  <si>
    <t>BAC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</si>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</sst>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0.8027490424883258</v>
      </c>
    </row>
    <row r="5" ht="15.75" customHeight="1">
      <c r="A5" s="4" t="s">
        <v>3</v>
      </c>
      <c r="B5" s="4">
        <v>0.6444060252159239</v>
      </c>
    </row>
    <row r="6" ht="15.75" customHeight="1">
      <c r="A6" s="4" t="s">
        <v>4</v>
      </c>
      <c r="B6" s="4">
        <v>0.6429721785434075</v>
      </c>
    </row>
    <row r="7" ht="15.75" customHeight="1">
      <c r="A7" s="4" t="s">
        <v>5</v>
      </c>
      <c r="B7" s="4">
        <v>2.2355659204747296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2246.114236955419</v>
      </c>
      <c r="D12" s="4">
        <v>2246.114236955419</v>
      </c>
      <c r="E12" s="4">
        <v>449.42464042196053</v>
      </c>
      <c r="F12" s="4">
        <v>1.3094472879614787E-57</v>
      </c>
    </row>
    <row r="13" ht="15.75" customHeight="1">
      <c r="A13" s="4" t="s">
        <v>14</v>
      </c>
      <c r="B13" s="4">
        <v>248.0</v>
      </c>
      <c r="C13" s="4">
        <v>1239.4432362274301</v>
      </c>
      <c r="D13" s="4">
        <v>4.997754984788025</v>
      </c>
      <c r="E13" s="4"/>
      <c r="F13" s="4"/>
    </row>
    <row r="14" ht="15.75" customHeight="1">
      <c r="A14" s="5" t="s">
        <v>15</v>
      </c>
      <c r="B14" s="5">
        <v>249.0</v>
      </c>
      <c r="C14" s="5">
        <v>3485.557473182849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-0.09456908340211703</v>
      </c>
      <c r="C17" s="4">
        <v>0.14167397485986957</v>
      </c>
      <c r="D17" s="4">
        <v>-0.6675120359660677</v>
      </c>
      <c r="E17" s="4">
        <v>0.5050657803616225</v>
      </c>
      <c r="F17" s="4">
        <v>-0.3736066950385526</v>
      </c>
      <c r="G17" s="4">
        <v>0.18446852823431856</v>
      </c>
      <c r="H17" s="4">
        <v>-0.3736066950385526</v>
      </c>
      <c r="I17" s="4">
        <v>0.18446852823431856</v>
      </c>
    </row>
    <row r="18" ht="15.75" customHeight="1">
      <c r="A18" s="5" t="s">
        <v>24</v>
      </c>
      <c r="B18" s="5">
        <v>1.3977167424318717</v>
      </c>
      <c r="C18" s="5">
        <v>0.06593116162623011</v>
      </c>
      <c r="D18" s="5">
        <v>21.199637742705914</v>
      </c>
      <c r="E18" s="5">
        <v>1.3094472879613296E-57</v>
      </c>
      <c r="F18" s="5">
        <v>1.2678603316775614</v>
      </c>
      <c r="G18" s="5">
        <v>1.527573153186182</v>
      </c>
      <c r="H18" s="5">
        <v>1.2678603316775614</v>
      </c>
      <c r="I18" s="5">
        <v>1.527573153186182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0.6401226735965624</v>
      </c>
    </row>
    <row r="5" ht="15.75" customHeight="1">
      <c r="A5" s="4" t="s">
        <v>3</v>
      </c>
      <c r="B5" s="4">
        <v>0.4097570372524111</v>
      </c>
    </row>
    <row r="6" ht="15.75" customHeight="1">
      <c r="A6" s="4" t="s">
        <v>4</v>
      </c>
      <c r="B6" s="4">
        <v>0.4071568479892058</v>
      </c>
    </row>
    <row r="7" ht="15.75" customHeight="1">
      <c r="A7" s="4" t="s">
        <v>5</v>
      </c>
      <c r="B7" s="4">
        <v>2.192308710426045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757.3992645864275</v>
      </c>
      <c r="D12" s="4">
        <v>757.3992645864275</v>
      </c>
      <c r="E12" s="4">
        <v>157.58738913770688</v>
      </c>
      <c r="F12" s="4">
        <v>8.44292433698719E-28</v>
      </c>
    </row>
    <row r="13" ht="15.75" customHeight="1">
      <c r="A13" s="4" t="s">
        <v>14</v>
      </c>
      <c r="B13" s="4">
        <v>227.0</v>
      </c>
      <c r="C13" s="4">
        <v>1091.0113683708491</v>
      </c>
      <c r="D13" s="4">
        <v>4.806217481809908</v>
      </c>
      <c r="E13" s="4"/>
      <c r="F13" s="4"/>
    </row>
    <row r="14" ht="15.75" customHeight="1">
      <c r="A14" s="5" t="s">
        <v>15</v>
      </c>
      <c r="B14" s="5">
        <v>228.0</v>
      </c>
      <c r="C14" s="5">
        <v>1848.4106329572767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-0.017198291124981724</v>
      </c>
      <c r="C17" s="4">
        <v>0.14658951088491445</v>
      </c>
      <c r="D17" s="4">
        <v>-0.11732279493369674</v>
      </c>
      <c r="E17" s="4">
        <v>0.9067080010150239</v>
      </c>
      <c r="F17" s="4">
        <v>-0.3060484531981974</v>
      </c>
      <c r="G17" s="4">
        <v>0.27165187094823395</v>
      </c>
      <c r="H17" s="4">
        <v>-0.3060484531981974</v>
      </c>
      <c r="I17" s="4">
        <v>0.27165187094823395</v>
      </c>
    </row>
    <row r="18" ht="15.75" customHeight="1">
      <c r="A18" s="5" t="s">
        <v>24</v>
      </c>
      <c r="B18" s="5">
        <v>1.312418378037388</v>
      </c>
      <c r="C18" s="5">
        <v>0.10454699950669187</v>
      </c>
      <c r="D18" s="5">
        <v>12.553381581777316</v>
      </c>
      <c r="E18" s="5">
        <v>8.442924336989546E-28</v>
      </c>
      <c r="F18" s="5">
        <v>1.1064117028702627</v>
      </c>
      <c r="G18" s="5">
        <v>1.5184250532045132</v>
      </c>
      <c r="H18" s="5">
        <v>1.1064117028702627</v>
      </c>
      <c r="I18" s="5">
        <v>1.5184250532045132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12" width="12.78"/>
    <col customWidth="1" min="13" max="26" width="10.56"/>
  </cols>
  <sheetData>
    <row r="1" ht="15.75" customHeight="1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I1" s="6" t="s">
        <v>32</v>
      </c>
      <c r="J1" s="6" t="s">
        <v>33</v>
      </c>
      <c r="K1" s="6" t="s">
        <v>34</v>
      </c>
      <c r="L1" s="6" t="s">
        <v>35</v>
      </c>
      <c r="M1" s="6" t="s">
        <v>36</v>
      </c>
    </row>
    <row r="2" ht="15.75" customHeight="1">
      <c r="A2" s="7">
        <v>43892.0</v>
      </c>
      <c r="B2" s="1">
        <v>28.35</v>
      </c>
      <c r="C2" s="1">
        <v>29.379999</v>
      </c>
      <c r="D2" s="1">
        <v>27.440001</v>
      </c>
      <c r="E2" s="1">
        <v>29.370001</v>
      </c>
      <c r="F2" s="1">
        <v>28.461542</v>
      </c>
      <c r="G2" s="1">
        <v>1.477763E8</v>
      </c>
      <c r="J2" s="1">
        <v>0.006</v>
      </c>
      <c r="M2" s="1">
        <v>4.31</v>
      </c>
    </row>
    <row r="3" ht="15.75" customHeight="1">
      <c r="A3" s="7">
        <v>43893.0</v>
      </c>
      <c r="B3" s="1">
        <v>29.370001</v>
      </c>
      <c r="C3" s="1">
        <v>29.75</v>
      </c>
      <c r="D3" s="1">
        <v>27.620001</v>
      </c>
      <c r="E3" s="1">
        <v>27.75</v>
      </c>
      <c r="F3" s="1">
        <v>26.891647</v>
      </c>
      <c r="G3" s="1">
        <v>1.386985E8</v>
      </c>
      <c r="I3" s="1">
        <f t="shared" ref="I3:I252" si="1">(F3-F2)/F2</f>
        <v>-0.05515846612</v>
      </c>
      <c r="J3" s="1">
        <v>0.006</v>
      </c>
      <c r="K3" s="1">
        <f t="shared" ref="K3:K252" si="2">I3-J3</f>
        <v>-0.06115846612</v>
      </c>
      <c r="L3" s="1">
        <f t="shared" ref="L3:L252" si="3">100*K3</f>
        <v>-6.115846612</v>
      </c>
      <c r="M3" s="1">
        <v>-2.79</v>
      </c>
      <c r="O3" s="8">
        <v>3.0</v>
      </c>
      <c r="P3" s="8">
        <v>4.0</v>
      </c>
    </row>
    <row r="4" ht="15.75" customHeight="1">
      <c r="A4" s="7">
        <v>43894.0</v>
      </c>
      <c r="B4" s="1">
        <v>28.25</v>
      </c>
      <c r="C4" s="1">
        <v>28.42</v>
      </c>
      <c r="D4" s="1">
        <v>27.4</v>
      </c>
      <c r="E4" s="1">
        <v>28.389999</v>
      </c>
      <c r="F4" s="1">
        <v>27.511854</v>
      </c>
      <c r="G4" s="1">
        <v>1.112398E8</v>
      </c>
      <c r="I4" s="1">
        <f t="shared" si="1"/>
        <v>0.02306318389</v>
      </c>
      <c r="J4" s="1">
        <v>0.006</v>
      </c>
      <c r="K4" s="1">
        <f t="shared" si="2"/>
        <v>0.01706318389</v>
      </c>
      <c r="L4" s="1">
        <f t="shared" si="3"/>
        <v>1.706318389</v>
      </c>
      <c r="M4" s="1">
        <v>4.03</v>
      </c>
      <c r="O4" s="1">
        <f>AVERAGE(L3:L252)</f>
        <v>0.09563221091</v>
      </c>
      <c r="P4" s="1">
        <f>AVERAGE(L24:L252)</f>
        <v>0.2636821661</v>
      </c>
    </row>
    <row r="5" ht="15.75" customHeight="1">
      <c r="A5" s="7">
        <v>43895.0</v>
      </c>
      <c r="B5" s="1">
        <v>27.24</v>
      </c>
      <c r="C5" s="1">
        <v>27.35</v>
      </c>
      <c r="D5" s="1">
        <v>26.4</v>
      </c>
      <c r="E5" s="1">
        <v>26.780001</v>
      </c>
      <c r="F5" s="1">
        <v>26.117243</v>
      </c>
      <c r="G5" s="1">
        <v>1.108787E8</v>
      </c>
      <c r="I5" s="1">
        <f t="shared" si="1"/>
        <v>-0.05069127657</v>
      </c>
      <c r="J5" s="1">
        <v>0.006</v>
      </c>
      <c r="K5" s="1">
        <f t="shared" si="2"/>
        <v>-0.05669127657</v>
      </c>
      <c r="L5" s="1">
        <f t="shared" si="3"/>
        <v>-5.669127657</v>
      </c>
      <c r="M5" s="1">
        <v>-3.38</v>
      </c>
    </row>
    <row r="6" ht="15.75" customHeight="1">
      <c r="A6" s="7">
        <v>43896.0</v>
      </c>
      <c r="B6" s="1">
        <v>25.469999</v>
      </c>
      <c r="C6" s="1">
        <v>26.209999</v>
      </c>
      <c r="D6" s="1">
        <v>25.1</v>
      </c>
      <c r="E6" s="1">
        <v>25.709999</v>
      </c>
      <c r="F6" s="1">
        <v>25.073723</v>
      </c>
      <c r="G6" s="1">
        <v>1.191212E8</v>
      </c>
      <c r="I6" s="1">
        <f t="shared" si="1"/>
        <v>-0.03995521273</v>
      </c>
      <c r="J6" s="1">
        <v>0.006</v>
      </c>
      <c r="K6" s="1">
        <f t="shared" si="2"/>
        <v>-0.04595521273</v>
      </c>
      <c r="L6" s="1">
        <f t="shared" si="3"/>
        <v>-4.595521273</v>
      </c>
      <c r="M6" s="1">
        <v>-1.78</v>
      </c>
    </row>
    <row r="7" ht="15.75" customHeight="1">
      <c r="A7" s="7">
        <v>43899.0</v>
      </c>
      <c r="B7" s="1">
        <v>22.23</v>
      </c>
      <c r="C7" s="1">
        <v>23.49</v>
      </c>
      <c r="D7" s="1">
        <v>21.51</v>
      </c>
      <c r="E7" s="1">
        <v>21.93</v>
      </c>
      <c r="F7" s="1">
        <v>21.387272</v>
      </c>
      <c r="G7" s="1">
        <v>1.45196E8</v>
      </c>
      <c r="I7" s="1">
        <f t="shared" si="1"/>
        <v>-0.1470244766</v>
      </c>
      <c r="J7" s="1">
        <v>0.006</v>
      </c>
      <c r="K7" s="1">
        <f t="shared" si="2"/>
        <v>-0.1530244766</v>
      </c>
      <c r="L7" s="1">
        <f t="shared" si="3"/>
        <v>-15.30244766</v>
      </c>
      <c r="M7" s="1">
        <v>-7.79</v>
      </c>
    </row>
    <row r="8" ht="15.75" customHeight="1">
      <c r="A8" s="7">
        <v>43900.0</v>
      </c>
      <c r="B8" s="1">
        <v>23.25</v>
      </c>
      <c r="C8" s="1">
        <v>23.68</v>
      </c>
      <c r="D8" s="1">
        <v>21.59</v>
      </c>
      <c r="E8" s="1">
        <v>23.610001</v>
      </c>
      <c r="F8" s="1">
        <v>23.025696</v>
      </c>
      <c r="G8" s="1">
        <v>1.348636E8</v>
      </c>
      <c r="I8" s="1">
        <f t="shared" si="1"/>
        <v>0.07660743268</v>
      </c>
      <c r="J8" s="1">
        <v>0.006</v>
      </c>
      <c r="K8" s="1">
        <f t="shared" si="2"/>
        <v>0.07060743268</v>
      </c>
      <c r="L8" s="1">
        <f t="shared" si="3"/>
        <v>7.060743268</v>
      </c>
      <c r="M8" s="1">
        <v>4.74</v>
      </c>
    </row>
    <row r="9" ht="15.75" customHeight="1">
      <c r="A9" s="7">
        <v>43901.0</v>
      </c>
      <c r="B9" s="1">
        <v>22.84</v>
      </c>
      <c r="C9" s="1">
        <v>23.959999</v>
      </c>
      <c r="D9" s="1">
        <v>22.26</v>
      </c>
      <c r="E9" s="1">
        <v>22.67</v>
      </c>
      <c r="F9" s="1">
        <v>22.108957</v>
      </c>
      <c r="G9" s="1">
        <v>1.27347E8</v>
      </c>
      <c r="I9" s="1">
        <f t="shared" si="1"/>
        <v>-0.03981373679</v>
      </c>
      <c r="J9" s="1">
        <v>0.006</v>
      </c>
      <c r="K9" s="1">
        <f t="shared" si="2"/>
        <v>-0.04581373679</v>
      </c>
      <c r="L9" s="1">
        <f t="shared" si="3"/>
        <v>-4.581373679</v>
      </c>
      <c r="M9" s="1">
        <v>-5.05</v>
      </c>
    </row>
    <row r="10" ht="15.75" customHeight="1">
      <c r="A10" s="7">
        <v>43902.0</v>
      </c>
      <c r="B10" s="1">
        <v>20.59</v>
      </c>
      <c r="C10" s="1">
        <v>22.870001</v>
      </c>
      <c r="D10" s="1">
        <v>20.15</v>
      </c>
      <c r="E10" s="1">
        <v>20.51</v>
      </c>
      <c r="F10" s="1">
        <v>20.002413</v>
      </c>
      <c r="G10" s="1">
        <v>1.395526E8</v>
      </c>
      <c r="I10" s="1">
        <f t="shared" si="1"/>
        <v>-0.09528011656</v>
      </c>
      <c r="J10" s="1">
        <v>0.006</v>
      </c>
      <c r="K10" s="1">
        <f t="shared" si="2"/>
        <v>-0.1012801166</v>
      </c>
      <c r="L10" s="1">
        <f t="shared" si="3"/>
        <v>-10.12801166</v>
      </c>
      <c r="M10" s="1">
        <v>-9.63</v>
      </c>
    </row>
    <row r="11" ht="15.75" customHeight="1">
      <c r="A11" s="7">
        <v>43903.0</v>
      </c>
      <c r="B11" s="1">
        <v>22.190001</v>
      </c>
      <c r="C11" s="1">
        <v>24.25</v>
      </c>
      <c r="D11" s="1">
        <v>21.48</v>
      </c>
      <c r="E11" s="1">
        <v>24.16</v>
      </c>
      <c r="F11" s="1">
        <v>23.562084</v>
      </c>
      <c r="G11" s="1">
        <v>1.283574E8</v>
      </c>
      <c r="I11" s="1">
        <f t="shared" si="1"/>
        <v>0.1779620789</v>
      </c>
      <c r="J11" s="1">
        <v>0.006</v>
      </c>
      <c r="K11" s="1">
        <f t="shared" si="2"/>
        <v>0.1719620789</v>
      </c>
      <c r="L11" s="1">
        <f t="shared" si="3"/>
        <v>17.19620789</v>
      </c>
      <c r="M11" s="1">
        <v>8.96</v>
      </c>
    </row>
    <row r="12" ht="15.75" customHeight="1">
      <c r="A12" s="7">
        <v>43906.0</v>
      </c>
      <c r="B12" s="1">
        <v>19.85</v>
      </c>
      <c r="C12" s="1">
        <v>21.73</v>
      </c>
      <c r="D12" s="1">
        <v>19.58</v>
      </c>
      <c r="E12" s="1">
        <v>20.440001</v>
      </c>
      <c r="F12" s="1">
        <v>19.934145</v>
      </c>
      <c r="G12" s="1">
        <v>1.216888E8</v>
      </c>
      <c r="I12" s="1">
        <f t="shared" si="1"/>
        <v>-0.1539736044</v>
      </c>
      <c r="J12" s="1">
        <v>0.006</v>
      </c>
      <c r="K12" s="1">
        <f t="shared" si="2"/>
        <v>-0.1599736044</v>
      </c>
      <c r="L12" s="1">
        <f t="shared" si="3"/>
        <v>-15.99736044</v>
      </c>
      <c r="M12" s="1">
        <v>-12.0</v>
      </c>
    </row>
    <row r="13" ht="15.75" customHeight="1">
      <c r="A13" s="7">
        <v>43907.0</v>
      </c>
      <c r="B13" s="1">
        <v>21.059999</v>
      </c>
      <c r="C13" s="1">
        <v>22.690001</v>
      </c>
      <c r="D13" s="1">
        <v>20.030001</v>
      </c>
      <c r="E13" s="1">
        <v>21.98</v>
      </c>
      <c r="F13" s="1">
        <v>21.436035</v>
      </c>
      <c r="G13" s="1">
        <v>1.200657E8</v>
      </c>
      <c r="I13" s="1">
        <f t="shared" si="1"/>
        <v>0.07534258429</v>
      </c>
      <c r="J13" s="1">
        <v>0.006</v>
      </c>
      <c r="K13" s="1">
        <f t="shared" si="2"/>
        <v>0.06934258429</v>
      </c>
      <c r="L13" s="1">
        <f t="shared" si="3"/>
        <v>6.934258429</v>
      </c>
      <c r="M13" s="1">
        <v>5.87</v>
      </c>
    </row>
    <row r="14" ht="15.75" customHeight="1">
      <c r="A14" s="7">
        <v>43908.0</v>
      </c>
      <c r="B14" s="1">
        <v>20.27</v>
      </c>
      <c r="C14" s="1">
        <v>20.969999</v>
      </c>
      <c r="D14" s="1">
        <v>19.700001</v>
      </c>
      <c r="E14" s="1">
        <v>20.790001</v>
      </c>
      <c r="F14" s="1">
        <v>20.275488</v>
      </c>
      <c r="G14" s="1">
        <v>1.482725E8</v>
      </c>
      <c r="I14" s="1">
        <f t="shared" si="1"/>
        <v>-0.05414000304</v>
      </c>
      <c r="J14" s="1">
        <v>0.006</v>
      </c>
      <c r="K14" s="1">
        <f t="shared" si="2"/>
        <v>-0.06014000304</v>
      </c>
      <c r="L14" s="1">
        <f t="shared" si="3"/>
        <v>-6.014000304</v>
      </c>
      <c r="M14" s="1">
        <v>-5.56</v>
      </c>
    </row>
    <row r="15" ht="15.75" customHeight="1">
      <c r="A15" s="7">
        <v>43909.0</v>
      </c>
      <c r="B15" s="1">
        <v>20.26</v>
      </c>
      <c r="C15" s="1">
        <v>21.75</v>
      </c>
      <c r="D15" s="1">
        <v>19.0</v>
      </c>
      <c r="E15" s="1">
        <v>21.200001</v>
      </c>
      <c r="F15" s="1">
        <v>20.675339</v>
      </c>
      <c r="G15" s="1">
        <v>1.224613E8</v>
      </c>
      <c r="I15" s="1">
        <f t="shared" si="1"/>
        <v>0.01972090635</v>
      </c>
      <c r="J15" s="1">
        <v>0.006</v>
      </c>
      <c r="K15" s="1">
        <f t="shared" si="2"/>
        <v>0.01372090635</v>
      </c>
      <c r="L15" s="1">
        <f t="shared" si="3"/>
        <v>1.372090635</v>
      </c>
      <c r="M15" s="1">
        <v>1.31</v>
      </c>
    </row>
    <row r="16" ht="15.75" customHeight="1">
      <c r="A16" s="7">
        <v>43910.0</v>
      </c>
      <c r="B16" s="1">
        <v>21.76</v>
      </c>
      <c r="C16" s="1">
        <v>21.84</v>
      </c>
      <c r="D16" s="1">
        <v>19.559999</v>
      </c>
      <c r="E16" s="1">
        <v>19.67</v>
      </c>
      <c r="F16" s="1">
        <v>19.183203</v>
      </c>
      <c r="G16" s="1">
        <v>1.509104E8</v>
      </c>
      <c r="I16" s="1">
        <f t="shared" si="1"/>
        <v>-0.07216984447</v>
      </c>
      <c r="J16" s="1">
        <v>0.006</v>
      </c>
      <c r="K16" s="1">
        <f t="shared" si="2"/>
        <v>-0.07816984447</v>
      </c>
      <c r="L16" s="1">
        <f t="shared" si="3"/>
        <v>-7.816984447</v>
      </c>
      <c r="M16" s="1">
        <v>-4.15</v>
      </c>
    </row>
    <row r="17" ht="15.75" customHeight="1">
      <c r="A17" s="7">
        <v>43913.0</v>
      </c>
      <c r="B17" s="1">
        <v>19.26</v>
      </c>
      <c r="C17" s="1">
        <v>19.67</v>
      </c>
      <c r="D17" s="1">
        <v>17.950001</v>
      </c>
      <c r="E17" s="1">
        <v>18.08</v>
      </c>
      <c r="F17" s="1">
        <v>17.632553</v>
      </c>
      <c r="G17" s="1">
        <v>1.818985E8</v>
      </c>
      <c r="I17" s="1">
        <f t="shared" si="1"/>
        <v>-0.08083373772</v>
      </c>
      <c r="J17" s="1">
        <v>0.006</v>
      </c>
      <c r="K17" s="1">
        <f t="shared" si="2"/>
        <v>-0.08683373772</v>
      </c>
      <c r="L17" s="1">
        <f t="shared" si="3"/>
        <v>-8.683373772</v>
      </c>
      <c r="M17" s="1">
        <v>-2.55</v>
      </c>
    </row>
    <row r="18" ht="15.75" customHeight="1">
      <c r="A18" s="7">
        <v>43914.0</v>
      </c>
      <c r="B18" s="1">
        <v>19.42</v>
      </c>
      <c r="C18" s="1">
        <v>21.15</v>
      </c>
      <c r="D18" s="1">
        <v>19.01</v>
      </c>
      <c r="E18" s="1">
        <v>21.030001</v>
      </c>
      <c r="F18" s="1">
        <v>20.509544</v>
      </c>
      <c r="G18" s="1">
        <v>1.478824E8</v>
      </c>
      <c r="I18" s="1">
        <f t="shared" si="1"/>
        <v>0.1631636099</v>
      </c>
      <c r="J18" s="1">
        <v>0.006</v>
      </c>
      <c r="K18" s="1">
        <f t="shared" si="2"/>
        <v>0.1571636099</v>
      </c>
      <c r="L18" s="1">
        <f t="shared" si="3"/>
        <v>15.71636099</v>
      </c>
      <c r="M18" s="1">
        <v>9.34</v>
      </c>
    </row>
    <row r="19" ht="15.75" customHeight="1">
      <c r="A19" s="7">
        <v>43915.0</v>
      </c>
      <c r="B19" s="1">
        <v>21.709999</v>
      </c>
      <c r="C19" s="1">
        <v>22.1</v>
      </c>
      <c r="D19" s="1">
        <v>20.41</v>
      </c>
      <c r="E19" s="1">
        <v>21.1</v>
      </c>
      <c r="F19" s="1">
        <v>20.577814</v>
      </c>
      <c r="G19" s="1">
        <v>1.469913E8</v>
      </c>
      <c r="I19" s="1">
        <f t="shared" si="1"/>
        <v>0.003328694192</v>
      </c>
      <c r="J19" s="1">
        <v>0.006</v>
      </c>
      <c r="K19" s="1">
        <f t="shared" si="2"/>
        <v>-0.002671305808</v>
      </c>
      <c r="L19" s="1">
        <f t="shared" si="3"/>
        <v>-0.2671305808</v>
      </c>
      <c r="M19" s="1">
        <v>1.18</v>
      </c>
    </row>
    <row r="20" ht="15.75" customHeight="1">
      <c r="A20" s="7">
        <v>43916.0</v>
      </c>
      <c r="B20" s="1">
        <v>21.309999</v>
      </c>
      <c r="C20" s="1">
        <v>22.950001</v>
      </c>
      <c r="D20" s="1">
        <v>21.17</v>
      </c>
      <c r="E20" s="1">
        <v>22.719999</v>
      </c>
      <c r="F20" s="1">
        <v>22.157719</v>
      </c>
      <c r="G20" s="1">
        <v>1.161114E8</v>
      </c>
      <c r="I20" s="1">
        <f t="shared" si="1"/>
        <v>0.07677710567</v>
      </c>
      <c r="J20" s="1">
        <v>0.006</v>
      </c>
      <c r="K20" s="1">
        <f t="shared" si="2"/>
        <v>0.07077710567</v>
      </c>
      <c r="L20" s="1">
        <f t="shared" si="3"/>
        <v>7.077710567</v>
      </c>
      <c r="M20" s="1">
        <v>6.02</v>
      </c>
    </row>
    <row r="21" ht="15.75" customHeight="1">
      <c r="A21" s="7">
        <v>43917.0</v>
      </c>
      <c r="B21" s="1">
        <v>21.68</v>
      </c>
      <c r="C21" s="1">
        <v>22.200001</v>
      </c>
      <c r="D21" s="1">
        <v>21.1</v>
      </c>
      <c r="E21" s="1">
        <v>21.6</v>
      </c>
      <c r="F21" s="1">
        <v>21.065437</v>
      </c>
      <c r="G21" s="1">
        <v>9.15228E7</v>
      </c>
      <c r="I21" s="1">
        <f t="shared" si="1"/>
        <v>-0.04929577814</v>
      </c>
      <c r="J21" s="1">
        <v>0.006</v>
      </c>
      <c r="K21" s="1">
        <f t="shared" si="2"/>
        <v>-0.05529577814</v>
      </c>
      <c r="L21" s="1">
        <f t="shared" si="3"/>
        <v>-5.529577814</v>
      </c>
      <c r="M21" s="1">
        <v>-3.48</v>
      </c>
    </row>
    <row r="22" ht="15.75" customHeight="1">
      <c r="A22" s="7">
        <v>43920.0</v>
      </c>
      <c r="B22" s="1">
        <v>21.65</v>
      </c>
      <c r="C22" s="1">
        <v>22.35</v>
      </c>
      <c r="D22" s="1">
        <v>21.27</v>
      </c>
      <c r="E22" s="1">
        <v>22.040001</v>
      </c>
      <c r="F22" s="1">
        <v>21.494551</v>
      </c>
      <c r="G22" s="1">
        <v>8.04491E7</v>
      </c>
      <c r="I22" s="1">
        <f t="shared" si="1"/>
        <v>0.02037052448</v>
      </c>
      <c r="J22" s="1">
        <v>0.006</v>
      </c>
      <c r="K22" s="1">
        <f t="shared" si="2"/>
        <v>0.01437052448</v>
      </c>
      <c r="L22" s="1">
        <f t="shared" si="3"/>
        <v>1.437052448</v>
      </c>
      <c r="M22" s="1">
        <v>3.16</v>
      </c>
    </row>
    <row r="23" ht="15.75" customHeight="1">
      <c r="A23" s="7">
        <v>43921.0</v>
      </c>
      <c r="B23" s="1">
        <v>21.82</v>
      </c>
      <c r="C23" s="1">
        <v>22.49</v>
      </c>
      <c r="D23" s="1">
        <v>20.959999</v>
      </c>
      <c r="E23" s="1">
        <v>21.23</v>
      </c>
      <c r="F23" s="1">
        <v>20.704594</v>
      </c>
      <c r="G23" s="1">
        <v>9.52137E7</v>
      </c>
      <c r="I23" s="1">
        <f t="shared" si="1"/>
        <v>-0.03675150042</v>
      </c>
      <c r="J23" s="1">
        <v>0.006</v>
      </c>
      <c r="K23" s="1">
        <f t="shared" si="2"/>
        <v>-0.04275150042</v>
      </c>
      <c r="L23" s="1">
        <f t="shared" si="3"/>
        <v>-4.275150042</v>
      </c>
      <c r="M23" s="1">
        <v>-1.44</v>
      </c>
    </row>
    <row r="24" ht="15.75" customHeight="1">
      <c r="A24" s="7">
        <v>43922.0</v>
      </c>
      <c r="B24" s="1">
        <v>19.93</v>
      </c>
      <c r="C24" s="1">
        <v>20.35</v>
      </c>
      <c r="D24" s="1">
        <v>19.51</v>
      </c>
      <c r="E24" s="1">
        <v>19.77</v>
      </c>
      <c r="F24" s="1">
        <v>19.280727</v>
      </c>
      <c r="G24" s="1">
        <v>8.39613E7</v>
      </c>
      <c r="I24" s="1">
        <f t="shared" si="1"/>
        <v>-0.06877058299</v>
      </c>
      <c r="J24" s="1">
        <v>0.0</v>
      </c>
      <c r="K24" s="1">
        <f t="shared" si="2"/>
        <v>-0.06877058299</v>
      </c>
      <c r="L24" s="1">
        <f t="shared" si="3"/>
        <v>-6.877058299</v>
      </c>
      <c r="M24" s="1">
        <v>-4.51</v>
      </c>
    </row>
    <row r="25" ht="15.75" customHeight="1">
      <c r="A25" s="7">
        <v>43923.0</v>
      </c>
      <c r="B25" s="1">
        <v>19.65</v>
      </c>
      <c r="C25" s="1">
        <v>20.790001</v>
      </c>
      <c r="D25" s="1">
        <v>19.59</v>
      </c>
      <c r="E25" s="1">
        <v>20.57</v>
      </c>
      <c r="F25" s="1">
        <v>20.060928</v>
      </c>
      <c r="G25" s="1">
        <v>7.00074E7</v>
      </c>
      <c r="I25" s="1">
        <f t="shared" si="1"/>
        <v>0.040465331</v>
      </c>
      <c r="J25" s="1">
        <v>0.0</v>
      </c>
      <c r="K25" s="1">
        <f t="shared" si="2"/>
        <v>0.040465331</v>
      </c>
      <c r="L25" s="1">
        <f t="shared" si="3"/>
        <v>4.0465331</v>
      </c>
      <c r="M25" s="1">
        <v>2.1</v>
      </c>
    </row>
    <row r="26" ht="15.75" customHeight="1">
      <c r="A26" s="7">
        <v>43924.0</v>
      </c>
      <c r="B26" s="1">
        <v>20.4</v>
      </c>
      <c r="C26" s="1">
        <v>20.74</v>
      </c>
      <c r="D26" s="1">
        <v>19.68</v>
      </c>
      <c r="E26" s="1">
        <v>20.030001</v>
      </c>
      <c r="F26" s="1">
        <v>19.534294</v>
      </c>
      <c r="G26" s="1">
        <v>6.82935E7</v>
      </c>
      <c r="I26" s="1">
        <f t="shared" si="1"/>
        <v>-0.02625172674</v>
      </c>
      <c r="J26" s="1">
        <v>0.0</v>
      </c>
      <c r="K26" s="1">
        <f t="shared" si="2"/>
        <v>-0.02625172674</v>
      </c>
      <c r="L26" s="1">
        <f t="shared" si="3"/>
        <v>-2.625172674</v>
      </c>
      <c r="M26" s="1">
        <v>-1.64</v>
      </c>
    </row>
    <row r="27" ht="15.75" customHeight="1">
      <c r="A27" s="7">
        <v>43927.0</v>
      </c>
      <c r="B27" s="1">
        <v>21.030001</v>
      </c>
      <c r="C27" s="1">
        <v>21.6</v>
      </c>
      <c r="D27" s="1">
        <v>20.809999</v>
      </c>
      <c r="E27" s="1">
        <v>21.389999</v>
      </c>
      <c r="F27" s="1">
        <v>20.860636</v>
      </c>
      <c r="G27" s="1">
        <v>9.77662E7</v>
      </c>
      <c r="I27" s="1">
        <f t="shared" si="1"/>
        <v>0.06789812829</v>
      </c>
      <c r="J27" s="1">
        <v>0.0</v>
      </c>
      <c r="K27" s="1">
        <f t="shared" si="2"/>
        <v>0.06789812829</v>
      </c>
      <c r="L27" s="1">
        <f t="shared" si="3"/>
        <v>6.789812829</v>
      </c>
      <c r="M27" s="1">
        <v>7.06</v>
      </c>
    </row>
    <row r="28" ht="15.75" customHeight="1">
      <c r="A28" s="7">
        <v>43928.0</v>
      </c>
      <c r="B28" s="1">
        <v>22.799999</v>
      </c>
      <c r="C28" s="1">
        <v>22.879999</v>
      </c>
      <c r="D28" s="1">
        <v>21.85</v>
      </c>
      <c r="E28" s="1">
        <v>22.139999</v>
      </c>
      <c r="F28" s="1">
        <v>21.592073</v>
      </c>
      <c r="G28" s="1">
        <v>9.45603E7</v>
      </c>
      <c r="I28" s="1">
        <f t="shared" si="1"/>
        <v>0.03506302492</v>
      </c>
      <c r="J28" s="1">
        <v>0.0</v>
      </c>
      <c r="K28" s="1">
        <f t="shared" si="2"/>
        <v>0.03506302492</v>
      </c>
      <c r="L28" s="1">
        <f t="shared" si="3"/>
        <v>3.506302492</v>
      </c>
      <c r="M28" s="1">
        <v>-0.11</v>
      </c>
    </row>
    <row r="29" ht="15.75" customHeight="1">
      <c r="A29" s="7">
        <v>43929.0</v>
      </c>
      <c r="B29" s="1">
        <v>22.41</v>
      </c>
      <c r="C29" s="1">
        <v>23.6</v>
      </c>
      <c r="D29" s="1">
        <v>22.41</v>
      </c>
      <c r="E29" s="1">
        <v>23.450001</v>
      </c>
      <c r="F29" s="1">
        <v>22.869654</v>
      </c>
      <c r="G29" s="1">
        <v>8.12123E7</v>
      </c>
      <c r="I29" s="1">
        <f t="shared" si="1"/>
        <v>0.05916898299</v>
      </c>
      <c r="J29" s="1">
        <v>0.0</v>
      </c>
      <c r="K29" s="1">
        <f t="shared" si="2"/>
        <v>0.05916898299</v>
      </c>
      <c r="L29" s="1">
        <f t="shared" si="3"/>
        <v>5.916898299</v>
      </c>
      <c r="M29" s="1">
        <v>3.4</v>
      </c>
    </row>
    <row r="30" ht="15.75" customHeight="1">
      <c r="A30" s="7">
        <v>43930.0</v>
      </c>
      <c r="B30" s="1">
        <v>24.07</v>
      </c>
      <c r="C30" s="1">
        <v>25.32</v>
      </c>
      <c r="D30" s="1">
        <v>24.049999</v>
      </c>
      <c r="E30" s="1">
        <v>24.860001</v>
      </c>
      <c r="F30" s="1">
        <v>24.244761</v>
      </c>
      <c r="G30" s="1">
        <v>1.254148E8</v>
      </c>
      <c r="I30" s="1">
        <f t="shared" si="1"/>
        <v>0.06012801943</v>
      </c>
      <c r="J30" s="1">
        <v>0.0</v>
      </c>
      <c r="K30" s="1">
        <f t="shared" si="2"/>
        <v>0.06012801943</v>
      </c>
      <c r="L30" s="1">
        <f t="shared" si="3"/>
        <v>6.012801943</v>
      </c>
      <c r="M30" s="1">
        <v>1.59</v>
      </c>
    </row>
    <row r="31" ht="15.75" customHeight="1">
      <c r="A31" s="7">
        <v>43934.0</v>
      </c>
      <c r="B31" s="1">
        <v>24.780001</v>
      </c>
      <c r="C31" s="1">
        <v>24.85</v>
      </c>
      <c r="D31" s="1">
        <v>23.780001</v>
      </c>
      <c r="E31" s="1">
        <v>23.92</v>
      </c>
      <c r="F31" s="1">
        <v>23.328022</v>
      </c>
      <c r="G31" s="1">
        <v>8.31647E7</v>
      </c>
      <c r="I31" s="1">
        <f t="shared" si="1"/>
        <v>-0.03781183902</v>
      </c>
      <c r="J31" s="1">
        <v>0.0</v>
      </c>
      <c r="K31" s="1">
        <f t="shared" si="2"/>
        <v>-0.03781183902</v>
      </c>
      <c r="L31" s="1">
        <f t="shared" si="3"/>
        <v>-3.781183902</v>
      </c>
      <c r="M31" s="1">
        <v>-0.92</v>
      </c>
    </row>
    <row r="32" ht="15.75" customHeight="1">
      <c r="A32" s="7">
        <v>43935.0</v>
      </c>
      <c r="B32" s="1">
        <v>24.5</v>
      </c>
      <c r="C32" s="1">
        <v>24.65</v>
      </c>
      <c r="D32" s="1">
        <v>23.1</v>
      </c>
      <c r="E32" s="1">
        <v>23.73</v>
      </c>
      <c r="F32" s="1">
        <v>23.142725</v>
      </c>
      <c r="G32" s="1">
        <v>8.89911E7</v>
      </c>
      <c r="I32" s="1">
        <f t="shared" si="1"/>
        <v>-0.007943108078</v>
      </c>
      <c r="J32" s="1">
        <v>0.0</v>
      </c>
      <c r="K32" s="1">
        <f t="shared" si="2"/>
        <v>-0.007943108078</v>
      </c>
      <c r="L32" s="1">
        <f t="shared" si="3"/>
        <v>-0.7943108078</v>
      </c>
      <c r="M32" s="1">
        <v>3.02</v>
      </c>
    </row>
    <row r="33" ht="15.75" customHeight="1">
      <c r="A33" s="7">
        <v>43936.0</v>
      </c>
      <c r="B33" s="1">
        <v>22.16</v>
      </c>
      <c r="C33" s="1">
        <v>22.65</v>
      </c>
      <c r="D33" s="1">
        <v>21.91</v>
      </c>
      <c r="E33" s="1">
        <v>22.190001</v>
      </c>
      <c r="F33" s="1">
        <v>21.640837</v>
      </c>
      <c r="G33" s="1">
        <v>9.90822E7</v>
      </c>
      <c r="I33" s="1">
        <f t="shared" si="1"/>
        <v>-0.06489676561</v>
      </c>
      <c r="J33" s="1">
        <v>0.0</v>
      </c>
      <c r="K33" s="1">
        <f t="shared" si="2"/>
        <v>-0.06489676561</v>
      </c>
      <c r="L33" s="1">
        <f t="shared" si="3"/>
        <v>-6.489676561</v>
      </c>
      <c r="M33" s="1">
        <v>-2.15</v>
      </c>
    </row>
    <row r="34" ht="15.75" customHeight="1">
      <c r="A34" s="7">
        <v>43937.0</v>
      </c>
      <c r="B34" s="1">
        <v>22.15</v>
      </c>
      <c r="C34" s="1">
        <v>22.209999</v>
      </c>
      <c r="D34" s="1">
        <v>21.09</v>
      </c>
      <c r="E34" s="1">
        <v>21.42</v>
      </c>
      <c r="F34" s="1">
        <v>20.889894</v>
      </c>
      <c r="G34" s="1">
        <v>8.92133E7</v>
      </c>
      <c r="I34" s="1">
        <f t="shared" si="1"/>
        <v>-0.03470027523</v>
      </c>
      <c r="J34" s="1">
        <v>0.0</v>
      </c>
      <c r="K34" s="1">
        <f t="shared" si="2"/>
        <v>-0.03470027523</v>
      </c>
      <c r="L34" s="1">
        <f t="shared" si="3"/>
        <v>-3.470027523</v>
      </c>
      <c r="M34" s="1">
        <v>0.62</v>
      </c>
    </row>
    <row r="35" ht="15.75" customHeight="1">
      <c r="A35" s="7">
        <v>43938.0</v>
      </c>
      <c r="B35" s="1">
        <v>22.34</v>
      </c>
      <c r="C35" s="1">
        <v>23.4</v>
      </c>
      <c r="D35" s="1">
        <v>22.309999</v>
      </c>
      <c r="E35" s="1">
        <v>23.280001</v>
      </c>
      <c r="F35" s="1">
        <v>22.703861</v>
      </c>
      <c r="G35" s="1">
        <v>9.28003E7</v>
      </c>
      <c r="I35" s="1">
        <f t="shared" si="1"/>
        <v>0.08683466752</v>
      </c>
      <c r="J35" s="1">
        <v>0.0</v>
      </c>
      <c r="K35" s="1">
        <f t="shared" si="2"/>
        <v>0.08683466752</v>
      </c>
      <c r="L35" s="1">
        <f t="shared" si="3"/>
        <v>8.683466752</v>
      </c>
      <c r="M35" s="1">
        <v>2.72</v>
      </c>
    </row>
    <row r="36" ht="15.75" customHeight="1">
      <c r="A36" s="7">
        <v>43941.0</v>
      </c>
      <c r="B36" s="1">
        <v>22.57</v>
      </c>
      <c r="C36" s="1">
        <v>23.129999</v>
      </c>
      <c r="D36" s="1">
        <v>22.18</v>
      </c>
      <c r="E36" s="1">
        <v>22.5</v>
      </c>
      <c r="F36" s="1">
        <v>21.943165</v>
      </c>
      <c r="G36" s="1">
        <v>7.44463E7</v>
      </c>
      <c r="I36" s="1">
        <f t="shared" si="1"/>
        <v>-0.03350513818</v>
      </c>
      <c r="J36" s="1">
        <v>0.0</v>
      </c>
      <c r="K36" s="1">
        <f t="shared" si="2"/>
        <v>-0.03350513818</v>
      </c>
      <c r="L36" s="1">
        <f t="shared" si="3"/>
        <v>-3.350513818</v>
      </c>
      <c r="M36" s="1">
        <v>-1.56</v>
      </c>
    </row>
    <row r="37" ht="15.75" customHeight="1">
      <c r="A37" s="7">
        <v>43942.0</v>
      </c>
      <c r="B37" s="1">
        <v>21.9</v>
      </c>
      <c r="C37" s="1">
        <v>22.370001</v>
      </c>
      <c r="D37" s="1">
        <v>21.5</v>
      </c>
      <c r="E37" s="1">
        <v>21.639999</v>
      </c>
      <c r="F37" s="1">
        <v>21.104446</v>
      </c>
      <c r="G37" s="1">
        <v>7.88713E7</v>
      </c>
      <c r="I37" s="1">
        <f t="shared" si="1"/>
        <v>-0.03822233484</v>
      </c>
      <c r="J37" s="1">
        <v>0.0</v>
      </c>
      <c r="K37" s="1">
        <f t="shared" si="2"/>
        <v>-0.03822233484</v>
      </c>
      <c r="L37" s="1">
        <f t="shared" si="3"/>
        <v>-3.822233484</v>
      </c>
      <c r="M37" s="1">
        <v>-3.08</v>
      </c>
    </row>
    <row r="38" ht="15.75" customHeight="1">
      <c r="A38" s="7">
        <v>43943.0</v>
      </c>
      <c r="B38" s="1">
        <v>22.16</v>
      </c>
      <c r="C38" s="1">
        <v>22.23</v>
      </c>
      <c r="D38" s="1">
        <v>21.75</v>
      </c>
      <c r="E38" s="1">
        <v>21.799999</v>
      </c>
      <c r="F38" s="1">
        <v>21.260489</v>
      </c>
      <c r="G38" s="1">
        <v>4.97591E7</v>
      </c>
      <c r="I38" s="1">
        <f t="shared" si="1"/>
        <v>0.00739384488</v>
      </c>
      <c r="J38" s="1">
        <v>0.0</v>
      </c>
      <c r="K38" s="1">
        <f t="shared" si="2"/>
        <v>0.00739384488</v>
      </c>
      <c r="L38" s="1">
        <f t="shared" si="3"/>
        <v>0.739384488</v>
      </c>
      <c r="M38" s="1">
        <v>2.31</v>
      </c>
    </row>
    <row r="39" ht="15.75" customHeight="1">
      <c r="A39" s="7">
        <v>43944.0</v>
      </c>
      <c r="B39" s="1">
        <v>21.959999</v>
      </c>
      <c r="C39" s="1">
        <v>22.389999</v>
      </c>
      <c r="D39" s="1">
        <v>21.85</v>
      </c>
      <c r="E39" s="1">
        <v>21.870001</v>
      </c>
      <c r="F39" s="1">
        <v>21.328758</v>
      </c>
      <c r="G39" s="1">
        <v>5.06148E7</v>
      </c>
      <c r="I39" s="1">
        <f t="shared" si="1"/>
        <v>0.003211073837</v>
      </c>
      <c r="J39" s="1">
        <v>0.0</v>
      </c>
      <c r="K39" s="1">
        <f t="shared" si="2"/>
        <v>0.003211073837</v>
      </c>
      <c r="L39" s="1">
        <f t="shared" si="3"/>
        <v>0.3211073837</v>
      </c>
      <c r="M39" s="1">
        <v>0.13</v>
      </c>
    </row>
    <row r="40" ht="15.75" customHeight="1">
      <c r="A40" s="7">
        <v>43945.0</v>
      </c>
      <c r="B40" s="1">
        <v>22.110001</v>
      </c>
      <c r="C40" s="1">
        <v>22.299999</v>
      </c>
      <c r="D40" s="1">
        <v>21.67</v>
      </c>
      <c r="E40" s="1">
        <v>22.18</v>
      </c>
      <c r="F40" s="1">
        <v>21.631084</v>
      </c>
      <c r="G40" s="1">
        <v>4.76757E7</v>
      </c>
      <c r="I40" s="1">
        <f t="shared" si="1"/>
        <v>0.01417457125</v>
      </c>
      <c r="J40" s="1">
        <v>0.0</v>
      </c>
      <c r="K40" s="1">
        <f t="shared" si="2"/>
        <v>0.01417457125</v>
      </c>
      <c r="L40" s="1">
        <f t="shared" si="3"/>
        <v>1.417457125</v>
      </c>
      <c r="M40" s="1">
        <v>1.44</v>
      </c>
    </row>
    <row r="41" ht="15.75" customHeight="1">
      <c r="A41" s="7">
        <v>43948.0</v>
      </c>
      <c r="B41" s="1">
        <v>22.52</v>
      </c>
      <c r="C41" s="1">
        <v>23.65</v>
      </c>
      <c r="D41" s="1">
        <v>22.450001</v>
      </c>
      <c r="E41" s="1">
        <v>23.469999</v>
      </c>
      <c r="F41" s="1">
        <v>22.889158</v>
      </c>
      <c r="G41" s="1">
        <v>6.69167E7</v>
      </c>
      <c r="I41" s="1">
        <f t="shared" si="1"/>
        <v>0.05816046944</v>
      </c>
      <c r="J41" s="1">
        <v>0.0</v>
      </c>
      <c r="K41" s="1">
        <f t="shared" si="2"/>
        <v>0.05816046944</v>
      </c>
      <c r="L41" s="1">
        <f t="shared" si="3"/>
        <v>5.816046944</v>
      </c>
      <c r="M41" s="1">
        <v>1.73</v>
      </c>
    </row>
    <row r="42" ht="15.75" customHeight="1">
      <c r="A42" s="7">
        <v>43949.0</v>
      </c>
      <c r="B42" s="1">
        <v>24.450001</v>
      </c>
      <c r="C42" s="1">
        <v>24.809999</v>
      </c>
      <c r="D42" s="1">
        <v>23.85</v>
      </c>
      <c r="E42" s="1">
        <v>23.889999</v>
      </c>
      <c r="F42" s="1">
        <v>23.298763</v>
      </c>
      <c r="G42" s="1">
        <v>6.55049E7</v>
      </c>
      <c r="I42" s="1">
        <f t="shared" si="1"/>
        <v>0.01789515368</v>
      </c>
      <c r="J42" s="1">
        <v>0.0</v>
      </c>
      <c r="K42" s="1">
        <f t="shared" si="2"/>
        <v>0.01789515368</v>
      </c>
      <c r="L42" s="1">
        <f t="shared" si="3"/>
        <v>1.789515368</v>
      </c>
      <c r="M42" s="1">
        <v>-0.45</v>
      </c>
    </row>
    <row r="43" ht="15.75" customHeight="1">
      <c r="A43" s="7">
        <v>43950.0</v>
      </c>
      <c r="B43" s="1">
        <v>24.91</v>
      </c>
      <c r="C43" s="1">
        <v>25.110001</v>
      </c>
      <c r="D43" s="1">
        <v>24.51</v>
      </c>
      <c r="E43" s="1">
        <v>24.780001</v>
      </c>
      <c r="F43" s="1">
        <v>24.16674</v>
      </c>
      <c r="G43" s="1">
        <v>7.34939E7</v>
      </c>
      <c r="I43" s="1">
        <f t="shared" si="1"/>
        <v>0.03725420959</v>
      </c>
      <c r="J43" s="1">
        <v>0.0</v>
      </c>
      <c r="K43" s="1">
        <f t="shared" si="2"/>
        <v>0.03725420959</v>
      </c>
      <c r="L43" s="1">
        <f t="shared" si="3"/>
        <v>3.725420959</v>
      </c>
      <c r="M43" s="1">
        <v>2.92</v>
      </c>
    </row>
    <row r="44" ht="15.75" customHeight="1">
      <c r="A44" s="7">
        <v>43951.0</v>
      </c>
      <c r="B44" s="1">
        <v>24.209999</v>
      </c>
      <c r="C44" s="1">
        <v>24.379999</v>
      </c>
      <c r="D44" s="1">
        <v>23.85</v>
      </c>
      <c r="E44" s="1">
        <v>24.049999</v>
      </c>
      <c r="F44" s="1">
        <v>23.454805</v>
      </c>
      <c r="G44" s="1">
        <v>5.52441E7</v>
      </c>
      <c r="I44" s="1">
        <f t="shared" si="1"/>
        <v>-0.02945928992</v>
      </c>
      <c r="J44" s="1">
        <v>0.0</v>
      </c>
      <c r="K44" s="1">
        <f t="shared" si="2"/>
        <v>-0.02945928992</v>
      </c>
      <c r="L44" s="1">
        <f t="shared" si="3"/>
        <v>-2.945928992</v>
      </c>
      <c r="M44" s="1">
        <v>-1.18</v>
      </c>
    </row>
    <row r="45" ht="15.75" customHeight="1">
      <c r="A45" s="7">
        <v>43952.0</v>
      </c>
      <c r="B45" s="1">
        <v>23.379999</v>
      </c>
      <c r="C45" s="1">
        <v>23.459999</v>
      </c>
      <c r="D45" s="1">
        <v>22.809999</v>
      </c>
      <c r="E45" s="1">
        <v>23.08</v>
      </c>
      <c r="F45" s="1">
        <v>22.50881</v>
      </c>
      <c r="G45" s="1">
        <v>5.17726E7</v>
      </c>
      <c r="I45" s="1">
        <f t="shared" si="1"/>
        <v>-0.04033267384</v>
      </c>
      <c r="J45" s="1">
        <v>0.0</v>
      </c>
      <c r="K45" s="1">
        <f t="shared" si="2"/>
        <v>-0.04033267384</v>
      </c>
      <c r="L45" s="1">
        <f t="shared" si="3"/>
        <v>-4.033267384</v>
      </c>
      <c r="M45" s="1">
        <v>-2.91</v>
      </c>
    </row>
    <row r="46" ht="15.75" customHeight="1">
      <c r="A46" s="7">
        <v>43955.0</v>
      </c>
      <c r="B46" s="1">
        <v>22.700001</v>
      </c>
      <c r="C46" s="1">
        <v>22.99</v>
      </c>
      <c r="D46" s="1">
        <v>22.43</v>
      </c>
      <c r="E46" s="1">
        <v>22.93</v>
      </c>
      <c r="F46" s="1">
        <v>22.362524</v>
      </c>
      <c r="G46" s="1">
        <v>4.58861E7</v>
      </c>
      <c r="I46" s="1">
        <f t="shared" si="1"/>
        <v>-0.006499055259</v>
      </c>
      <c r="J46" s="1">
        <v>0.0</v>
      </c>
      <c r="K46" s="1">
        <f t="shared" si="2"/>
        <v>-0.006499055259</v>
      </c>
      <c r="L46" s="1">
        <f t="shared" si="3"/>
        <v>-0.6499055259</v>
      </c>
      <c r="M46" s="1">
        <v>0.53</v>
      </c>
    </row>
    <row r="47" ht="15.75" customHeight="1">
      <c r="A47" s="7">
        <v>43956.0</v>
      </c>
      <c r="B47" s="1">
        <v>23.48</v>
      </c>
      <c r="C47" s="1">
        <v>23.52</v>
      </c>
      <c r="D47" s="1">
        <v>22.620001</v>
      </c>
      <c r="E47" s="1">
        <v>22.66</v>
      </c>
      <c r="F47" s="1">
        <v>22.099207</v>
      </c>
      <c r="G47" s="1">
        <v>4.56919E7</v>
      </c>
      <c r="I47" s="1">
        <f t="shared" si="1"/>
        <v>-0.01177492308</v>
      </c>
      <c r="J47" s="1">
        <v>0.0</v>
      </c>
      <c r="K47" s="1">
        <f t="shared" si="2"/>
        <v>-0.01177492308</v>
      </c>
      <c r="L47" s="1">
        <f t="shared" si="3"/>
        <v>-1.177492308</v>
      </c>
      <c r="M47" s="1">
        <v>0.95</v>
      </c>
    </row>
    <row r="48" ht="15.75" customHeight="1">
      <c r="A48" s="7">
        <v>43957.0</v>
      </c>
      <c r="B48" s="1">
        <v>23.0</v>
      </c>
      <c r="C48" s="1">
        <v>23.08</v>
      </c>
      <c r="D48" s="1">
        <v>22.23</v>
      </c>
      <c r="E48" s="1">
        <v>22.35</v>
      </c>
      <c r="F48" s="1">
        <v>21.796877</v>
      </c>
      <c r="G48" s="1">
        <v>5.38746E7</v>
      </c>
      <c r="I48" s="1">
        <f t="shared" si="1"/>
        <v>-0.01368058139</v>
      </c>
      <c r="J48" s="1">
        <v>0.0</v>
      </c>
      <c r="K48" s="1">
        <f t="shared" si="2"/>
        <v>-0.01368058139</v>
      </c>
      <c r="L48" s="1">
        <f t="shared" si="3"/>
        <v>-1.368058139</v>
      </c>
      <c r="M48" s="1">
        <v>-0.52</v>
      </c>
    </row>
    <row r="49" ht="15.75" customHeight="1">
      <c r="A49" s="7">
        <v>43958.0</v>
      </c>
      <c r="B49" s="1">
        <v>22.66</v>
      </c>
      <c r="C49" s="1">
        <v>23.370001</v>
      </c>
      <c r="D49" s="1">
        <v>22.610001</v>
      </c>
      <c r="E49" s="1">
        <v>22.84</v>
      </c>
      <c r="F49" s="1">
        <v>22.274752</v>
      </c>
      <c r="G49" s="1">
        <v>5.18843E7</v>
      </c>
      <c r="I49" s="1">
        <f t="shared" si="1"/>
        <v>0.02192401233</v>
      </c>
      <c r="J49" s="1">
        <v>0.0</v>
      </c>
      <c r="K49" s="1">
        <f t="shared" si="2"/>
        <v>0.02192401233</v>
      </c>
      <c r="L49" s="1">
        <f t="shared" si="3"/>
        <v>2.192401233</v>
      </c>
      <c r="M49" s="1">
        <v>1.33</v>
      </c>
    </row>
    <row r="50" ht="15.75" customHeight="1">
      <c r="A50" s="7">
        <v>43959.0</v>
      </c>
      <c r="B50" s="1">
        <v>23.469999</v>
      </c>
      <c r="C50" s="1">
        <v>23.620001</v>
      </c>
      <c r="D50" s="1">
        <v>23.25</v>
      </c>
      <c r="E50" s="1">
        <v>23.57</v>
      </c>
      <c r="F50" s="1">
        <v>22.986685</v>
      </c>
      <c r="G50" s="1">
        <v>4.525E7</v>
      </c>
      <c r="I50" s="1">
        <f t="shared" si="1"/>
        <v>0.03196143329</v>
      </c>
      <c r="J50" s="1">
        <v>0.0</v>
      </c>
      <c r="K50" s="1">
        <f t="shared" si="2"/>
        <v>0.03196143329</v>
      </c>
      <c r="L50" s="1">
        <f t="shared" si="3"/>
        <v>3.196143329</v>
      </c>
      <c r="M50" s="1">
        <v>1.9</v>
      </c>
    </row>
    <row r="51" ht="15.75" customHeight="1">
      <c r="A51" s="7">
        <v>43962.0</v>
      </c>
      <c r="B51" s="1">
        <v>23.110001</v>
      </c>
      <c r="C51" s="1">
        <v>23.120001</v>
      </c>
      <c r="D51" s="1">
        <v>22.559999</v>
      </c>
      <c r="E51" s="1">
        <v>22.58</v>
      </c>
      <c r="F51" s="1">
        <v>22.021187</v>
      </c>
      <c r="G51" s="1">
        <v>6.89518E7</v>
      </c>
      <c r="I51" s="1">
        <f t="shared" si="1"/>
        <v>-0.0420024897</v>
      </c>
      <c r="J51" s="1">
        <v>0.0</v>
      </c>
      <c r="K51" s="1">
        <f t="shared" si="2"/>
        <v>-0.0420024897</v>
      </c>
      <c r="L51" s="1">
        <f t="shared" si="3"/>
        <v>-4.20024897</v>
      </c>
      <c r="M51" s="1">
        <v>0.07</v>
      </c>
    </row>
    <row r="52" ht="15.75" customHeight="1">
      <c r="A52" s="7">
        <v>43963.0</v>
      </c>
      <c r="B52" s="1">
        <v>22.709999</v>
      </c>
      <c r="C52" s="1">
        <v>22.82</v>
      </c>
      <c r="D52" s="1">
        <v>21.85</v>
      </c>
      <c r="E52" s="1">
        <v>21.870001</v>
      </c>
      <c r="F52" s="1">
        <v>21.328758</v>
      </c>
      <c r="G52" s="1">
        <v>6.95887E7</v>
      </c>
      <c r="I52" s="1">
        <f t="shared" si="1"/>
        <v>-0.03144376368</v>
      </c>
      <c r="J52" s="1">
        <v>0.0</v>
      </c>
      <c r="K52" s="1">
        <f t="shared" si="2"/>
        <v>-0.03144376368</v>
      </c>
      <c r="L52" s="1">
        <f t="shared" si="3"/>
        <v>-3.144376368</v>
      </c>
      <c r="M52" s="1">
        <v>-2.06</v>
      </c>
    </row>
    <row r="53" ht="15.75" customHeight="1">
      <c r="A53" s="7">
        <v>43964.0</v>
      </c>
      <c r="B53" s="1">
        <v>21.66</v>
      </c>
      <c r="C53" s="1">
        <v>21.75</v>
      </c>
      <c r="D53" s="1">
        <v>20.719999</v>
      </c>
      <c r="E53" s="1">
        <v>20.870001</v>
      </c>
      <c r="F53" s="1">
        <v>20.353506</v>
      </c>
      <c r="G53" s="1">
        <v>1.121134E8</v>
      </c>
      <c r="I53" s="1">
        <f t="shared" si="1"/>
        <v>-0.04572474403</v>
      </c>
      <c r="J53" s="1">
        <v>0.0</v>
      </c>
      <c r="K53" s="1">
        <f t="shared" si="2"/>
        <v>-0.04572474403</v>
      </c>
      <c r="L53" s="1">
        <f t="shared" si="3"/>
        <v>-4.572474403</v>
      </c>
      <c r="M53" s="1">
        <v>-1.89</v>
      </c>
    </row>
    <row r="54" ht="15.75" customHeight="1">
      <c r="A54" s="7">
        <v>43965.0</v>
      </c>
      <c r="B54" s="1">
        <v>20.290001</v>
      </c>
      <c r="C54" s="1">
        <v>21.790001</v>
      </c>
      <c r="D54" s="1">
        <v>20.1</v>
      </c>
      <c r="E54" s="1">
        <v>21.709999</v>
      </c>
      <c r="F54" s="1">
        <v>21.172714</v>
      </c>
      <c r="G54" s="1">
        <v>8.83591E7</v>
      </c>
      <c r="I54" s="1">
        <f t="shared" si="1"/>
        <v>0.04024898708</v>
      </c>
      <c r="J54" s="1">
        <v>0.0</v>
      </c>
      <c r="K54" s="1">
        <f t="shared" si="2"/>
        <v>0.04024898708</v>
      </c>
      <c r="L54" s="1">
        <f t="shared" si="3"/>
        <v>4.024898708</v>
      </c>
      <c r="M54" s="1">
        <v>1.14</v>
      </c>
    </row>
    <row r="55" ht="15.75" customHeight="1">
      <c r="A55" s="7">
        <v>43966.0</v>
      </c>
      <c r="B55" s="1">
        <v>21.4</v>
      </c>
      <c r="C55" s="1">
        <v>21.700001</v>
      </c>
      <c r="D55" s="1">
        <v>21.23</v>
      </c>
      <c r="E55" s="1">
        <v>21.440001</v>
      </c>
      <c r="F55" s="1">
        <v>20.909399</v>
      </c>
      <c r="G55" s="1">
        <v>6.4484E7</v>
      </c>
      <c r="I55" s="1">
        <f t="shared" si="1"/>
        <v>-0.01243652561</v>
      </c>
      <c r="J55" s="1">
        <v>0.0</v>
      </c>
      <c r="K55" s="1">
        <f t="shared" si="2"/>
        <v>-0.01243652561</v>
      </c>
      <c r="L55" s="1">
        <f t="shared" si="3"/>
        <v>-1.243652561</v>
      </c>
      <c r="M55" s="1">
        <v>0.57</v>
      </c>
    </row>
    <row r="56" ht="15.75" customHeight="1">
      <c r="A56" s="7">
        <v>43969.0</v>
      </c>
      <c r="B56" s="1">
        <v>22.42</v>
      </c>
      <c r="C56" s="1">
        <v>23.059999</v>
      </c>
      <c r="D56" s="1">
        <v>22.07</v>
      </c>
      <c r="E56" s="1">
        <v>22.93</v>
      </c>
      <c r="F56" s="1">
        <v>22.362524</v>
      </c>
      <c r="G56" s="1">
        <v>8.66992E7</v>
      </c>
      <c r="I56" s="1">
        <f t="shared" si="1"/>
        <v>0.0694962586</v>
      </c>
      <c r="J56" s="1">
        <v>0.0</v>
      </c>
      <c r="K56" s="1">
        <f t="shared" si="2"/>
        <v>0.0694962586</v>
      </c>
      <c r="L56" s="1">
        <f t="shared" si="3"/>
        <v>6.94962586</v>
      </c>
      <c r="M56" s="1">
        <v>3.24</v>
      </c>
    </row>
    <row r="57" ht="15.75" customHeight="1">
      <c r="A57" s="7">
        <v>43970.0</v>
      </c>
      <c r="B57" s="1">
        <v>22.66</v>
      </c>
      <c r="C57" s="1">
        <v>23.0</v>
      </c>
      <c r="D57" s="1">
        <v>22.190001</v>
      </c>
      <c r="E57" s="1">
        <v>22.209999</v>
      </c>
      <c r="F57" s="1">
        <v>21.660341</v>
      </c>
      <c r="G57" s="1">
        <v>6.2179E7</v>
      </c>
      <c r="I57" s="1">
        <f t="shared" si="1"/>
        <v>-0.03139998866</v>
      </c>
      <c r="J57" s="1">
        <v>0.0</v>
      </c>
      <c r="K57" s="1">
        <f t="shared" si="2"/>
        <v>-0.03139998866</v>
      </c>
      <c r="L57" s="1">
        <f t="shared" si="3"/>
        <v>-3.139998866</v>
      </c>
      <c r="M57" s="1">
        <v>-1.01</v>
      </c>
    </row>
    <row r="58" ht="15.75" customHeight="1">
      <c r="A58" s="7">
        <v>43971.0</v>
      </c>
      <c r="B58" s="1">
        <v>22.68</v>
      </c>
      <c r="C58" s="1">
        <v>23.0</v>
      </c>
      <c r="D58" s="1">
        <v>22.639999</v>
      </c>
      <c r="E58" s="1">
        <v>22.91</v>
      </c>
      <c r="F58" s="1">
        <v>22.343019</v>
      </c>
      <c r="G58" s="1">
        <v>5.97895E7</v>
      </c>
      <c r="I58" s="1">
        <f t="shared" si="1"/>
        <v>0.03151741702</v>
      </c>
      <c r="J58" s="1">
        <v>0.0</v>
      </c>
      <c r="K58" s="1">
        <f t="shared" si="2"/>
        <v>0.03151741702</v>
      </c>
      <c r="L58" s="1">
        <f t="shared" si="3"/>
        <v>3.151741702</v>
      </c>
      <c r="M58" s="1">
        <v>1.8</v>
      </c>
    </row>
    <row r="59" ht="15.75" customHeight="1">
      <c r="A59" s="7">
        <v>43972.0</v>
      </c>
      <c r="B59" s="1">
        <v>22.809999</v>
      </c>
      <c r="C59" s="1">
        <v>23.27</v>
      </c>
      <c r="D59" s="1">
        <v>22.780001</v>
      </c>
      <c r="E59" s="1">
        <v>22.9</v>
      </c>
      <c r="F59" s="1">
        <v>22.333265</v>
      </c>
      <c r="G59" s="1">
        <v>5.7726E7</v>
      </c>
      <c r="I59" s="1">
        <f t="shared" si="1"/>
        <v>-0.0004365569398</v>
      </c>
      <c r="J59" s="1">
        <v>0.0</v>
      </c>
      <c r="K59" s="1">
        <f t="shared" si="2"/>
        <v>-0.0004365569398</v>
      </c>
      <c r="L59" s="1">
        <f t="shared" si="3"/>
        <v>-0.04365569398</v>
      </c>
      <c r="M59" s="1">
        <v>-0.7</v>
      </c>
    </row>
    <row r="60" ht="15.75" customHeight="1">
      <c r="A60" s="7">
        <v>43973.0</v>
      </c>
      <c r="B60" s="1">
        <v>22.93</v>
      </c>
      <c r="C60" s="1">
        <v>22.950001</v>
      </c>
      <c r="D60" s="1">
        <v>22.459999</v>
      </c>
      <c r="E60" s="1">
        <v>22.66</v>
      </c>
      <c r="F60" s="1">
        <v>22.099207</v>
      </c>
      <c r="G60" s="1">
        <v>4.8107E7</v>
      </c>
      <c r="I60" s="1">
        <f t="shared" si="1"/>
        <v>-0.01048024102</v>
      </c>
      <c r="J60" s="1">
        <v>0.0</v>
      </c>
      <c r="K60" s="1">
        <f t="shared" si="2"/>
        <v>-0.01048024102</v>
      </c>
      <c r="L60" s="1">
        <f t="shared" si="3"/>
        <v>-1.048024102</v>
      </c>
      <c r="M60" s="1">
        <v>0.27</v>
      </c>
    </row>
    <row r="61" ht="15.75" customHeight="1">
      <c r="A61" s="7">
        <v>43977.0</v>
      </c>
      <c r="B61" s="1">
        <v>23.75</v>
      </c>
      <c r="C61" s="1">
        <v>24.6</v>
      </c>
      <c r="D61" s="1">
        <v>23.700001</v>
      </c>
      <c r="E61" s="1">
        <v>24.280001</v>
      </c>
      <c r="F61" s="1">
        <v>23.679113</v>
      </c>
      <c r="G61" s="1">
        <v>1.194855E8</v>
      </c>
      <c r="I61" s="1">
        <f t="shared" si="1"/>
        <v>0.07149152456</v>
      </c>
      <c r="J61" s="1">
        <v>0.0</v>
      </c>
      <c r="K61" s="1">
        <f t="shared" si="2"/>
        <v>0.07149152456</v>
      </c>
      <c r="L61" s="1">
        <f t="shared" si="3"/>
        <v>7.149152456</v>
      </c>
      <c r="M61" s="1">
        <v>1.23</v>
      </c>
    </row>
    <row r="62" ht="15.75" customHeight="1">
      <c r="A62" s="7">
        <v>43978.0</v>
      </c>
      <c r="B62" s="1">
        <v>26.07</v>
      </c>
      <c r="C62" s="1">
        <v>26.17</v>
      </c>
      <c r="D62" s="1">
        <v>24.969999</v>
      </c>
      <c r="E62" s="1">
        <v>25.98</v>
      </c>
      <c r="F62" s="1">
        <v>25.337042</v>
      </c>
      <c r="G62" s="1">
        <v>1.176727E8</v>
      </c>
      <c r="I62" s="1">
        <f t="shared" si="1"/>
        <v>0.07001651624</v>
      </c>
      <c r="J62" s="1">
        <v>0.0</v>
      </c>
      <c r="K62" s="1">
        <f t="shared" si="2"/>
        <v>0.07001651624</v>
      </c>
      <c r="L62" s="1">
        <f t="shared" si="3"/>
        <v>7.001651624</v>
      </c>
      <c r="M62" s="1">
        <v>1.54</v>
      </c>
    </row>
    <row r="63" ht="15.75" customHeight="1">
      <c r="A63" s="7">
        <v>43979.0</v>
      </c>
      <c r="B63" s="1">
        <v>26.08</v>
      </c>
      <c r="C63" s="1">
        <v>26.139999</v>
      </c>
      <c r="D63" s="1">
        <v>24.790001</v>
      </c>
      <c r="E63" s="1">
        <v>24.860001</v>
      </c>
      <c r="F63" s="1">
        <v>24.244761</v>
      </c>
      <c r="G63" s="1">
        <v>8.43408E7</v>
      </c>
      <c r="I63" s="1">
        <f t="shared" si="1"/>
        <v>-0.04311004418</v>
      </c>
      <c r="J63" s="1">
        <v>0.0</v>
      </c>
      <c r="K63" s="1">
        <f t="shared" si="2"/>
        <v>-0.04311004418</v>
      </c>
      <c r="L63" s="1">
        <f t="shared" si="3"/>
        <v>-4.311004418</v>
      </c>
      <c r="M63" s="1">
        <v>-0.41</v>
      </c>
    </row>
    <row r="64" ht="15.75" customHeight="1">
      <c r="A64" s="7">
        <v>43980.0</v>
      </c>
      <c r="B64" s="1">
        <v>24.42</v>
      </c>
      <c r="C64" s="1">
        <v>24.91</v>
      </c>
      <c r="D64" s="1">
        <v>24.059999</v>
      </c>
      <c r="E64" s="1">
        <v>24.120001</v>
      </c>
      <c r="F64" s="1">
        <v>23.523075</v>
      </c>
      <c r="G64" s="1">
        <v>1.139238E8</v>
      </c>
      <c r="I64" s="1">
        <f t="shared" si="1"/>
        <v>-0.02976667825</v>
      </c>
      <c r="J64" s="1">
        <v>0.0</v>
      </c>
      <c r="K64" s="1">
        <f t="shared" si="2"/>
        <v>-0.02976667825</v>
      </c>
      <c r="L64" s="1">
        <f t="shared" si="3"/>
        <v>-2.976667825</v>
      </c>
      <c r="M64" s="1">
        <v>0.6</v>
      </c>
    </row>
    <row r="65" ht="15.75" customHeight="1">
      <c r="A65" s="7">
        <v>43983.0</v>
      </c>
      <c r="B65" s="1">
        <v>24.280001</v>
      </c>
      <c r="C65" s="1">
        <v>24.870001</v>
      </c>
      <c r="D65" s="1">
        <v>24.049999</v>
      </c>
      <c r="E65" s="1">
        <v>24.610001</v>
      </c>
      <c r="F65" s="1">
        <v>24.000946</v>
      </c>
      <c r="G65" s="1">
        <v>5.83755E7</v>
      </c>
      <c r="I65" s="1">
        <f t="shared" si="1"/>
        <v>0.02031498858</v>
      </c>
      <c r="J65" s="1">
        <v>0.0</v>
      </c>
      <c r="K65" s="1">
        <f t="shared" si="2"/>
        <v>0.02031498858</v>
      </c>
      <c r="L65" s="1">
        <f t="shared" si="3"/>
        <v>2.031498858</v>
      </c>
      <c r="M65" s="1">
        <v>0.52</v>
      </c>
    </row>
    <row r="66" ht="15.75" customHeight="1">
      <c r="A66" s="7">
        <v>43984.0</v>
      </c>
      <c r="B66" s="1">
        <v>24.959999</v>
      </c>
      <c r="C66" s="1">
        <v>25.389999</v>
      </c>
      <c r="D66" s="1">
        <v>24.559999</v>
      </c>
      <c r="E66" s="1">
        <v>24.84</v>
      </c>
      <c r="F66" s="1">
        <v>24.225256</v>
      </c>
      <c r="G66" s="1">
        <v>7.11181E7</v>
      </c>
      <c r="I66" s="1">
        <f t="shared" si="1"/>
        <v>0.009345881616</v>
      </c>
      <c r="J66" s="1">
        <v>0.0</v>
      </c>
      <c r="K66" s="1">
        <f t="shared" si="2"/>
        <v>0.009345881616</v>
      </c>
      <c r="L66" s="1">
        <f t="shared" si="3"/>
        <v>0.9345881616</v>
      </c>
      <c r="M66" s="1">
        <v>0.81</v>
      </c>
    </row>
    <row r="67" ht="15.75" customHeight="1">
      <c r="A67" s="7">
        <v>43985.0</v>
      </c>
      <c r="B67" s="1">
        <v>25.5</v>
      </c>
      <c r="C67" s="1">
        <v>26.139999</v>
      </c>
      <c r="D67" s="1">
        <v>25.389999</v>
      </c>
      <c r="E67" s="1">
        <v>25.99</v>
      </c>
      <c r="F67" s="1">
        <v>25.346796</v>
      </c>
      <c r="G67" s="1">
        <v>8.67446E7</v>
      </c>
      <c r="I67" s="1">
        <f t="shared" si="1"/>
        <v>0.04629631158</v>
      </c>
      <c r="J67" s="1">
        <v>0.0</v>
      </c>
      <c r="K67" s="1">
        <f t="shared" si="2"/>
        <v>0.04629631158</v>
      </c>
      <c r="L67" s="1">
        <f t="shared" si="3"/>
        <v>4.629631158</v>
      </c>
      <c r="M67" s="1">
        <v>1.42</v>
      </c>
    </row>
    <row r="68" ht="15.75" customHeight="1">
      <c r="A68" s="7">
        <v>43986.0</v>
      </c>
      <c r="B68" s="1">
        <v>25.709999</v>
      </c>
      <c r="C68" s="1">
        <v>26.83</v>
      </c>
      <c r="D68" s="1">
        <v>25.57</v>
      </c>
      <c r="E68" s="1">
        <v>26.780001</v>
      </c>
      <c r="F68" s="1">
        <v>26.299385</v>
      </c>
      <c r="G68" s="1">
        <v>9.45453E7</v>
      </c>
      <c r="I68" s="1">
        <f t="shared" si="1"/>
        <v>0.03758222538</v>
      </c>
      <c r="J68" s="1">
        <v>0.0</v>
      </c>
      <c r="K68" s="1">
        <f t="shared" si="2"/>
        <v>0.03758222538</v>
      </c>
      <c r="L68" s="1">
        <f t="shared" si="3"/>
        <v>3.758222538</v>
      </c>
      <c r="M68" s="1">
        <v>-0.34</v>
      </c>
    </row>
    <row r="69" ht="15.75" customHeight="1">
      <c r="A69" s="7">
        <v>43987.0</v>
      </c>
      <c r="B69" s="1">
        <v>28.950001</v>
      </c>
      <c r="C69" s="1">
        <v>29.01</v>
      </c>
      <c r="D69" s="1">
        <v>27.879999</v>
      </c>
      <c r="E69" s="1">
        <v>28.110001</v>
      </c>
      <c r="F69" s="1">
        <v>27.605518</v>
      </c>
      <c r="G69" s="1">
        <v>1.187679E8</v>
      </c>
      <c r="I69" s="1">
        <f t="shared" si="1"/>
        <v>0.04966401306</v>
      </c>
      <c r="J69" s="1">
        <v>0.0</v>
      </c>
      <c r="K69" s="1">
        <f t="shared" si="2"/>
        <v>0.04966401306</v>
      </c>
      <c r="L69" s="1">
        <f t="shared" si="3"/>
        <v>4.966401306</v>
      </c>
      <c r="M69" s="1">
        <v>2.5</v>
      </c>
    </row>
    <row r="70" ht="15.75" customHeight="1">
      <c r="A70" s="7">
        <v>43990.0</v>
      </c>
      <c r="B70" s="1">
        <v>28.59</v>
      </c>
      <c r="C70" s="1">
        <v>28.9</v>
      </c>
      <c r="D70" s="1">
        <v>28.139999</v>
      </c>
      <c r="E70" s="1">
        <v>28.540001</v>
      </c>
      <c r="F70" s="1">
        <v>28.0278</v>
      </c>
      <c r="G70" s="1">
        <v>7.95985E7</v>
      </c>
      <c r="I70" s="1">
        <f t="shared" si="1"/>
        <v>0.01529701417</v>
      </c>
      <c r="J70" s="1">
        <v>0.0</v>
      </c>
      <c r="K70" s="1">
        <f t="shared" si="2"/>
        <v>0.01529701417</v>
      </c>
      <c r="L70" s="1">
        <f t="shared" si="3"/>
        <v>1.529701417</v>
      </c>
      <c r="M70" s="1">
        <v>1.39</v>
      </c>
    </row>
    <row r="71" ht="15.75" customHeight="1">
      <c r="A71" s="7">
        <v>43991.0</v>
      </c>
      <c r="B71" s="1">
        <v>27.719999</v>
      </c>
      <c r="C71" s="1">
        <v>28.540001</v>
      </c>
      <c r="D71" s="1">
        <v>27.549999</v>
      </c>
      <c r="E71" s="1">
        <v>28.219999</v>
      </c>
      <c r="F71" s="1">
        <v>27.713541</v>
      </c>
      <c r="G71" s="1">
        <v>7.77734E7</v>
      </c>
      <c r="I71" s="1">
        <f t="shared" si="1"/>
        <v>-0.0112124034</v>
      </c>
      <c r="J71" s="1">
        <v>0.0</v>
      </c>
      <c r="K71" s="1">
        <f t="shared" si="2"/>
        <v>-0.0112124034</v>
      </c>
      <c r="L71" s="1">
        <f t="shared" si="3"/>
        <v>-1.12124034</v>
      </c>
      <c r="M71" s="1">
        <v>-0.85</v>
      </c>
    </row>
    <row r="72" ht="15.75" customHeight="1">
      <c r="A72" s="7">
        <v>43992.0</v>
      </c>
      <c r="B72" s="1">
        <v>27.969999</v>
      </c>
      <c r="C72" s="1">
        <v>28.1</v>
      </c>
      <c r="D72" s="1">
        <v>26.51</v>
      </c>
      <c r="E72" s="1">
        <v>26.6</v>
      </c>
      <c r="F72" s="1">
        <v>26.122616</v>
      </c>
      <c r="G72" s="1">
        <v>9.04153E7</v>
      </c>
      <c r="I72" s="1">
        <f t="shared" si="1"/>
        <v>-0.05740605288</v>
      </c>
      <c r="J72" s="1">
        <v>0.0</v>
      </c>
      <c r="K72" s="1">
        <f t="shared" si="2"/>
        <v>-0.05740605288</v>
      </c>
      <c r="L72" s="1">
        <f t="shared" si="3"/>
        <v>-5.740605288</v>
      </c>
      <c r="M72" s="1">
        <v>-0.56</v>
      </c>
    </row>
    <row r="73" ht="15.75" customHeight="1">
      <c r="A73" s="7">
        <v>43993.0</v>
      </c>
      <c r="B73" s="1">
        <v>24.98</v>
      </c>
      <c r="C73" s="1">
        <v>25.690001</v>
      </c>
      <c r="D73" s="1">
        <v>23.68</v>
      </c>
      <c r="E73" s="1">
        <v>23.93</v>
      </c>
      <c r="F73" s="1">
        <v>23.500536</v>
      </c>
      <c r="G73" s="1">
        <v>1.498755E8</v>
      </c>
      <c r="I73" s="1">
        <f t="shared" si="1"/>
        <v>-0.1003758582</v>
      </c>
      <c r="J73" s="1">
        <v>0.0</v>
      </c>
      <c r="K73" s="1">
        <f t="shared" si="2"/>
        <v>-0.1003758582</v>
      </c>
      <c r="L73" s="1">
        <f t="shared" si="3"/>
        <v>-10.03758582</v>
      </c>
      <c r="M73" s="1">
        <v>-5.91</v>
      </c>
    </row>
    <row r="74" ht="15.75" customHeight="1">
      <c r="A74" s="7">
        <v>43994.0</v>
      </c>
      <c r="B74" s="1">
        <v>25.030001</v>
      </c>
      <c r="C74" s="1">
        <v>25.049999</v>
      </c>
      <c r="D74" s="1">
        <v>24.040001</v>
      </c>
      <c r="E74" s="1">
        <v>24.780001</v>
      </c>
      <c r="F74" s="1">
        <v>24.335279</v>
      </c>
      <c r="G74" s="1">
        <v>7.37297E7</v>
      </c>
      <c r="I74" s="1">
        <f t="shared" si="1"/>
        <v>0.03552016856</v>
      </c>
      <c r="J74" s="1">
        <v>0.0</v>
      </c>
      <c r="K74" s="1">
        <f t="shared" si="2"/>
        <v>0.03552016856</v>
      </c>
      <c r="L74" s="1">
        <f t="shared" si="3"/>
        <v>3.552016856</v>
      </c>
      <c r="M74" s="1">
        <v>1.29</v>
      </c>
    </row>
    <row r="75" ht="15.75" customHeight="1">
      <c r="A75" s="7">
        <v>43997.0</v>
      </c>
      <c r="B75" s="1">
        <v>23.76</v>
      </c>
      <c r="C75" s="1">
        <v>25.17</v>
      </c>
      <c r="D75" s="1">
        <v>23.690001</v>
      </c>
      <c r="E75" s="1">
        <v>25.15</v>
      </c>
      <c r="F75" s="1">
        <v>24.698639</v>
      </c>
      <c r="G75" s="1">
        <v>7.65389E7</v>
      </c>
      <c r="I75" s="1">
        <f t="shared" si="1"/>
        <v>0.01493140884</v>
      </c>
      <c r="J75" s="1">
        <v>0.0</v>
      </c>
      <c r="K75" s="1">
        <f t="shared" si="2"/>
        <v>0.01493140884</v>
      </c>
      <c r="L75" s="1">
        <f t="shared" si="3"/>
        <v>1.493140884</v>
      </c>
      <c r="M75" s="1">
        <v>1.09</v>
      </c>
    </row>
    <row r="76" ht="15.75" customHeight="1">
      <c r="A76" s="7">
        <v>43998.0</v>
      </c>
      <c r="B76" s="1">
        <v>26.18</v>
      </c>
      <c r="C76" s="1">
        <v>26.24</v>
      </c>
      <c r="D76" s="1">
        <v>24.860001</v>
      </c>
      <c r="E76" s="1">
        <v>25.799999</v>
      </c>
      <c r="F76" s="1">
        <v>25.336973</v>
      </c>
      <c r="G76" s="1">
        <v>9.67965E7</v>
      </c>
      <c r="I76" s="1">
        <f t="shared" si="1"/>
        <v>0.02584490587</v>
      </c>
      <c r="J76" s="1">
        <v>0.0</v>
      </c>
      <c r="K76" s="1">
        <f t="shared" si="2"/>
        <v>0.02584490587</v>
      </c>
      <c r="L76" s="1">
        <f t="shared" si="3"/>
        <v>2.584490587</v>
      </c>
      <c r="M76" s="1">
        <v>1.86</v>
      </c>
    </row>
    <row r="77" ht="15.75" customHeight="1">
      <c r="A77" s="7">
        <v>43999.0</v>
      </c>
      <c r="B77" s="1">
        <v>25.9</v>
      </c>
      <c r="C77" s="1">
        <v>25.9</v>
      </c>
      <c r="D77" s="1">
        <v>24.92</v>
      </c>
      <c r="E77" s="1">
        <v>25.0</v>
      </c>
      <c r="F77" s="1">
        <v>24.551331</v>
      </c>
      <c r="G77" s="1">
        <v>5.83495E7</v>
      </c>
      <c r="I77" s="1">
        <f t="shared" si="1"/>
        <v>-0.0310077293</v>
      </c>
      <c r="J77" s="1">
        <v>0.0</v>
      </c>
      <c r="K77" s="1">
        <f t="shared" si="2"/>
        <v>-0.0310077293</v>
      </c>
      <c r="L77" s="1">
        <f t="shared" si="3"/>
        <v>-3.10077293</v>
      </c>
      <c r="M77" s="1">
        <v>-0.4</v>
      </c>
    </row>
    <row r="78" ht="15.75" customHeight="1">
      <c r="A78" s="7">
        <v>44000.0</v>
      </c>
      <c r="B78" s="1">
        <v>24.700001</v>
      </c>
      <c r="C78" s="1">
        <v>25.49</v>
      </c>
      <c r="D78" s="1">
        <v>24.58</v>
      </c>
      <c r="E78" s="1">
        <v>25.040001</v>
      </c>
      <c r="F78" s="1">
        <v>24.590614</v>
      </c>
      <c r="G78" s="1">
        <v>5.3419E7</v>
      </c>
      <c r="I78" s="1">
        <f t="shared" si="1"/>
        <v>0.001600035452</v>
      </c>
      <c r="J78" s="1">
        <v>0.0</v>
      </c>
      <c r="K78" s="1">
        <f t="shared" si="2"/>
        <v>0.001600035452</v>
      </c>
      <c r="L78" s="1">
        <f t="shared" si="3"/>
        <v>0.1600035452</v>
      </c>
      <c r="M78" s="1">
        <v>0.19</v>
      </c>
    </row>
    <row r="79" ht="15.75" customHeight="1">
      <c r="A79" s="7">
        <v>44001.0</v>
      </c>
      <c r="B79" s="1">
        <v>25.440001</v>
      </c>
      <c r="C79" s="1">
        <v>25.49</v>
      </c>
      <c r="D79" s="1">
        <v>24.49</v>
      </c>
      <c r="E79" s="1">
        <v>25.25</v>
      </c>
      <c r="F79" s="1">
        <v>24.796846</v>
      </c>
      <c r="G79" s="1">
        <v>1.275636E8</v>
      </c>
      <c r="I79" s="1">
        <f t="shared" si="1"/>
        <v>0.008386614503</v>
      </c>
      <c r="J79" s="1">
        <v>0.0</v>
      </c>
      <c r="K79" s="1">
        <f t="shared" si="2"/>
        <v>0.008386614503</v>
      </c>
      <c r="L79" s="1">
        <f t="shared" si="3"/>
        <v>0.8386614503</v>
      </c>
      <c r="M79" s="1">
        <v>-0.45</v>
      </c>
    </row>
    <row r="80" ht="15.75" customHeight="1">
      <c r="A80" s="7">
        <v>44004.0</v>
      </c>
      <c r="B80" s="1">
        <v>24.889999</v>
      </c>
      <c r="C80" s="1">
        <v>25.030001</v>
      </c>
      <c r="D80" s="1">
        <v>24.610001</v>
      </c>
      <c r="E80" s="1">
        <v>24.620001</v>
      </c>
      <c r="F80" s="1">
        <v>24.178152</v>
      </c>
      <c r="G80" s="1">
        <v>5.54843E7</v>
      </c>
      <c r="I80" s="1">
        <f t="shared" si="1"/>
        <v>-0.02495051185</v>
      </c>
      <c r="J80" s="1">
        <v>0.0</v>
      </c>
      <c r="K80" s="1">
        <f t="shared" si="2"/>
        <v>-0.02495051185</v>
      </c>
      <c r="L80" s="1">
        <f t="shared" si="3"/>
        <v>-2.495051185</v>
      </c>
      <c r="M80" s="1">
        <v>0.71</v>
      </c>
    </row>
    <row r="81" ht="15.75" customHeight="1">
      <c r="A81" s="7">
        <v>44005.0</v>
      </c>
      <c r="B81" s="1">
        <v>25.01</v>
      </c>
      <c r="C81" s="1">
        <v>25.41</v>
      </c>
      <c r="D81" s="1">
        <v>24.76</v>
      </c>
      <c r="E81" s="1">
        <v>24.790001</v>
      </c>
      <c r="F81" s="1">
        <v>24.3451</v>
      </c>
      <c r="G81" s="1">
        <v>4.61083E7</v>
      </c>
      <c r="I81" s="1">
        <f t="shared" si="1"/>
        <v>0.006904911509</v>
      </c>
      <c r="J81" s="1">
        <v>0.0</v>
      </c>
      <c r="K81" s="1">
        <f t="shared" si="2"/>
        <v>0.006904911509</v>
      </c>
      <c r="L81" s="1">
        <f t="shared" si="3"/>
        <v>0.6904911509</v>
      </c>
      <c r="M81" s="1">
        <v>0.42</v>
      </c>
    </row>
    <row r="82" ht="15.75" customHeight="1">
      <c r="A82" s="7">
        <v>44006.0</v>
      </c>
      <c r="B82" s="1">
        <v>24.540001</v>
      </c>
      <c r="C82" s="1">
        <v>24.540001</v>
      </c>
      <c r="D82" s="1">
        <v>23.68</v>
      </c>
      <c r="E82" s="1">
        <v>23.809999</v>
      </c>
      <c r="F82" s="1">
        <v>23.382687</v>
      </c>
      <c r="G82" s="1">
        <v>7.54371E7</v>
      </c>
      <c r="I82" s="1">
        <f t="shared" si="1"/>
        <v>-0.03953210297</v>
      </c>
      <c r="J82" s="1">
        <v>0.0</v>
      </c>
      <c r="K82" s="1">
        <f t="shared" si="2"/>
        <v>-0.03953210297</v>
      </c>
      <c r="L82" s="1">
        <f t="shared" si="3"/>
        <v>-3.953210297</v>
      </c>
      <c r="M82" s="1">
        <v>-2.61</v>
      </c>
    </row>
    <row r="83" ht="15.75" customHeight="1">
      <c r="A83" s="7">
        <v>44007.0</v>
      </c>
      <c r="B83" s="1">
        <v>23.700001</v>
      </c>
      <c r="C83" s="1">
        <v>24.77</v>
      </c>
      <c r="D83" s="1">
        <v>23.549999</v>
      </c>
      <c r="E83" s="1">
        <v>24.719999</v>
      </c>
      <c r="F83" s="1">
        <v>24.276356</v>
      </c>
      <c r="G83" s="1">
        <v>6.50319E7</v>
      </c>
      <c r="I83" s="1">
        <f t="shared" si="1"/>
        <v>0.03821926026</v>
      </c>
      <c r="J83" s="1">
        <v>0.0</v>
      </c>
      <c r="K83" s="1">
        <f t="shared" si="2"/>
        <v>0.03821926026</v>
      </c>
      <c r="L83" s="1">
        <f t="shared" si="3"/>
        <v>3.821926026</v>
      </c>
      <c r="M83" s="1">
        <v>1.12</v>
      </c>
    </row>
    <row r="84" ht="15.75" customHeight="1">
      <c r="A84" s="7">
        <v>44008.0</v>
      </c>
      <c r="B84" s="1">
        <v>24.09</v>
      </c>
      <c r="C84" s="1">
        <v>24.110001</v>
      </c>
      <c r="D84" s="1">
        <v>23.02</v>
      </c>
      <c r="E84" s="1">
        <v>23.15</v>
      </c>
      <c r="F84" s="1">
        <v>22.734531</v>
      </c>
      <c r="G84" s="1">
        <v>1.181392E8</v>
      </c>
      <c r="I84" s="1">
        <f t="shared" si="1"/>
        <v>-0.06351138532</v>
      </c>
      <c r="J84" s="1">
        <v>0.0</v>
      </c>
      <c r="K84" s="1">
        <f t="shared" si="2"/>
        <v>-0.06351138532</v>
      </c>
      <c r="L84" s="1">
        <f t="shared" si="3"/>
        <v>-6.351138532</v>
      </c>
      <c r="M84" s="1">
        <v>-2.44</v>
      </c>
    </row>
    <row r="85" ht="15.75" customHeight="1">
      <c r="A85" s="7">
        <v>44011.0</v>
      </c>
      <c r="B85" s="1">
        <v>23.41</v>
      </c>
      <c r="C85" s="1">
        <v>23.84</v>
      </c>
      <c r="D85" s="1">
        <v>23.1</v>
      </c>
      <c r="E85" s="1">
        <v>23.389999</v>
      </c>
      <c r="F85" s="1">
        <v>22.970224</v>
      </c>
      <c r="G85" s="1">
        <v>6.62692E7</v>
      </c>
      <c r="I85" s="1">
        <f t="shared" si="1"/>
        <v>0.0103671811</v>
      </c>
      <c r="J85" s="1">
        <v>0.0</v>
      </c>
      <c r="K85" s="1">
        <f t="shared" si="2"/>
        <v>0.0103671811</v>
      </c>
      <c r="L85" s="1">
        <f t="shared" si="3"/>
        <v>1.03671811</v>
      </c>
      <c r="M85" s="1">
        <v>1.51</v>
      </c>
    </row>
    <row r="86" ht="15.75" customHeight="1">
      <c r="A86" s="7">
        <v>44012.0</v>
      </c>
      <c r="B86" s="1">
        <v>23.200001</v>
      </c>
      <c r="C86" s="1">
        <v>23.91</v>
      </c>
      <c r="D86" s="1">
        <v>23.1</v>
      </c>
      <c r="E86" s="1">
        <v>23.75</v>
      </c>
      <c r="F86" s="1">
        <v>23.323765</v>
      </c>
      <c r="G86" s="1">
        <v>6.17162E7</v>
      </c>
      <c r="I86" s="1">
        <f t="shared" si="1"/>
        <v>0.0153912735</v>
      </c>
      <c r="J86" s="1">
        <v>0.0</v>
      </c>
      <c r="K86" s="1">
        <f t="shared" si="2"/>
        <v>0.0153912735</v>
      </c>
      <c r="L86" s="1">
        <f t="shared" si="3"/>
        <v>1.53912735</v>
      </c>
      <c r="M86" s="1">
        <v>1.58</v>
      </c>
    </row>
    <row r="87" ht="15.75" customHeight="1">
      <c r="A87" s="7">
        <v>44013.0</v>
      </c>
      <c r="B87" s="1">
        <v>24.030001</v>
      </c>
      <c r="C87" s="1">
        <v>24.07</v>
      </c>
      <c r="D87" s="1">
        <v>23.23</v>
      </c>
      <c r="E87" s="1">
        <v>23.26</v>
      </c>
      <c r="F87" s="1">
        <v>22.842558</v>
      </c>
      <c r="G87" s="1">
        <v>5.73799E7</v>
      </c>
      <c r="I87" s="1">
        <f t="shared" si="1"/>
        <v>-0.02063161758</v>
      </c>
      <c r="J87" s="1">
        <v>0.0</v>
      </c>
      <c r="K87" s="1">
        <f t="shared" si="2"/>
        <v>-0.02063161758</v>
      </c>
      <c r="L87" s="1">
        <f t="shared" si="3"/>
        <v>-2.063161758</v>
      </c>
      <c r="M87" s="1">
        <v>0.41</v>
      </c>
    </row>
    <row r="88" ht="15.75" customHeight="1">
      <c r="A88" s="7">
        <v>44014.0</v>
      </c>
      <c r="B88" s="1">
        <v>23.84</v>
      </c>
      <c r="C88" s="1">
        <v>23.99</v>
      </c>
      <c r="D88" s="1">
        <v>23.219999</v>
      </c>
      <c r="E88" s="1">
        <v>23.290001</v>
      </c>
      <c r="F88" s="1">
        <v>22.872021</v>
      </c>
      <c r="G88" s="1">
        <v>5.60002E7</v>
      </c>
      <c r="I88" s="1">
        <f t="shared" si="1"/>
        <v>0.001289829274</v>
      </c>
      <c r="J88" s="1">
        <v>0.0</v>
      </c>
      <c r="K88" s="1">
        <f t="shared" si="2"/>
        <v>0.001289829274</v>
      </c>
      <c r="L88" s="1">
        <f t="shared" si="3"/>
        <v>0.1289829274</v>
      </c>
      <c r="M88" s="1">
        <v>0.5</v>
      </c>
    </row>
    <row r="89" ht="15.75" customHeight="1">
      <c r="A89" s="7">
        <v>44018.0</v>
      </c>
      <c r="B89" s="1">
        <v>23.82</v>
      </c>
      <c r="C89" s="1">
        <v>24.08</v>
      </c>
      <c r="D89" s="1">
        <v>23.459999</v>
      </c>
      <c r="E89" s="1">
        <v>23.66</v>
      </c>
      <c r="F89" s="1">
        <v>23.235378</v>
      </c>
      <c r="G89" s="1">
        <v>5.9589E7</v>
      </c>
      <c r="I89" s="1">
        <f t="shared" si="1"/>
        <v>0.01588652791</v>
      </c>
      <c r="J89" s="1">
        <v>0.0</v>
      </c>
      <c r="K89" s="1">
        <f t="shared" si="2"/>
        <v>0.01588652791</v>
      </c>
      <c r="L89" s="1">
        <f t="shared" si="3"/>
        <v>1.588652791</v>
      </c>
      <c r="M89" s="1">
        <v>1.65</v>
      </c>
    </row>
    <row r="90" ht="15.75" customHeight="1">
      <c r="A90" s="7">
        <v>44019.0</v>
      </c>
      <c r="B90" s="1">
        <v>23.379999</v>
      </c>
      <c r="C90" s="1">
        <v>23.389999</v>
      </c>
      <c r="D90" s="1">
        <v>22.9</v>
      </c>
      <c r="E90" s="1">
        <v>23.01</v>
      </c>
      <c r="F90" s="1">
        <v>22.597046</v>
      </c>
      <c r="G90" s="1">
        <v>6.06458E7</v>
      </c>
      <c r="I90" s="1">
        <f t="shared" si="1"/>
        <v>-0.02747241728</v>
      </c>
      <c r="J90" s="1">
        <v>0.0</v>
      </c>
      <c r="K90" s="1">
        <f t="shared" si="2"/>
        <v>-0.02747241728</v>
      </c>
      <c r="L90" s="1">
        <f t="shared" si="3"/>
        <v>-2.747241728</v>
      </c>
      <c r="M90" s="1">
        <v>-1.03</v>
      </c>
    </row>
    <row r="91" ht="15.75" customHeight="1">
      <c r="A91" s="7">
        <v>44020.0</v>
      </c>
      <c r="B91" s="1">
        <v>23.030001</v>
      </c>
      <c r="C91" s="1">
        <v>23.190001</v>
      </c>
      <c r="D91" s="1">
        <v>22.700001</v>
      </c>
      <c r="E91" s="1">
        <v>23.1</v>
      </c>
      <c r="F91" s="1">
        <v>22.685429</v>
      </c>
      <c r="G91" s="1">
        <v>5.29226E7</v>
      </c>
      <c r="I91" s="1">
        <f t="shared" si="1"/>
        <v>0.003911263446</v>
      </c>
      <c r="J91" s="1">
        <v>0.0</v>
      </c>
      <c r="K91" s="1">
        <f t="shared" si="2"/>
        <v>0.003911263446</v>
      </c>
      <c r="L91" s="1">
        <f t="shared" si="3"/>
        <v>0.3911263446</v>
      </c>
      <c r="M91" s="1">
        <v>0.91</v>
      </c>
    </row>
    <row r="92" ht="15.75" customHeight="1">
      <c r="A92" s="7">
        <v>44021.0</v>
      </c>
      <c r="B92" s="1">
        <v>22.940001</v>
      </c>
      <c r="C92" s="1">
        <v>23.16</v>
      </c>
      <c r="D92" s="1">
        <v>22.389999</v>
      </c>
      <c r="E92" s="1">
        <v>22.77</v>
      </c>
      <c r="F92" s="1">
        <v>22.361353</v>
      </c>
      <c r="G92" s="1">
        <v>7.93859E7</v>
      </c>
      <c r="I92" s="1">
        <f t="shared" si="1"/>
        <v>-0.01428564565</v>
      </c>
      <c r="J92" s="1">
        <v>0.0</v>
      </c>
      <c r="K92" s="1">
        <f t="shared" si="2"/>
        <v>-0.01428564565</v>
      </c>
      <c r="L92" s="1">
        <f t="shared" si="3"/>
        <v>-1.428564565</v>
      </c>
      <c r="M92" s="1">
        <v>-0.53</v>
      </c>
    </row>
    <row r="93" ht="15.75" customHeight="1">
      <c r="A93" s="7">
        <v>44022.0</v>
      </c>
      <c r="B93" s="1">
        <v>22.709999</v>
      </c>
      <c r="C93" s="1">
        <v>24.049999</v>
      </c>
      <c r="D93" s="1">
        <v>22.68</v>
      </c>
      <c r="E93" s="1">
        <v>24.02</v>
      </c>
      <c r="F93" s="1">
        <v>23.588919</v>
      </c>
      <c r="G93" s="1">
        <v>8.11429E7</v>
      </c>
      <c r="I93" s="1">
        <f t="shared" si="1"/>
        <v>0.05489676765</v>
      </c>
      <c r="J93" s="1">
        <v>0.0</v>
      </c>
      <c r="K93" s="1">
        <f t="shared" si="2"/>
        <v>0.05489676765</v>
      </c>
      <c r="L93" s="1">
        <f t="shared" si="3"/>
        <v>5.489676765</v>
      </c>
      <c r="M93" s="1">
        <v>1.11</v>
      </c>
    </row>
    <row r="94" ht="15.75" customHeight="1">
      <c r="A94" s="7">
        <v>44025.0</v>
      </c>
      <c r="B94" s="1">
        <v>24.370001</v>
      </c>
      <c r="C94" s="1">
        <v>24.51</v>
      </c>
      <c r="D94" s="1">
        <v>23.860001</v>
      </c>
      <c r="E94" s="1">
        <v>24.190001</v>
      </c>
      <c r="F94" s="1">
        <v>23.755869</v>
      </c>
      <c r="G94" s="1">
        <v>7.35981E7</v>
      </c>
      <c r="I94" s="1">
        <f t="shared" si="1"/>
        <v>0.007077475657</v>
      </c>
      <c r="J94" s="1">
        <v>0.0</v>
      </c>
      <c r="K94" s="1">
        <f t="shared" si="2"/>
        <v>0.007077475657</v>
      </c>
      <c r="L94" s="1">
        <f t="shared" si="3"/>
        <v>0.7077475657</v>
      </c>
      <c r="M94" s="1">
        <v>-1.2</v>
      </c>
    </row>
    <row r="95" ht="15.75" customHeight="1">
      <c r="A95" s="7">
        <v>44026.0</v>
      </c>
      <c r="B95" s="1">
        <v>23.889999</v>
      </c>
      <c r="C95" s="1">
        <v>24.15</v>
      </c>
      <c r="D95" s="1">
        <v>23.450001</v>
      </c>
      <c r="E95" s="1">
        <v>24.139999</v>
      </c>
      <c r="F95" s="1">
        <v>23.706762</v>
      </c>
      <c r="G95" s="1">
        <v>6.74231E7</v>
      </c>
      <c r="I95" s="1">
        <f t="shared" si="1"/>
        <v>-0.002067152332</v>
      </c>
      <c r="J95" s="1">
        <v>0.0</v>
      </c>
      <c r="K95" s="1">
        <f t="shared" si="2"/>
        <v>-0.002067152332</v>
      </c>
      <c r="L95" s="1">
        <f t="shared" si="3"/>
        <v>-0.2067152332</v>
      </c>
      <c r="M95" s="1">
        <v>1.35</v>
      </c>
    </row>
    <row r="96" ht="15.75" customHeight="1">
      <c r="A96" s="7">
        <v>44027.0</v>
      </c>
      <c r="B96" s="1">
        <v>24.76</v>
      </c>
      <c r="C96" s="1">
        <v>24.870001</v>
      </c>
      <c r="D96" s="1">
        <v>24.280001</v>
      </c>
      <c r="E96" s="1">
        <v>24.6</v>
      </c>
      <c r="F96" s="1">
        <v>24.15851</v>
      </c>
      <c r="G96" s="1">
        <v>5.73844E7</v>
      </c>
      <c r="I96" s="1">
        <f t="shared" si="1"/>
        <v>0.01905566015</v>
      </c>
      <c r="J96" s="1">
        <v>0.0</v>
      </c>
      <c r="K96" s="1">
        <f t="shared" si="2"/>
        <v>0.01905566015</v>
      </c>
      <c r="L96" s="1">
        <f t="shared" si="3"/>
        <v>1.905566015</v>
      </c>
      <c r="M96" s="1">
        <v>1.14</v>
      </c>
    </row>
    <row r="97" ht="15.75" customHeight="1">
      <c r="A97" s="7">
        <v>44028.0</v>
      </c>
      <c r="B97" s="1">
        <v>23.75</v>
      </c>
      <c r="C97" s="1">
        <v>24.219999</v>
      </c>
      <c r="D97" s="1">
        <v>23.540001</v>
      </c>
      <c r="E97" s="1">
        <v>23.93</v>
      </c>
      <c r="F97" s="1">
        <v>23.500536</v>
      </c>
      <c r="G97" s="1">
        <v>7.80671E7</v>
      </c>
      <c r="I97" s="1">
        <f t="shared" si="1"/>
        <v>-0.02723570286</v>
      </c>
      <c r="J97" s="1">
        <v>0.0</v>
      </c>
      <c r="K97" s="1">
        <f t="shared" si="2"/>
        <v>-0.02723570286</v>
      </c>
      <c r="L97" s="1">
        <f t="shared" si="3"/>
        <v>-2.723570286</v>
      </c>
      <c r="M97" s="1">
        <v>-0.37</v>
      </c>
    </row>
    <row r="98" ht="15.75" customHeight="1">
      <c r="A98" s="7">
        <v>44029.0</v>
      </c>
      <c r="B98" s="1">
        <v>23.879999</v>
      </c>
      <c r="C98" s="1">
        <v>23.98</v>
      </c>
      <c r="D98" s="1">
        <v>23.200001</v>
      </c>
      <c r="E98" s="1">
        <v>23.219999</v>
      </c>
      <c r="F98" s="1">
        <v>22.803274</v>
      </c>
      <c r="G98" s="1">
        <v>6.66591E7</v>
      </c>
      <c r="I98" s="1">
        <f t="shared" si="1"/>
        <v>-0.02967004667</v>
      </c>
      <c r="J98" s="1">
        <v>0.0</v>
      </c>
      <c r="K98" s="1">
        <f t="shared" si="2"/>
        <v>-0.02967004667</v>
      </c>
      <c r="L98" s="1">
        <f t="shared" si="3"/>
        <v>-2.967004667</v>
      </c>
      <c r="M98" s="1">
        <v>0.3</v>
      </c>
    </row>
    <row r="99" ht="15.75" customHeight="1">
      <c r="A99" s="7">
        <v>44032.0</v>
      </c>
      <c r="B99" s="1">
        <v>23.190001</v>
      </c>
      <c r="C99" s="1">
        <v>23.700001</v>
      </c>
      <c r="D99" s="1">
        <v>23.110001</v>
      </c>
      <c r="E99" s="1">
        <v>23.58</v>
      </c>
      <c r="F99" s="1">
        <v>23.156816</v>
      </c>
      <c r="G99" s="1">
        <v>6.1114E7</v>
      </c>
      <c r="I99" s="1">
        <f t="shared" si="1"/>
        <v>0.01550400175</v>
      </c>
      <c r="J99" s="1">
        <v>0.0</v>
      </c>
      <c r="K99" s="1">
        <f t="shared" si="2"/>
        <v>0.01550400175</v>
      </c>
      <c r="L99" s="1">
        <f t="shared" si="3"/>
        <v>1.550400175</v>
      </c>
      <c r="M99" s="1">
        <v>1.01</v>
      </c>
    </row>
    <row r="100" ht="15.75" customHeight="1">
      <c r="A100" s="7">
        <v>44033.0</v>
      </c>
      <c r="B100" s="1">
        <v>23.709999</v>
      </c>
      <c r="C100" s="1">
        <v>24.48</v>
      </c>
      <c r="D100" s="1">
        <v>23.690001</v>
      </c>
      <c r="E100" s="1">
        <v>24.42</v>
      </c>
      <c r="F100" s="1">
        <v>23.981739</v>
      </c>
      <c r="G100" s="1">
        <v>7.55461E7</v>
      </c>
      <c r="I100" s="1">
        <f t="shared" si="1"/>
        <v>0.0356233344</v>
      </c>
      <c r="J100" s="1">
        <v>0.0</v>
      </c>
      <c r="K100" s="1">
        <f t="shared" si="2"/>
        <v>0.0356233344</v>
      </c>
      <c r="L100" s="1">
        <f t="shared" si="3"/>
        <v>3.56233344</v>
      </c>
      <c r="M100" s="1">
        <v>0.16</v>
      </c>
    </row>
    <row r="101" ht="15.75" customHeight="1">
      <c r="A101" s="7">
        <v>44034.0</v>
      </c>
      <c r="B101" s="1">
        <v>24.24</v>
      </c>
      <c r="C101" s="1">
        <v>24.33</v>
      </c>
      <c r="D101" s="1">
        <v>23.969999</v>
      </c>
      <c r="E101" s="1">
        <v>24.309999</v>
      </c>
      <c r="F101" s="1">
        <v>23.873714</v>
      </c>
      <c r="G101" s="1">
        <v>5.21937E7</v>
      </c>
      <c r="I101" s="1">
        <f t="shared" si="1"/>
        <v>-0.004504469005</v>
      </c>
      <c r="J101" s="1">
        <v>0.0</v>
      </c>
      <c r="K101" s="1">
        <f t="shared" si="2"/>
        <v>-0.004504469005</v>
      </c>
      <c r="L101" s="1">
        <f t="shared" si="3"/>
        <v>-0.4504469005</v>
      </c>
      <c r="M101" s="1">
        <v>0.49</v>
      </c>
    </row>
    <row r="102" ht="15.75" customHeight="1">
      <c r="A102" s="7">
        <v>44035.0</v>
      </c>
      <c r="B102" s="1">
        <v>24.52</v>
      </c>
      <c r="C102" s="1">
        <v>24.639999</v>
      </c>
      <c r="D102" s="1">
        <v>24.110001</v>
      </c>
      <c r="E102" s="1">
        <v>24.540001</v>
      </c>
      <c r="F102" s="1">
        <v>24.099588</v>
      </c>
      <c r="G102" s="1">
        <v>6.10476E7</v>
      </c>
      <c r="I102" s="1">
        <f t="shared" si="1"/>
        <v>0.009461200716</v>
      </c>
      <c r="J102" s="1">
        <v>0.0</v>
      </c>
      <c r="K102" s="1">
        <f t="shared" si="2"/>
        <v>0.009461200716</v>
      </c>
      <c r="L102" s="1">
        <f t="shared" si="3"/>
        <v>0.9461200716</v>
      </c>
      <c r="M102" s="1">
        <v>-1.2</v>
      </c>
    </row>
    <row r="103" ht="15.75" customHeight="1">
      <c r="A103" s="7">
        <v>44036.0</v>
      </c>
      <c r="B103" s="1">
        <v>24.559999</v>
      </c>
      <c r="C103" s="1">
        <v>24.83</v>
      </c>
      <c r="D103" s="1">
        <v>24.27</v>
      </c>
      <c r="E103" s="1">
        <v>24.35</v>
      </c>
      <c r="F103" s="1">
        <v>23.912996</v>
      </c>
      <c r="G103" s="1">
        <v>5.02176E7</v>
      </c>
      <c r="I103" s="1">
        <f t="shared" si="1"/>
        <v>-0.007742539001</v>
      </c>
      <c r="J103" s="1">
        <v>0.0</v>
      </c>
      <c r="K103" s="1">
        <f t="shared" si="2"/>
        <v>-0.007742539001</v>
      </c>
      <c r="L103" s="1">
        <f t="shared" si="3"/>
        <v>-0.7742539001</v>
      </c>
      <c r="M103" s="1">
        <v>-0.75</v>
      </c>
    </row>
    <row r="104" ht="15.75" customHeight="1">
      <c r="A104" s="7">
        <v>44039.0</v>
      </c>
      <c r="B104" s="1">
        <v>24.219999</v>
      </c>
      <c r="C104" s="1">
        <v>24.27</v>
      </c>
      <c r="D104" s="1">
        <v>23.879999</v>
      </c>
      <c r="E104" s="1">
        <v>24.139999</v>
      </c>
      <c r="F104" s="1">
        <v>23.706762</v>
      </c>
      <c r="G104" s="1">
        <v>5.47213E7</v>
      </c>
      <c r="I104" s="1">
        <f t="shared" si="1"/>
        <v>-0.008624348032</v>
      </c>
      <c r="J104" s="1">
        <v>0.0</v>
      </c>
      <c r="K104" s="1">
        <f t="shared" si="2"/>
        <v>-0.008624348032</v>
      </c>
      <c r="L104" s="1">
        <f t="shared" si="3"/>
        <v>-0.8624348032</v>
      </c>
      <c r="M104" s="1">
        <v>0.88</v>
      </c>
    </row>
    <row r="105" ht="15.75" customHeight="1">
      <c r="A105" s="7">
        <v>44040.0</v>
      </c>
      <c r="B105" s="1">
        <v>24.129999</v>
      </c>
      <c r="C105" s="1">
        <v>24.559999</v>
      </c>
      <c r="D105" s="1">
        <v>24.08</v>
      </c>
      <c r="E105" s="1">
        <v>24.360001</v>
      </c>
      <c r="F105" s="1">
        <v>23.922819</v>
      </c>
      <c r="G105" s="1">
        <v>4.84065E7</v>
      </c>
      <c r="I105" s="1">
        <f t="shared" si="1"/>
        <v>0.009113728817</v>
      </c>
      <c r="J105" s="1">
        <v>0.0</v>
      </c>
      <c r="K105" s="1">
        <f t="shared" si="2"/>
        <v>0.009113728817</v>
      </c>
      <c r="L105" s="1">
        <f t="shared" si="3"/>
        <v>0.9113728817</v>
      </c>
      <c r="M105" s="1">
        <v>-0.81</v>
      </c>
    </row>
    <row r="106" ht="15.75" customHeight="1">
      <c r="A106" s="7">
        <v>44041.0</v>
      </c>
      <c r="B106" s="1">
        <v>24.360001</v>
      </c>
      <c r="C106" s="1">
        <v>25.290001</v>
      </c>
      <c r="D106" s="1">
        <v>24.190001</v>
      </c>
      <c r="E106" s="1">
        <v>25.27</v>
      </c>
      <c r="F106" s="1">
        <v>24.816486</v>
      </c>
      <c r="G106" s="1">
        <v>7.13935E7</v>
      </c>
      <c r="I106" s="1">
        <f t="shared" si="1"/>
        <v>0.03735625806</v>
      </c>
      <c r="J106" s="1">
        <v>0.0</v>
      </c>
      <c r="K106" s="1">
        <f t="shared" si="2"/>
        <v>0.03735625806</v>
      </c>
      <c r="L106" s="1">
        <f t="shared" si="3"/>
        <v>3.735625806</v>
      </c>
      <c r="M106" s="1">
        <v>1.35</v>
      </c>
    </row>
    <row r="107" ht="15.75" customHeight="1">
      <c r="A107" s="7">
        <v>44042.0</v>
      </c>
      <c r="B107" s="1">
        <v>24.719999</v>
      </c>
      <c r="C107" s="1">
        <v>24.950001</v>
      </c>
      <c r="D107" s="1">
        <v>24.35</v>
      </c>
      <c r="E107" s="1">
        <v>24.84</v>
      </c>
      <c r="F107" s="1">
        <v>24.394203</v>
      </c>
      <c r="G107" s="1">
        <v>6.17559E7</v>
      </c>
      <c r="I107" s="1">
        <f t="shared" si="1"/>
        <v>-0.01701622865</v>
      </c>
      <c r="J107" s="1">
        <v>0.0</v>
      </c>
      <c r="K107" s="1">
        <f t="shared" si="2"/>
        <v>-0.01701622865</v>
      </c>
      <c r="L107" s="1">
        <f t="shared" si="3"/>
        <v>-1.701622865</v>
      </c>
      <c r="M107" s="1">
        <v>-0.29</v>
      </c>
    </row>
    <row r="108" ht="15.75" customHeight="1">
      <c r="A108" s="7">
        <v>44043.0</v>
      </c>
      <c r="B108" s="1">
        <v>24.93</v>
      </c>
      <c r="C108" s="1">
        <v>24.950001</v>
      </c>
      <c r="D108" s="1">
        <v>24.459999</v>
      </c>
      <c r="E108" s="1">
        <v>24.879999</v>
      </c>
      <c r="F108" s="1">
        <v>24.433485</v>
      </c>
      <c r="G108" s="1">
        <v>6.20392E7</v>
      </c>
      <c r="I108" s="1">
        <f t="shared" si="1"/>
        <v>0.001610300611</v>
      </c>
      <c r="J108" s="1">
        <v>0.0</v>
      </c>
      <c r="K108" s="1">
        <f t="shared" si="2"/>
        <v>0.001610300611</v>
      </c>
      <c r="L108" s="1">
        <f t="shared" si="3"/>
        <v>0.1610300611</v>
      </c>
      <c r="M108" s="1">
        <v>0.61</v>
      </c>
    </row>
    <row r="109" ht="15.75" customHeight="1">
      <c r="A109" s="7">
        <v>44046.0</v>
      </c>
      <c r="B109" s="1">
        <v>25.030001</v>
      </c>
      <c r="C109" s="1">
        <v>25.309999</v>
      </c>
      <c r="D109" s="1">
        <v>24.690001</v>
      </c>
      <c r="E109" s="1">
        <v>24.99</v>
      </c>
      <c r="F109" s="1">
        <v>24.541512</v>
      </c>
      <c r="G109" s="1">
        <v>5.8284E7</v>
      </c>
      <c r="I109" s="1">
        <f t="shared" si="1"/>
        <v>0.004421268599</v>
      </c>
      <c r="J109" s="1">
        <v>0.0</v>
      </c>
      <c r="K109" s="1">
        <f t="shared" si="2"/>
        <v>0.004421268599</v>
      </c>
      <c r="L109" s="1">
        <f t="shared" si="3"/>
        <v>0.4421268599</v>
      </c>
      <c r="M109" s="1">
        <v>0.98</v>
      </c>
    </row>
    <row r="110" ht="15.75" customHeight="1">
      <c r="A110" s="7">
        <v>44047.0</v>
      </c>
      <c r="B110" s="1">
        <v>24.959999</v>
      </c>
      <c r="C110" s="1">
        <v>25.059999</v>
      </c>
      <c r="D110" s="1">
        <v>24.860001</v>
      </c>
      <c r="E110" s="1">
        <v>25.01</v>
      </c>
      <c r="F110" s="1">
        <v>24.561153</v>
      </c>
      <c r="G110" s="1">
        <v>3.79853E7</v>
      </c>
      <c r="I110" s="1">
        <f t="shared" si="1"/>
        <v>0.0008003174377</v>
      </c>
      <c r="J110" s="1">
        <v>0.0</v>
      </c>
      <c r="K110" s="1">
        <f t="shared" si="2"/>
        <v>0.0008003174377</v>
      </c>
      <c r="L110" s="1">
        <f t="shared" si="3"/>
        <v>0.08003174377</v>
      </c>
      <c r="M110" s="1">
        <v>0.37</v>
      </c>
    </row>
    <row r="111" ht="15.75" customHeight="1">
      <c r="A111" s="7">
        <v>44048.0</v>
      </c>
      <c r="B111" s="1">
        <v>25.32</v>
      </c>
      <c r="C111" s="1">
        <v>25.59</v>
      </c>
      <c r="D111" s="1">
        <v>25.25</v>
      </c>
      <c r="E111" s="1">
        <v>25.389999</v>
      </c>
      <c r="F111" s="1">
        <v>24.934332</v>
      </c>
      <c r="G111" s="1">
        <v>5.16956E7</v>
      </c>
      <c r="I111" s="1">
        <f t="shared" si="1"/>
        <v>0.0151938714</v>
      </c>
      <c r="J111" s="1">
        <v>0.0</v>
      </c>
      <c r="K111" s="1">
        <f t="shared" si="2"/>
        <v>0.0151938714</v>
      </c>
      <c r="L111" s="1">
        <f t="shared" si="3"/>
        <v>1.51938714</v>
      </c>
      <c r="M111" s="1">
        <v>0.78</v>
      </c>
    </row>
    <row r="112" ht="15.75" customHeight="1">
      <c r="A112" s="7">
        <v>44049.0</v>
      </c>
      <c r="B112" s="1">
        <v>25.450001</v>
      </c>
      <c r="C112" s="1">
        <v>25.67</v>
      </c>
      <c r="D112" s="1">
        <v>25.280001</v>
      </c>
      <c r="E112" s="1">
        <v>25.469999</v>
      </c>
      <c r="F112" s="1">
        <v>25.012896</v>
      </c>
      <c r="G112" s="1">
        <v>5.19997E7</v>
      </c>
      <c r="I112" s="1">
        <f t="shared" si="1"/>
        <v>0.003150836365</v>
      </c>
      <c r="J112" s="1">
        <v>0.0</v>
      </c>
      <c r="K112" s="1">
        <f t="shared" si="2"/>
        <v>0.003150836365</v>
      </c>
      <c r="L112" s="1">
        <f t="shared" si="3"/>
        <v>0.3150836365</v>
      </c>
      <c r="M112" s="1">
        <v>0.53</v>
      </c>
    </row>
    <row r="113" ht="15.75" customHeight="1">
      <c r="A113" s="7">
        <v>44050.0</v>
      </c>
      <c r="B113" s="1">
        <v>25.34</v>
      </c>
      <c r="C113" s="1">
        <v>26.190001</v>
      </c>
      <c r="D113" s="1">
        <v>25.26</v>
      </c>
      <c r="E113" s="1">
        <v>26.110001</v>
      </c>
      <c r="F113" s="1">
        <v>25.641409</v>
      </c>
      <c r="G113" s="1">
        <v>6.33545E7</v>
      </c>
      <c r="I113" s="1">
        <f t="shared" si="1"/>
        <v>0.0251275582</v>
      </c>
      <c r="J113" s="1">
        <v>0.0</v>
      </c>
      <c r="K113" s="1">
        <f t="shared" si="2"/>
        <v>0.0251275582</v>
      </c>
      <c r="L113" s="1">
        <f t="shared" si="3"/>
        <v>2.51275582</v>
      </c>
      <c r="M113" s="1">
        <v>0.02</v>
      </c>
    </row>
    <row r="114" ht="15.75" customHeight="1">
      <c r="A114" s="7">
        <v>44053.0</v>
      </c>
      <c r="B114" s="1">
        <v>26.309999</v>
      </c>
      <c r="C114" s="1">
        <v>26.809999</v>
      </c>
      <c r="D114" s="1">
        <v>26.209999</v>
      </c>
      <c r="E114" s="1">
        <v>26.559999</v>
      </c>
      <c r="F114" s="1">
        <v>26.083334</v>
      </c>
      <c r="G114" s="1">
        <v>6.40511E7</v>
      </c>
      <c r="I114" s="1">
        <f t="shared" si="1"/>
        <v>0.01723481732</v>
      </c>
      <c r="J114" s="1">
        <v>0.0</v>
      </c>
      <c r="K114" s="1">
        <f t="shared" si="2"/>
        <v>0.01723481732</v>
      </c>
      <c r="L114" s="1">
        <f t="shared" si="3"/>
        <v>1.723481732</v>
      </c>
      <c r="M114" s="1">
        <v>0.24</v>
      </c>
    </row>
    <row r="115" ht="15.75" customHeight="1">
      <c r="A115" s="7">
        <v>44054.0</v>
      </c>
      <c r="B115" s="1">
        <v>27.280001</v>
      </c>
      <c r="C115" s="1">
        <v>27.75</v>
      </c>
      <c r="D115" s="1">
        <v>26.780001</v>
      </c>
      <c r="E115" s="1">
        <v>26.92</v>
      </c>
      <c r="F115" s="1">
        <v>26.436874</v>
      </c>
      <c r="G115" s="1">
        <v>8.1441E7</v>
      </c>
      <c r="I115" s="1">
        <f t="shared" si="1"/>
        <v>0.01355424885</v>
      </c>
      <c r="J115" s="1">
        <v>0.0</v>
      </c>
      <c r="K115" s="1">
        <f t="shared" si="2"/>
        <v>0.01355424885</v>
      </c>
      <c r="L115" s="1">
        <f t="shared" si="3"/>
        <v>1.355424885</v>
      </c>
      <c r="M115" s="1">
        <v>-0.83</v>
      </c>
    </row>
    <row r="116" ht="15.75" customHeight="1">
      <c r="A116" s="7">
        <v>44055.0</v>
      </c>
      <c r="B116" s="1">
        <v>27.48</v>
      </c>
      <c r="C116" s="1">
        <v>27.57</v>
      </c>
      <c r="D116" s="1">
        <v>26.41</v>
      </c>
      <c r="E116" s="1">
        <v>26.73</v>
      </c>
      <c r="F116" s="1">
        <v>26.250284</v>
      </c>
      <c r="G116" s="1">
        <v>6.2024E7</v>
      </c>
      <c r="I116" s="1">
        <f t="shared" si="1"/>
        <v>-0.007057944899</v>
      </c>
      <c r="J116" s="1">
        <v>0.0</v>
      </c>
      <c r="K116" s="1">
        <f t="shared" si="2"/>
        <v>-0.007057944899</v>
      </c>
      <c r="L116" s="1">
        <f t="shared" si="3"/>
        <v>-0.7057944899</v>
      </c>
      <c r="M116" s="1">
        <v>1.4</v>
      </c>
    </row>
    <row r="117" ht="15.75" customHeight="1">
      <c r="A117" s="7">
        <v>44056.0</v>
      </c>
      <c r="B117" s="1">
        <v>26.49</v>
      </c>
      <c r="C117" s="1">
        <v>26.67</v>
      </c>
      <c r="D117" s="1">
        <v>26.139999</v>
      </c>
      <c r="E117" s="1">
        <v>26.35</v>
      </c>
      <c r="F117" s="1">
        <v>25.877104</v>
      </c>
      <c r="G117" s="1">
        <v>5.59555E7</v>
      </c>
      <c r="I117" s="1">
        <f t="shared" si="1"/>
        <v>-0.01421622715</v>
      </c>
      <c r="J117" s="1">
        <v>0.0</v>
      </c>
      <c r="K117" s="1">
        <f t="shared" si="2"/>
        <v>-0.01421622715</v>
      </c>
      <c r="L117" s="1">
        <f t="shared" si="3"/>
        <v>-1.421622715</v>
      </c>
      <c r="M117" s="1">
        <v>-0.01</v>
      </c>
    </row>
    <row r="118" ht="15.75" customHeight="1">
      <c r="A118" s="7">
        <v>44057.0</v>
      </c>
      <c r="B118" s="1">
        <v>26.059999</v>
      </c>
      <c r="C118" s="1">
        <v>26.66</v>
      </c>
      <c r="D118" s="1">
        <v>25.92</v>
      </c>
      <c r="E118" s="1">
        <v>26.469999</v>
      </c>
      <c r="F118" s="1">
        <v>25.994949</v>
      </c>
      <c r="G118" s="1">
        <v>5.09319E7</v>
      </c>
      <c r="I118" s="1">
        <f t="shared" si="1"/>
        <v>0.004554025829</v>
      </c>
      <c r="J118" s="1">
        <v>0.0</v>
      </c>
      <c r="K118" s="1">
        <f t="shared" si="2"/>
        <v>0.004554025829</v>
      </c>
      <c r="L118" s="1">
        <f t="shared" si="3"/>
        <v>0.4554025829</v>
      </c>
      <c r="M118" s="1">
        <v>-0.04</v>
      </c>
    </row>
    <row r="119" ht="15.75" customHeight="1">
      <c r="A119" s="7">
        <v>44060.0</v>
      </c>
      <c r="B119" s="1">
        <v>26.309999</v>
      </c>
      <c r="C119" s="1">
        <v>26.41</v>
      </c>
      <c r="D119" s="1">
        <v>25.84</v>
      </c>
      <c r="E119" s="1">
        <v>25.9</v>
      </c>
      <c r="F119" s="1">
        <v>25.435179</v>
      </c>
      <c r="G119" s="1">
        <v>5.75187E7</v>
      </c>
      <c r="I119" s="1">
        <f t="shared" si="1"/>
        <v>-0.02153379874</v>
      </c>
      <c r="J119" s="1">
        <v>0.0</v>
      </c>
      <c r="K119" s="1">
        <f t="shared" si="2"/>
        <v>-0.02153379874</v>
      </c>
      <c r="L119" s="1">
        <f t="shared" si="3"/>
        <v>-2.153379874</v>
      </c>
      <c r="M119" s="1">
        <v>0.45</v>
      </c>
    </row>
    <row r="120" ht="15.75" customHeight="1">
      <c r="A120" s="7">
        <v>44061.0</v>
      </c>
      <c r="B120" s="1">
        <v>25.870001</v>
      </c>
      <c r="C120" s="1">
        <v>25.99</v>
      </c>
      <c r="D120" s="1">
        <v>25.459999</v>
      </c>
      <c r="E120" s="1">
        <v>25.530001</v>
      </c>
      <c r="F120" s="1">
        <v>25.071821</v>
      </c>
      <c r="G120" s="1">
        <v>4.58501E7</v>
      </c>
      <c r="I120" s="1">
        <f t="shared" si="1"/>
        <v>-0.01428564745</v>
      </c>
      <c r="J120" s="1">
        <v>0.0</v>
      </c>
      <c r="K120" s="1">
        <f t="shared" si="2"/>
        <v>-0.01428564745</v>
      </c>
      <c r="L120" s="1">
        <f t="shared" si="3"/>
        <v>-1.428564745</v>
      </c>
      <c r="M120" s="1">
        <v>0.22</v>
      </c>
    </row>
    <row r="121" ht="15.75" customHeight="1">
      <c r="A121" s="7">
        <v>44062.0</v>
      </c>
      <c r="B121" s="1">
        <v>25.66</v>
      </c>
      <c r="C121" s="1">
        <v>26.08</v>
      </c>
      <c r="D121" s="1">
        <v>25.389999</v>
      </c>
      <c r="E121" s="1">
        <v>25.5</v>
      </c>
      <c r="F121" s="1">
        <v>25.042356</v>
      </c>
      <c r="G121" s="1">
        <v>5.9856E7</v>
      </c>
      <c r="I121" s="1">
        <f t="shared" si="1"/>
        <v>-0.00117522377</v>
      </c>
      <c r="J121" s="1">
        <v>0.0</v>
      </c>
      <c r="K121" s="1">
        <f t="shared" si="2"/>
        <v>-0.00117522377</v>
      </c>
      <c r="L121" s="1">
        <f t="shared" si="3"/>
        <v>-0.117522377</v>
      </c>
      <c r="M121" s="1">
        <v>-0.38</v>
      </c>
    </row>
    <row r="122" ht="15.75" customHeight="1">
      <c r="A122" s="7">
        <v>44063.0</v>
      </c>
      <c r="B122" s="1">
        <v>25.16</v>
      </c>
      <c r="C122" s="1">
        <v>25.33</v>
      </c>
      <c r="D122" s="1">
        <v>25.02</v>
      </c>
      <c r="E122" s="1">
        <v>25.1</v>
      </c>
      <c r="F122" s="1">
        <v>24.649536</v>
      </c>
      <c r="G122" s="1">
        <v>4.94037E7</v>
      </c>
      <c r="I122" s="1">
        <f t="shared" si="1"/>
        <v>-0.01568622377</v>
      </c>
      <c r="J122" s="1">
        <v>0.0</v>
      </c>
      <c r="K122" s="1">
        <f t="shared" si="2"/>
        <v>-0.01568622377</v>
      </c>
      <c r="L122" s="1">
        <f t="shared" si="3"/>
        <v>-1.568622377</v>
      </c>
      <c r="M122" s="1">
        <v>0.31</v>
      </c>
    </row>
    <row r="123" ht="15.75" customHeight="1">
      <c r="A123" s="7">
        <v>44064.0</v>
      </c>
      <c r="B123" s="1">
        <v>24.98</v>
      </c>
      <c r="C123" s="1">
        <v>25.43</v>
      </c>
      <c r="D123" s="1">
        <v>24.9</v>
      </c>
      <c r="E123" s="1">
        <v>24.98</v>
      </c>
      <c r="F123" s="1">
        <v>24.531689</v>
      </c>
      <c r="G123" s="1">
        <v>5.50107E7</v>
      </c>
      <c r="I123" s="1">
        <f t="shared" si="1"/>
        <v>-0.004780901352</v>
      </c>
      <c r="J123" s="1">
        <v>0.0</v>
      </c>
      <c r="K123" s="1">
        <f t="shared" si="2"/>
        <v>-0.004780901352</v>
      </c>
      <c r="L123" s="1">
        <f t="shared" si="3"/>
        <v>-0.4780901352</v>
      </c>
      <c r="M123" s="1">
        <v>0.25</v>
      </c>
    </row>
    <row r="124" ht="15.75" customHeight="1">
      <c r="A124" s="7">
        <v>44067.0</v>
      </c>
      <c r="B124" s="1">
        <v>25.219999</v>
      </c>
      <c r="C124" s="1">
        <v>25.700001</v>
      </c>
      <c r="D124" s="1">
        <v>25.040001</v>
      </c>
      <c r="E124" s="1">
        <v>25.690001</v>
      </c>
      <c r="F124" s="1">
        <v>25.228951</v>
      </c>
      <c r="G124" s="1">
        <v>5.45795E7</v>
      </c>
      <c r="I124" s="1">
        <f t="shared" si="1"/>
        <v>0.02842291046</v>
      </c>
      <c r="J124" s="1">
        <v>0.0</v>
      </c>
      <c r="K124" s="1">
        <f t="shared" si="2"/>
        <v>0.02842291046</v>
      </c>
      <c r="L124" s="1">
        <f t="shared" si="3"/>
        <v>2.842291046</v>
      </c>
      <c r="M124" s="1">
        <v>0.92</v>
      </c>
    </row>
    <row r="125" ht="15.75" customHeight="1">
      <c r="A125" s="7">
        <v>44068.0</v>
      </c>
      <c r="B125" s="1">
        <v>26.040001</v>
      </c>
      <c r="C125" s="1">
        <v>26.190001</v>
      </c>
      <c r="D125" s="1">
        <v>25.73</v>
      </c>
      <c r="E125" s="1">
        <v>26.0</v>
      </c>
      <c r="F125" s="1">
        <v>25.533384</v>
      </c>
      <c r="G125" s="1">
        <v>5.73047E7</v>
      </c>
      <c r="I125" s="1">
        <f t="shared" si="1"/>
        <v>0.01206681166</v>
      </c>
      <c r="J125" s="1">
        <v>0.0</v>
      </c>
      <c r="K125" s="1">
        <f t="shared" si="2"/>
        <v>0.01206681166</v>
      </c>
      <c r="L125" s="1">
        <f t="shared" si="3"/>
        <v>1.206681166</v>
      </c>
      <c r="M125" s="1">
        <v>0.36</v>
      </c>
    </row>
    <row r="126" ht="15.75" customHeight="1">
      <c r="A126" s="7">
        <v>44069.0</v>
      </c>
      <c r="B126" s="1">
        <v>25.940001</v>
      </c>
      <c r="C126" s="1">
        <v>25.940001</v>
      </c>
      <c r="D126" s="1">
        <v>25.540001</v>
      </c>
      <c r="E126" s="1">
        <v>25.559999</v>
      </c>
      <c r="F126" s="1">
        <v>25.10128</v>
      </c>
      <c r="G126" s="1">
        <v>3.9478E7</v>
      </c>
      <c r="I126" s="1">
        <f t="shared" si="1"/>
        <v>-0.01692309958</v>
      </c>
      <c r="J126" s="1">
        <v>0.0</v>
      </c>
      <c r="K126" s="1">
        <f t="shared" si="2"/>
        <v>-0.01692309958</v>
      </c>
      <c r="L126" s="1">
        <f t="shared" si="3"/>
        <v>-1.692309958</v>
      </c>
      <c r="M126" s="1">
        <v>1.0</v>
      </c>
    </row>
    <row r="127" ht="15.75" customHeight="1">
      <c r="A127" s="7">
        <v>44070.0</v>
      </c>
      <c r="B127" s="1">
        <v>25.49</v>
      </c>
      <c r="C127" s="1">
        <v>26.219999</v>
      </c>
      <c r="D127" s="1">
        <v>25.440001</v>
      </c>
      <c r="E127" s="1">
        <v>26.049999</v>
      </c>
      <c r="F127" s="1">
        <v>25.582487</v>
      </c>
      <c r="G127" s="1">
        <v>5.29348E7</v>
      </c>
      <c r="I127" s="1">
        <f t="shared" si="1"/>
        <v>0.019170616</v>
      </c>
      <c r="J127" s="1">
        <v>0.0</v>
      </c>
      <c r="K127" s="1">
        <f t="shared" si="2"/>
        <v>0.019170616</v>
      </c>
      <c r="L127" s="1">
        <f t="shared" si="3"/>
        <v>1.9170616</v>
      </c>
      <c r="M127" s="1">
        <v>0.18</v>
      </c>
    </row>
    <row r="128" ht="15.75" customHeight="1">
      <c r="A128" s="7">
        <v>44071.0</v>
      </c>
      <c r="B128" s="1">
        <v>26.4</v>
      </c>
      <c r="C128" s="1">
        <v>26.469999</v>
      </c>
      <c r="D128" s="1">
        <v>25.99</v>
      </c>
      <c r="E128" s="1">
        <v>26.299999</v>
      </c>
      <c r="F128" s="1">
        <v>25.827999</v>
      </c>
      <c r="G128" s="1">
        <v>4.64664E7</v>
      </c>
      <c r="I128" s="1">
        <f t="shared" si="1"/>
        <v>0.009596877739</v>
      </c>
      <c r="J128" s="1">
        <v>0.0</v>
      </c>
      <c r="K128" s="1">
        <f t="shared" si="2"/>
        <v>0.009596877739</v>
      </c>
      <c r="L128" s="1">
        <f t="shared" si="3"/>
        <v>0.9596877739</v>
      </c>
      <c r="M128" s="1">
        <v>0.7</v>
      </c>
    </row>
    <row r="129" ht="15.75" customHeight="1">
      <c r="A129" s="7">
        <v>44074.0</v>
      </c>
      <c r="B129" s="1">
        <v>26.09</v>
      </c>
      <c r="C129" s="1">
        <v>26.139999</v>
      </c>
      <c r="D129" s="1">
        <v>25.690001</v>
      </c>
      <c r="E129" s="1">
        <v>25.74</v>
      </c>
      <c r="F129" s="1">
        <v>25.278049</v>
      </c>
      <c r="G129" s="1">
        <v>4.94162E7</v>
      </c>
      <c r="I129" s="1">
        <f t="shared" si="1"/>
        <v>-0.02129278385</v>
      </c>
      <c r="J129" s="1">
        <v>0.0</v>
      </c>
      <c r="K129" s="1">
        <f t="shared" si="2"/>
        <v>-0.02129278385</v>
      </c>
      <c r="L129" s="1">
        <f t="shared" si="3"/>
        <v>-2.129278385</v>
      </c>
      <c r="M129" s="1">
        <v>-0.04</v>
      </c>
    </row>
    <row r="130" ht="15.75" customHeight="1">
      <c r="A130" s="7">
        <v>44075.0</v>
      </c>
      <c r="B130" s="1">
        <v>25.58</v>
      </c>
      <c r="C130" s="1">
        <v>25.9</v>
      </c>
      <c r="D130" s="1">
        <v>25.4</v>
      </c>
      <c r="E130" s="1">
        <v>25.709999</v>
      </c>
      <c r="F130" s="1">
        <v>25.248587</v>
      </c>
      <c r="G130" s="1">
        <v>4.61521E7</v>
      </c>
      <c r="I130" s="1">
        <f t="shared" si="1"/>
        <v>-0.001165517165</v>
      </c>
      <c r="J130" s="1">
        <v>0.0</v>
      </c>
      <c r="K130" s="1">
        <f t="shared" si="2"/>
        <v>-0.001165517165</v>
      </c>
      <c r="L130" s="1">
        <f t="shared" si="3"/>
        <v>-0.1165517165</v>
      </c>
      <c r="M130" s="1">
        <v>0.92</v>
      </c>
    </row>
    <row r="131" ht="15.75" customHeight="1">
      <c r="A131" s="7">
        <v>44076.0</v>
      </c>
      <c r="B131" s="1">
        <v>25.530001</v>
      </c>
      <c r="C131" s="1">
        <v>26.16</v>
      </c>
      <c r="D131" s="1">
        <v>25.49</v>
      </c>
      <c r="E131" s="1">
        <v>26.02</v>
      </c>
      <c r="F131" s="1">
        <v>25.553026</v>
      </c>
      <c r="G131" s="1">
        <v>5.73009E7</v>
      </c>
      <c r="I131" s="1">
        <f t="shared" si="1"/>
        <v>0.01205766485</v>
      </c>
      <c r="J131" s="1">
        <v>0.0</v>
      </c>
      <c r="K131" s="1">
        <f t="shared" si="2"/>
        <v>0.01205766485</v>
      </c>
      <c r="L131" s="1">
        <f t="shared" si="3"/>
        <v>1.205766485</v>
      </c>
      <c r="M131" s="1">
        <v>1.27</v>
      </c>
    </row>
    <row r="132" ht="15.75" customHeight="1">
      <c r="A132" s="7">
        <v>44077.0</v>
      </c>
      <c r="B132" s="1">
        <v>26.200001</v>
      </c>
      <c r="C132" s="1">
        <v>26.620001</v>
      </c>
      <c r="D132" s="1">
        <v>25.459999</v>
      </c>
      <c r="E132" s="1">
        <v>25.66</v>
      </c>
      <c r="F132" s="1">
        <v>25.375025</v>
      </c>
      <c r="G132" s="1">
        <v>8.61925E7</v>
      </c>
      <c r="I132" s="1">
        <f t="shared" si="1"/>
        <v>-0.006965946029</v>
      </c>
      <c r="J132" s="1">
        <v>0.0</v>
      </c>
      <c r="K132" s="1">
        <f t="shared" si="2"/>
        <v>-0.006965946029</v>
      </c>
      <c r="L132" s="1">
        <f t="shared" si="3"/>
        <v>-0.6965946029</v>
      </c>
      <c r="M132" s="1">
        <v>-3.7</v>
      </c>
    </row>
    <row r="133" ht="15.75" customHeight="1">
      <c r="A133" s="7">
        <v>44078.0</v>
      </c>
      <c r="B133" s="1">
        <v>26.26</v>
      </c>
      <c r="C133" s="1">
        <v>26.76</v>
      </c>
      <c r="D133" s="1">
        <v>25.799999</v>
      </c>
      <c r="E133" s="1">
        <v>26.540001</v>
      </c>
      <c r="F133" s="1">
        <v>26.245253</v>
      </c>
      <c r="G133" s="1">
        <v>9.96214E7</v>
      </c>
      <c r="I133" s="1">
        <f t="shared" si="1"/>
        <v>0.03429466572</v>
      </c>
      <c r="J133" s="1">
        <v>0.0</v>
      </c>
      <c r="K133" s="1">
        <f t="shared" si="2"/>
        <v>0.03429466572</v>
      </c>
      <c r="L133" s="1">
        <f t="shared" si="3"/>
        <v>3.429466572</v>
      </c>
      <c r="M133" s="1">
        <v>-0.87</v>
      </c>
    </row>
    <row r="134" ht="15.75" customHeight="1">
      <c r="A134" s="7">
        <v>44082.0</v>
      </c>
      <c r="B134" s="1">
        <v>26.139999</v>
      </c>
      <c r="C134" s="1">
        <v>26.32</v>
      </c>
      <c r="D134" s="1">
        <v>25.389999</v>
      </c>
      <c r="E134" s="1">
        <v>25.48</v>
      </c>
      <c r="F134" s="1">
        <v>25.197023</v>
      </c>
      <c r="G134" s="1">
        <v>7.49786E7</v>
      </c>
      <c r="I134" s="1">
        <f t="shared" si="1"/>
        <v>-0.03993979406</v>
      </c>
      <c r="J134" s="1">
        <v>0.0</v>
      </c>
      <c r="K134" s="1">
        <f t="shared" si="2"/>
        <v>-0.03993979406</v>
      </c>
      <c r="L134" s="1">
        <f t="shared" si="3"/>
        <v>-3.993979406</v>
      </c>
      <c r="M134" s="1">
        <v>-2.91</v>
      </c>
    </row>
    <row r="135" ht="15.75" customHeight="1">
      <c r="A135" s="7">
        <v>44083.0</v>
      </c>
      <c r="B135" s="1">
        <v>25.639999</v>
      </c>
      <c r="C135" s="1">
        <v>25.719999</v>
      </c>
      <c r="D135" s="1">
        <v>25.23</v>
      </c>
      <c r="E135" s="1">
        <v>25.51</v>
      </c>
      <c r="F135" s="1">
        <v>25.22669</v>
      </c>
      <c r="G135" s="1">
        <v>5.38227E7</v>
      </c>
      <c r="I135" s="1">
        <f t="shared" si="1"/>
        <v>0.001177400997</v>
      </c>
      <c r="J135" s="1">
        <v>0.0</v>
      </c>
      <c r="K135" s="1">
        <f t="shared" si="2"/>
        <v>0.001177400997</v>
      </c>
      <c r="L135" s="1">
        <f t="shared" si="3"/>
        <v>0.1177400997</v>
      </c>
      <c r="M135" s="1">
        <v>2.07</v>
      </c>
    </row>
    <row r="136" ht="15.75" customHeight="1">
      <c r="A136" s="7">
        <v>44084.0</v>
      </c>
      <c r="B136" s="1">
        <v>25.700001</v>
      </c>
      <c r="C136" s="1">
        <v>25.889999</v>
      </c>
      <c r="D136" s="1">
        <v>25.08</v>
      </c>
      <c r="E136" s="1">
        <v>25.139999</v>
      </c>
      <c r="F136" s="1">
        <v>24.8608</v>
      </c>
      <c r="G136" s="1">
        <v>5.66096E7</v>
      </c>
      <c r="I136" s="1">
        <f t="shared" si="1"/>
        <v>-0.01450408278</v>
      </c>
      <c r="J136" s="1">
        <v>0.0</v>
      </c>
      <c r="K136" s="1">
        <f t="shared" si="2"/>
        <v>-0.01450408278</v>
      </c>
      <c r="L136" s="1">
        <f t="shared" si="3"/>
        <v>-1.450408278</v>
      </c>
      <c r="M136" s="1">
        <v>-1.64</v>
      </c>
    </row>
    <row r="137" ht="15.75" customHeight="1">
      <c r="A137" s="7">
        <v>44085.0</v>
      </c>
      <c r="B137" s="1">
        <v>25.219999</v>
      </c>
      <c r="C137" s="1">
        <v>25.58</v>
      </c>
      <c r="D137" s="1">
        <v>25.09</v>
      </c>
      <c r="E137" s="1">
        <v>25.5</v>
      </c>
      <c r="F137" s="1">
        <v>25.216803</v>
      </c>
      <c r="G137" s="1">
        <v>4.77083E7</v>
      </c>
      <c r="I137" s="1">
        <f t="shared" si="1"/>
        <v>0.01431985294</v>
      </c>
      <c r="J137" s="1">
        <v>0.0</v>
      </c>
      <c r="K137" s="1">
        <f t="shared" si="2"/>
        <v>0.01431985294</v>
      </c>
      <c r="L137" s="1">
        <f t="shared" si="3"/>
        <v>1.431985294</v>
      </c>
      <c r="M137" s="1">
        <v>-0.06</v>
      </c>
    </row>
    <row r="138" ht="15.75" customHeight="1">
      <c r="A138" s="7">
        <v>44088.0</v>
      </c>
      <c r="B138" s="1">
        <v>25.67</v>
      </c>
      <c r="C138" s="1">
        <v>25.99</v>
      </c>
      <c r="D138" s="1">
        <v>25.540001</v>
      </c>
      <c r="E138" s="1">
        <v>25.75</v>
      </c>
      <c r="F138" s="1">
        <v>25.464025</v>
      </c>
      <c r="G138" s="1">
        <v>4.78024E7</v>
      </c>
      <c r="I138" s="1">
        <f t="shared" si="1"/>
        <v>0.009803859752</v>
      </c>
      <c r="J138" s="1">
        <v>0.0</v>
      </c>
      <c r="K138" s="1">
        <f t="shared" si="2"/>
        <v>0.009803859752</v>
      </c>
      <c r="L138" s="1">
        <f t="shared" si="3"/>
        <v>0.9803859752</v>
      </c>
      <c r="M138" s="1">
        <v>1.59</v>
      </c>
    </row>
    <row r="139" ht="15.75" customHeight="1">
      <c r="A139" s="7">
        <v>44089.0</v>
      </c>
      <c r="B139" s="1">
        <v>25.77</v>
      </c>
      <c r="C139" s="1">
        <v>25.83</v>
      </c>
      <c r="D139" s="1">
        <v>25.190001</v>
      </c>
      <c r="E139" s="1">
        <v>25.280001</v>
      </c>
      <c r="F139" s="1">
        <v>24.999247</v>
      </c>
      <c r="G139" s="1">
        <v>6.38202E7</v>
      </c>
      <c r="I139" s="1">
        <f t="shared" si="1"/>
        <v>-0.01825233835</v>
      </c>
      <c r="J139" s="1">
        <v>0.0</v>
      </c>
      <c r="K139" s="1">
        <f t="shared" si="2"/>
        <v>-0.01825233835</v>
      </c>
      <c r="L139" s="1">
        <f t="shared" si="3"/>
        <v>-1.825233835</v>
      </c>
      <c r="M139" s="1">
        <v>0.57</v>
      </c>
    </row>
    <row r="140" ht="15.75" customHeight="1">
      <c r="A140" s="7">
        <v>44090.0</v>
      </c>
      <c r="B140" s="1">
        <v>25.280001</v>
      </c>
      <c r="C140" s="1">
        <v>25.91</v>
      </c>
      <c r="D140" s="1">
        <v>25.049999</v>
      </c>
      <c r="E140" s="1">
        <v>25.6</v>
      </c>
      <c r="F140" s="1">
        <v>25.315693</v>
      </c>
      <c r="G140" s="1">
        <v>6.45986E7</v>
      </c>
      <c r="I140" s="1">
        <f t="shared" si="1"/>
        <v>0.01265822127</v>
      </c>
      <c r="J140" s="1">
        <v>0.0</v>
      </c>
      <c r="K140" s="1">
        <f t="shared" si="2"/>
        <v>0.01265822127</v>
      </c>
      <c r="L140" s="1">
        <f t="shared" si="3"/>
        <v>1.265822127</v>
      </c>
      <c r="M140" s="1">
        <v>-0.39</v>
      </c>
    </row>
    <row r="141" ht="15.75" customHeight="1">
      <c r="A141" s="7">
        <v>44091.0</v>
      </c>
      <c r="B141" s="1">
        <v>25.129999</v>
      </c>
      <c r="C141" s="1">
        <v>25.48</v>
      </c>
      <c r="D141" s="1">
        <v>25.1</v>
      </c>
      <c r="E141" s="1">
        <v>25.35</v>
      </c>
      <c r="F141" s="1">
        <v>25.068468</v>
      </c>
      <c r="G141" s="1">
        <v>4.8862E7</v>
      </c>
      <c r="I141" s="1">
        <f t="shared" si="1"/>
        <v>-0.009765681706</v>
      </c>
      <c r="J141" s="1">
        <v>0.0</v>
      </c>
      <c r="K141" s="1">
        <f t="shared" si="2"/>
        <v>-0.009765681706</v>
      </c>
      <c r="L141" s="1">
        <f t="shared" si="3"/>
        <v>-0.9765681706</v>
      </c>
      <c r="M141" s="1">
        <v>-0.85</v>
      </c>
    </row>
    <row r="142" ht="15.75" customHeight="1">
      <c r="A142" s="7">
        <v>44092.0</v>
      </c>
      <c r="B142" s="1">
        <v>25.15</v>
      </c>
      <c r="C142" s="1">
        <v>25.58</v>
      </c>
      <c r="D142" s="1">
        <v>25.1</v>
      </c>
      <c r="E142" s="1">
        <v>25.209999</v>
      </c>
      <c r="F142" s="1">
        <v>24.930021</v>
      </c>
      <c r="G142" s="1">
        <v>9.40558E7</v>
      </c>
      <c r="I142" s="1">
        <f t="shared" si="1"/>
        <v>-0.005522754721</v>
      </c>
      <c r="J142" s="1">
        <v>0.0</v>
      </c>
      <c r="K142" s="1">
        <f t="shared" si="2"/>
        <v>-0.005522754721</v>
      </c>
      <c r="L142" s="1">
        <f t="shared" si="3"/>
        <v>-0.5522754721</v>
      </c>
      <c r="M142" s="1">
        <v>-0.88</v>
      </c>
    </row>
    <row r="143" ht="15.75" customHeight="1">
      <c r="A143" s="7">
        <v>44095.0</v>
      </c>
      <c r="B143" s="1">
        <v>24.57</v>
      </c>
      <c r="C143" s="1">
        <v>24.780001</v>
      </c>
      <c r="D143" s="1">
        <v>24.030001</v>
      </c>
      <c r="E143" s="1">
        <v>24.469999</v>
      </c>
      <c r="F143" s="1">
        <v>24.19824</v>
      </c>
      <c r="G143" s="1">
        <v>7.52186E7</v>
      </c>
      <c r="I143" s="1">
        <f t="shared" si="1"/>
        <v>-0.02935340488</v>
      </c>
      <c r="J143" s="1">
        <v>0.0</v>
      </c>
      <c r="K143" s="1">
        <f t="shared" si="2"/>
        <v>-0.02935340488</v>
      </c>
      <c r="L143" s="1">
        <f t="shared" si="3"/>
        <v>-2.935340488</v>
      </c>
      <c r="M143" s="1">
        <v>-1.08</v>
      </c>
    </row>
    <row r="144" ht="15.75" customHeight="1">
      <c r="A144" s="7">
        <v>44096.0</v>
      </c>
      <c r="B144" s="1">
        <v>24.27</v>
      </c>
      <c r="C144" s="1">
        <v>24.6</v>
      </c>
      <c r="D144" s="1">
        <v>23.809999</v>
      </c>
      <c r="E144" s="1">
        <v>23.940001</v>
      </c>
      <c r="F144" s="1">
        <v>23.674128</v>
      </c>
      <c r="G144" s="1">
        <v>6.86653E7</v>
      </c>
      <c r="I144" s="1">
        <f t="shared" si="1"/>
        <v>-0.02165909587</v>
      </c>
      <c r="J144" s="1">
        <v>0.0</v>
      </c>
      <c r="K144" s="1">
        <f t="shared" si="2"/>
        <v>-0.02165909587</v>
      </c>
      <c r="L144" s="1">
        <f t="shared" si="3"/>
        <v>-2.165909587</v>
      </c>
      <c r="M144" s="1">
        <v>1.02</v>
      </c>
    </row>
    <row r="145" ht="15.75" customHeight="1">
      <c r="A145" s="7">
        <v>44097.0</v>
      </c>
      <c r="B145" s="1">
        <v>24.1</v>
      </c>
      <c r="C145" s="1">
        <v>24.26</v>
      </c>
      <c r="D145" s="1">
        <v>23.26</v>
      </c>
      <c r="E145" s="1">
        <v>23.26</v>
      </c>
      <c r="F145" s="1">
        <v>23.00168</v>
      </c>
      <c r="G145" s="1">
        <v>5.99503E7</v>
      </c>
      <c r="I145" s="1">
        <f t="shared" si="1"/>
        <v>-0.02840434081</v>
      </c>
      <c r="J145" s="1">
        <v>0.0</v>
      </c>
      <c r="K145" s="1">
        <f t="shared" si="2"/>
        <v>-0.02840434081</v>
      </c>
      <c r="L145" s="1">
        <f t="shared" si="3"/>
        <v>-2.840434081</v>
      </c>
      <c r="M145" s="1">
        <v>-2.48</v>
      </c>
    </row>
    <row r="146" ht="15.75" customHeight="1">
      <c r="A146" s="7">
        <v>44098.0</v>
      </c>
      <c r="B146" s="1">
        <v>23.379999</v>
      </c>
      <c r="C146" s="1">
        <v>23.82</v>
      </c>
      <c r="D146" s="1">
        <v>22.950001</v>
      </c>
      <c r="E146" s="1">
        <v>23.34</v>
      </c>
      <c r="F146" s="1">
        <v>23.080791</v>
      </c>
      <c r="G146" s="1">
        <v>5.35707E7</v>
      </c>
      <c r="I146" s="1">
        <f t="shared" si="1"/>
        <v>0.003439357473</v>
      </c>
      <c r="J146" s="1">
        <v>0.0</v>
      </c>
      <c r="K146" s="1">
        <f t="shared" si="2"/>
        <v>0.003439357473</v>
      </c>
      <c r="L146" s="1">
        <f t="shared" si="3"/>
        <v>0.3439357473</v>
      </c>
      <c r="M146" s="1">
        <v>0.25</v>
      </c>
    </row>
    <row r="147" ht="15.75" customHeight="1">
      <c r="A147" s="7">
        <v>44099.0</v>
      </c>
      <c r="B147" s="1">
        <v>23.280001</v>
      </c>
      <c r="C147" s="1">
        <v>23.549999</v>
      </c>
      <c r="D147" s="1">
        <v>23.129999</v>
      </c>
      <c r="E147" s="1">
        <v>23.49</v>
      </c>
      <c r="F147" s="1">
        <v>23.229124</v>
      </c>
      <c r="G147" s="1">
        <v>4.21113E7</v>
      </c>
      <c r="I147" s="1">
        <f t="shared" si="1"/>
        <v>0.006426686156</v>
      </c>
      <c r="J147" s="1">
        <v>0.0</v>
      </c>
      <c r="K147" s="1">
        <f t="shared" si="2"/>
        <v>0.006426686156</v>
      </c>
      <c r="L147" s="1">
        <f t="shared" si="3"/>
        <v>0.6426686156</v>
      </c>
      <c r="M147" s="1">
        <v>1.72</v>
      </c>
    </row>
    <row r="148" ht="15.75" customHeight="1">
      <c r="A148" s="7">
        <v>44102.0</v>
      </c>
      <c r="B148" s="1">
        <v>23.879999</v>
      </c>
      <c r="C148" s="1">
        <v>24.309999</v>
      </c>
      <c r="D148" s="1">
        <v>23.790001</v>
      </c>
      <c r="E148" s="1">
        <v>24.09</v>
      </c>
      <c r="F148" s="1">
        <v>23.82246</v>
      </c>
      <c r="G148" s="1">
        <v>4.79969E7</v>
      </c>
      <c r="I148" s="1">
        <f t="shared" si="1"/>
        <v>0.02554276261</v>
      </c>
      <c r="J148" s="1">
        <v>0.0</v>
      </c>
      <c r="K148" s="1">
        <f t="shared" si="2"/>
        <v>0.02554276261</v>
      </c>
      <c r="L148" s="1">
        <f t="shared" si="3"/>
        <v>2.554276261</v>
      </c>
      <c r="M148" s="1">
        <v>1.66</v>
      </c>
    </row>
    <row r="149" ht="15.75" customHeight="1">
      <c r="A149" s="7">
        <v>44103.0</v>
      </c>
      <c r="B149" s="1">
        <v>23.98</v>
      </c>
      <c r="C149" s="1">
        <v>23.99</v>
      </c>
      <c r="D149" s="1">
        <v>23.530001</v>
      </c>
      <c r="E149" s="1">
        <v>23.77</v>
      </c>
      <c r="F149" s="1">
        <v>23.506016</v>
      </c>
      <c r="G149" s="1">
        <v>4.56952E7</v>
      </c>
      <c r="I149" s="1">
        <f t="shared" si="1"/>
        <v>-0.01328343085</v>
      </c>
      <c r="J149" s="1">
        <v>0.0</v>
      </c>
      <c r="K149" s="1">
        <f t="shared" si="2"/>
        <v>-0.01328343085</v>
      </c>
      <c r="L149" s="1">
        <f t="shared" si="3"/>
        <v>-1.328343085</v>
      </c>
      <c r="M149" s="1">
        <v>-0.42</v>
      </c>
    </row>
    <row r="150" ht="15.75" customHeight="1">
      <c r="A150" s="7">
        <v>44104.0</v>
      </c>
      <c r="B150" s="1">
        <v>23.780001</v>
      </c>
      <c r="C150" s="1">
        <v>24.32</v>
      </c>
      <c r="D150" s="1">
        <v>23.77</v>
      </c>
      <c r="E150" s="1">
        <v>24.09</v>
      </c>
      <c r="F150" s="1">
        <v>23.82246</v>
      </c>
      <c r="G150" s="1">
        <v>5.62261E7</v>
      </c>
      <c r="I150" s="1">
        <f t="shared" si="1"/>
        <v>0.01346225579</v>
      </c>
      <c r="J150" s="1">
        <v>0.0</v>
      </c>
      <c r="K150" s="1">
        <f t="shared" si="2"/>
        <v>0.01346225579</v>
      </c>
      <c r="L150" s="1">
        <f t="shared" si="3"/>
        <v>1.346225579</v>
      </c>
      <c r="M150" s="1">
        <v>0.79</v>
      </c>
    </row>
    <row r="151" ht="15.75" customHeight="1">
      <c r="A151" s="7">
        <v>44105.0</v>
      </c>
      <c r="B151" s="1">
        <v>24.27</v>
      </c>
      <c r="C151" s="1">
        <v>24.41</v>
      </c>
      <c r="D151" s="1">
        <v>23.860001</v>
      </c>
      <c r="E151" s="1">
        <v>24.1</v>
      </c>
      <c r="F151" s="1">
        <v>23.83235</v>
      </c>
      <c r="G151" s="1">
        <v>4.47822E7</v>
      </c>
      <c r="I151" s="1">
        <f t="shared" si="1"/>
        <v>0.0004151544383</v>
      </c>
      <c r="J151" s="1">
        <v>0.0</v>
      </c>
      <c r="K151" s="1">
        <f t="shared" si="2"/>
        <v>0.0004151544383</v>
      </c>
      <c r="L151" s="1">
        <f t="shared" si="3"/>
        <v>0.04151544383</v>
      </c>
      <c r="M151" s="1">
        <v>0.79</v>
      </c>
    </row>
    <row r="152" ht="15.75" customHeight="1">
      <c r="A152" s="7">
        <v>44106.0</v>
      </c>
      <c r="B152" s="1">
        <v>23.639999</v>
      </c>
      <c r="C152" s="1">
        <v>24.43</v>
      </c>
      <c r="D152" s="1">
        <v>23.57</v>
      </c>
      <c r="E152" s="1">
        <v>24.209999</v>
      </c>
      <c r="F152" s="1">
        <v>23.941128</v>
      </c>
      <c r="G152" s="1">
        <v>5.16821E7</v>
      </c>
      <c r="I152" s="1">
        <f t="shared" si="1"/>
        <v>0.004564300205</v>
      </c>
      <c r="J152" s="1">
        <v>0.0</v>
      </c>
      <c r="K152" s="1">
        <f t="shared" si="2"/>
        <v>0.004564300205</v>
      </c>
      <c r="L152" s="1">
        <f t="shared" si="3"/>
        <v>0.4564300205</v>
      </c>
      <c r="M152" s="1">
        <v>-0.96</v>
      </c>
    </row>
    <row r="153" ht="15.75" customHeight="1">
      <c r="A153" s="7">
        <v>44109.0</v>
      </c>
      <c r="B153" s="1">
        <v>24.52</v>
      </c>
      <c r="C153" s="1">
        <v>24.709999</v>
      </c>
      <c r="D153" s="1">
        <v>24.379999</v>
      </c>
      <c r="E153" s="1">
        <v>24.620001</v>
      </c>
      <c r="F153" s="1">
        <v>24.346575</v>
      </c>
      <c r="G153" s="1">
        <v>4.43968E7</v>
      </c>
      <c r="I153" s="1">
        <f t="shared" si="1"/>
        <v>0.01693516696</v>
      </c>
      <c r="J153" s="1">
        <v>0.0</v>
      </c>
      <c r="K153" s="1">
        <f t="shared" si="2"/>
        <v>0.01693516696</v>
      </c>
      <c r="L153" s="1">
        <f t="shared" si="3"/>
        <v>1.693516696</v>
      </c>
      <c r="M153" s="1">
        <v>1.93</v>
      </c>
    </row>
    <row r="154" ht="15.75" customHeight="1">
      <c r="A154" s="7">
        <v>44110.0</v>
      </c>
      <c r="B154" s="1">
        <v>24.92</v>
      </c>
      <c r="C154" s="1">
        <v>25.190001</v>
      </c>
      <c r="D154" s="1">
        <v>24.280001</v>
      </c>
      <c r="E154" s="1">
        <v>24.370001</v>
      </c>
      <c r="F154" s="1">
        <v>24.099352</v>
      </c>
      <c r="G154" s="1">
        <v>6.75411E7</v>
      </c>
      <c r="I154" s="1">
        <f t="shared" si="1"/>
        <v>-0.01015432355</v>
      </c>
      <c r="J154" s="1">
        <v>0.0</v>
      </c>
      <c r="K154" s="1">
        <f t="shared" si="2"/>
        <v>-0.01015432355</v>
      </c>
      <c r="L154" s="1">
        <f t="shared" si="3"/>
        <v>-1.015432355</v>
      </c>
      <c r="M154" s="1">
        <v>-1.28</v>
      </c>
    </row>
    <row r="155" ht="15.75" customHeight="1">
      <c r="A155" s="7">
        <v>44111.0</v>
      </c>
      <c r="B155" s="1">
        <v>24.629999</v>
      </c>
      <c r="C155" s="1">
        <v>25.110001</v>
      </c>
      <c r="D155" s="1">
        <v>24.6</v>
      </c>
      <c r="E155" s="1">
        <v>24.879999</v>
      </c>
      <c r="F155" s="1">
        <v>24.603687</v>
      </c>
      <c r="G155" s="1">
        <v>4.7648E7</v>
      </c>
      <c r="I155" s="1">
        <f t="shared" si="1"/>
        <v>0.02092732618</v>
      </c>
      <c r="J155" s="1">
        <v>0.0</v>
      </c>
      <c r="K155" s="1">
        <f t="shared" si="2"/>
        <v>0.02092732618</v>
      </c>
      <c r="L155" s="1">
        <f t="shared" si="3"/>
        <v>2.092732618</v>
      </c>
      <c r="M155" s="1">
        <v>1.84</v>
      </c>
    </row>
    <row r="156" ht="15.75" customHeight="1">
      <c r="A156" s="7">
        <v>44112.0</v>
      </c>
      <c r="B156" s="1">
        <v>24.950001</v>
      </c>
      <c r="C156" s="1">
        <v>25.299999</v>
      </c>
      <c r="D156" s="1">
        <v>24.809999</v>
      </c>
      <c r="E156" s="1">
        <v>25.24</v>
      </c>
      <c r="F156" s="1">
        <v>24.95969</v>
      </c>
      <c r="G156" s="1">
        <v>5.20806E7</v>
      </c>
      <c r="I156" s="1">
        <f t="shared" si="1"/>
        <v>0.01446949801</v>
      </c>
      <c r="J156" s="1">
        <v>0.0</v>
      </c>
      <c r="K156" s="1">
        <f t="shared" si="2"/>
        <v>0.01446949801</v>
      </c>
      <c r="L156" s="1">
        <f t="shared" si="3"/>
        <v>1.446949801</v>
      </c>
      <c r="M156" s="1">
        <v>0.8</v>
      </c>
    </row>
    <row r="157" ht="15.75" customHeight="1">
      <c r="A157" s="7">
        <v>44113.0</v>
      </c>
      <c r="B157" s="1">
        <v>25.34</v>
      </c>
      <c r="C157" s="1">
        <v>25.49</v>
      </c>
      <c r="D157" s="1">
        <v>25.040001</v>
      </c>
      <c r="E157" s="1">
        <v>25.360001</v>
      </c>
      <c r="F157" s="1">
        <v>25.078358</v>
      </c>
      <c r="G157" s="1">
        <v>4.45115E7</v>
      </c>
      <c r="I157" s="1">
        <f t="shared" si="1"/>
        <v>0.004754385972</v>
      </c>
      <c r="J157" s="1">
        <v>0.0</v>
      </c>
      <c r="K157" s="1">
        <f t="shared" si="2"/>
        <v>0.004754385972</v>
      </c>
      <c r="L157" s="1">
        <f t="shared" si="3"/>
        <v>0.4754385972</v>
      </c>
      <c r="M157" s="1">
        <v>0.93</v>
      </c>
    </row>
    <row r="158" ht="15.75" customHeight="1">
      <c r="A158" s="7">
        <v>44116.0</v>
      </c>
      <c r="B158" s="1">
        <v>25.299999</v>
      </c>
      <c r="C158" s="1">
        <v>25.83</v>
      </c>
      <c r="D158" s="1">
        <v>25.24</v>
      </c>
      <c r="E158" s="1">
        <v>25.68</v>
      </c>
      <c r="F158" s="1">
        <v>25.394804</v>
      </c>
      <c r="G158" s="1">
        <v>4.83629E7</v>
      </c>
      <c r="I158" s="1">
        <f t="shared" si="1"/>
        <v>0.01261829024</v>
      </c>
      <c r="J158" s="1">
        <v>0.0</v>
      </c>
      <c r="K158" s="1">
        <f t="shared" si="2"/>
        <v>0.01261829024</v>
      </c>
      <c r="L158" s="1">
        <f t="shared" si="3"/>
        <v>1.261829024</v>
      </c>
      <c r="M158" s="1">
        <v>1.53</v>
      </c>
    </row>
    <row r="159" ht="15.75" customHeight="1">
      <c r="A159" s="7">
        <v>44117.0</v>
      </c>
      <c r="B159" s="1">
        <v>25.639999</v>
      </c>
      <c r="C159" s="1">
        <v>25.68</v>
      </c>
      <c r="D159" s="1">
        <v>24.84</v>
      </c>
      <c r="E159" s="1">
        <v>24.950001</v>
      </c>
      <c r="F159" s="1">
        <v>24.672913</v>
      </c>
      <c r="G159" s="1">
        <v>6.11869E7</v>
      </c>
      <c r="I159" s="1">
        <f t="shared" si="1"/>
        <v>-0.02842672068</v>
      </c>
      <c r="J159" s="1">
        <v>0.0</v>
      </c>
      <c r="K159" s="1">
        <f t="shared" si="2"/>
        <v>-0.02842672068</v>
      </c>
      <c r="L159" s="1">
        <f t="shared" si="3"/>
        <v>-2.842672068</v>
      </c>
      <c r="M159" s="1">
        <v>-0.41</v>
      </c>
    </row>
    <row r="160" ht="15.75" customHeight="1">
      <c r="A160" s="7">
        <v>44118.0</v>
      </c>
      <c r="B160" s="1">
        <v>24.35</v>
      </c>
      <c r="C160" s="1">
        <v>24.59</v>
      </c>
      <c r="D160" s="1">
        <v>23.59</v>
      </c>
      <c r="E160" s="1">
        <v>23.620001</v>
      </c>
      <c r="F160" s="1">
        <v>23.357683</v>
      </c>
      <c r="G160" s="1">
        <v>1.275634E8</v>
      </c>
      <c r="I160" s="1">
        <f t="shared" si="1"/>
        <v>-0.05330663631</v>
      </c>
      <c r="J160" s="1">
        <v>0.0</v>
      </c>
      <c r="K160" s="1">
        <f t="shared" si="2"/>
        <v>-0.05330663631</v>
      </c>
      <c r="L160" s="1">
        <f t="shared" si="3"/>
        <v>-5.330663631</v>
      </c>
      <c r="M160" s="1">
        <v>-0.65</v>
      </c>
    </row>
    <row r="161" ht="15.75" customHeight="1">
      <c r="A161" s="7">
        <v>44119.0</v>
      </c>
      <c r="B161" s="1">
        <v>23.59</v>
      </c>
      <c r="C161" s="1">
        <v>24.200001</v>
      </c>
      <c r="D161" s="1">
        <v>23.48</v>
      </c>
      <c r="E161" s="1">
        <v>24.15</v>
      </c>
      <c r="F161" s="1">
        <v>23.881796</v>
      </c>
      <c r="G161" s="1">
        <v>6.68324E7</v>
      </c>
      <c r="I161" s="1">
        <f t="shared" si="1"/>
        <v>0.02243856978</v>
      </c>
      <c r="J161" s="1">
        <v>0.0</v>
      </c>
      <c r="K161" s="1">
        <f t="shared" si="2"/>
        <v>0.02243856978</v>
      </c>
      <c r="L161" s="1">
        <f t="shared" si="3"/>
        <v>2.243856978</v>
      </c>
      <c r="M161" s="1">
        <v>-0.08</v>
      </c>
    </row>
    <row r="162" ht="15.75" customHeight="1">
      <c r="A162" s="7">
        <v>44120.0</v>
      </c>
      <c r="B162" s="1">
        <v>24.200001</v>
      </c>
      <c r="C162" s="1">
        <v>24.35</v>
      </c>
      <c r="D162" s="1">
        <v>23.940001</v>
      </c>
      <c r="E162" s="1">
        <v>24.24</v>
      </c>
      <c r="F162" s="1">
        <v>23.970795</v>
      </c>
      <c r="G162" s="1">
        <v>5.83577E7</v>
      </c>
      <c r="I162" s="1">
        <f t="shared" si="1"/>
        <v>0.003726646019</v>
      </c>
      <c r="J162" s="1">
        <v>0.0</v>
      </c>
      <c r="K162" s="1">
        <f t="shared" si="2"/>
        <v>0.003726646019</v>
      </c>
      <c r="L162" s="1">
        <f t="shared" si="3"/>
        <v>0.3726646019</v>
      </c>
      <c r="M162" s="1">
        <v>-0.06</v>
      </c>
    </row>
    <row r="163" ht="15.75" customHeight="1">
      <c r="A163" s="7">
        <v>44123.0</v>
      </c>
      <c r="B163" s="1">
        <v>24.299999</v>
      </c>
      <c r="C163" s="1">
        <v>24.32</v>
      </c>
      <c r="D163" s="1">
        <v>23.690001</v>
      </c>
      <c r="E163" s="1">
        <v>23.719999</v>
      </c>
      <c r="F163" s="1">
        <v>23.45657</v>
      </c>
      <c r="G163" s="1">
        <v>5.13779E7</v>
      </c>
      <c r="I163" s="1">
        <f t="shared" si="1"/>
        <v>-0.02145214625</v>
      </c>
      <c r="J163" s="1">
        <v>0.0</v>
      </c>
      <c r="K163" s="1">
        <f t="shared" si="2"/>
        <v>-0.02145214625</v>
      </c>
      <c r="L163" s="1">
        <f t="shared" si="3"/>
        <v>-2.145214625</v>
      </c>
      <c r="M163" s="1">
        <v>-1.53</v>
      </c>
    </row>
    <row r="164" ht="15.75" customHeight="1">
      <c r="A164" s="7">
        <v>44124.0</v>
      </c>
      <c r="B164" s="1">
        <v>23.889999</v>
      </c>
      <c r="C164" s="1">
        <v>24.48</v>
      </c>
      <c r="D164" s="1">
        <v>23.879999</v>
      </c>
      <c r="E164" s="1">
        <v>24.139999</v>
      </c>
      <c r="F164" s="1">
        <v>23.871904</v>
      </c>
      <c r="G164" s="1">
        <v>6.24764E7</v>
      </c>
      <c r="I164" s="1">
        <f t="shared" si="1"/>
        <v>0.01770651037</v>
      </c>
      <c r="J164" s="1">
        <v>0.0</v>
      </c>
      <c r="K164" s="1">
        <f t="shared" si="2"/>
        <v>0.01770651037</v>
      </c>
      <c r="L164" s="1">
        <f t="shared" si="3"/>
        <v>1.770651037</v>
      </c>
      <c r="M164" s="1">
        <v>0.34</v>
      </c>
    </row>
    <row r="165" ht="15.75" customHeight="1">
      <c r="A165" s="7">
        <v>44125.0</v>
      </c>
      <c r="B165" s="1">
        <v>24.219999</v>
      </c>
      <c r="C165" s="1">
        <v>24.34</v>
      </c>
      <c r="D165" s="1">
        <v>24.01</v>
      </c>
      <c r="E165" s="1">
        <v>24.049999</v>
      </c>
      <c r="F165" s="1">
        <v>23.782904</v>
      </c>
      <c r="G165" s="1">
        <v>4.15649E7</v>
      </c>
      <c r="I165" s="1">
        <f t="shared" si="1"/>
        <v>-0.003728232151</v>
      </c>
      <c r="J165" s="1">
        <v>0.0</v>
      </c>
      <c r="K165" s="1">
        <f t="shared" si="2"/>
        <v>-0.003728232151</v>
      </c>
      <c r="L165" s="1">
        <f t="shared" si="3"/>
        <v>-0.3728232151</v>
      </c>
      <c r="M165" s="1">
        <v>-0.36</v>
      </c>
    </row>
    <row r="166" ht="15.75" customHeight="1">
      <c r="A166" s="7">
        <v>44126.0</v>
      </c>
      <c r="B166" s="1">
        <v>24.049999</v>
      </c>
      <c r="C166" s="1">
        <v>24.91</v>
      </c>
      <c r="D166" s="1">
        <v>24.0</v>
      </c>
      <c r="E166" s="1">
        <v>24.870001</v>
      </c>
      <c r="F166" s="1">
        <v>24.5938</v>
      </c>
      <c r="G166" s="1">
        <v>5.5402E7</v>
      </c>
      <c r="I166" s="1">
        <f t="shared" si="1"/>
        <v>0.03409575214</v>
      </c>
      <c r="J166" s="1">
        <v>0.0</v>
      </c>
      <c r="K166" s="1">
        <f t="shared" si="2"/>
        <v>0.03409575214</v>
      </c>
      <c r="L166" s="1">
        <f t="shared" si="3"/>
        <v>3.409575214</v>
      </c>
      <c r="M166" s="1">
        <v>0.67</v>
      </c>
    </row>
    <row r="167" ht="15.75" customHeight="1">
      <c r="A167" s="7">
        <v>44127.0</v>
      </c>
      <c r="B167" s="1">
        <v>25.24</v>
      </c>
      <c r="C167" s="1">
        <v>25.26</v>
      </c>
      <c r="D167" s="1">
        <v>24.709999</v>
      </c>
      <c r="E167" s="1">
        <v>24.9</v>
      </c>
      <c r="F167" s="1">
        <v>24.623465</v>
      </c>
      <c r="G167" s="1">
        <v>5.10074E7</v>
      </c>
      <c r="I167" s="1">
        <f t="shared" si="1"/>
        <v>0.00120619831</v>
      </c>
      <c r="J167" s="1">
        <v>0.0</v>
      </c>
      <c r="K167" s="1">
        <f t="shared" si="2"/>
        <v>0.00120619831</v>
      </c>
      <c r="L167" s="1">
        <f t="shared" si="3"/>
        <v>0.120619831</v>
      </c>
      <c r="M167" s="1">
        <v>0.38</v>
      </c>
    </row>
    <row r="168" ht="15.75" customHeight="1">
      <c r="A168" s="7">
        <v>44130.0</v>
      </c>
      <c r="B168" s="1">
        <v>24.469999</v>
      </c>
      <c r="C168" s="1">
        <v>24.58</v>
      </c>
      <c r="D168" s="1">
        <v>24.15</v>
      </c>
      <c r="E168" s="1">
        <v>24.540001</v>
      </c>
      <c r="F168" s="1">
        <v>24.267464</v>
      </c>
      <c r="G168" s="1">
        <v>5.94502E7</v>
      </c>
      <c r="I168" s="1">
        <f t="shared" si="1"/>
        <v>-0.01445779463</v>
      </c>
      <c r="J168" s="1">
        <v>0.0</v>
      </c>
      <c r="K168" s="1">
        <f t="shared" si="2"/>
        <v>-0.01445779463</v>
      </c>
      <c r="L168" s="1">
        <f t="shared" si="3"/>
        <v>-1.445779463</v>
      </c>
      <c r="M168" s="1">
        <v>-1.85</v>
      </c>
    </row>
    <row r="169" ht="15.75" customHeight="1">
      <c r="A169" s="7">
        <v>44131.0</v>
      </c>
      <c r="B169" s="1">
        <v>24.290001</v>
      </c>
      <c r="C169" s="1">
        <v>24.389999</v>
      </c>
      <c r="D169" s="1">
        <v>23.809999</v>
      </c>
      <c r="E169" s="1">
        <v>23.85</v>
      </c>
      <c r="F169" s="1">
        <v>23.585127</v>
      </c>
      <c r="G169" s="1">
        <v>5.50093E7</v>
      </c>
      <c r="I169" s="1">
        <f t="shared" si="1"/>
        <v>-0.02811735911</v>
      </c>
      <c r="J169" s="1">
        <v>0.0</v>
      </c>
      <c r="K169" s="1">
        <f t="shared" si="2"/>
        <v>-0.02811735911</v>
      </c>
      <c r="L169" s="1">
        <f t="shared" si="3"/>
        <v>-2.811735911</v>
      </c>
      <c r="M169" s="1">
        <v>-0.23</v>
      </c>
    </row>
    <row r="170" ht="15.75" customHeight="1">
      <c r="A170" s="7">
        <v>44132.0</v>
      </c>
      <c r="B170" s="1">
        <v>23.41</v>
      </c>
      <c r="C170" s="1">
        <v>23.66</v>
      </c>
      <c r="D170" s="1">
        <v>23.120001</v>
      </c>
      <c r="E170" s="1">
        <v>23.469999</v>
      </c>
      <c r="F170" s="1">
        <v>23.209347</v>
      </c>
      <c r="G170" s="1">
        <v>8.19425E7</v>
      </c>
      <c r="I170" s="1">
        <f t="shared" si="1"/>
        <v>-0.01593292247</v>
      </c>
      <c r="J170" s="1">
        <v>0.0</v>
      </c>
      <c r="K170" s="1">
        <f t="shared" si="2"/>
        <v>-0.01593292247</v>
      </c>
      <c r="L170" s="1">
        <f t="shared" si="3"/>
        <v>-1.593292247</v>
      </c>
      <c r="M170" s="1">
        <v>-3.41</v>
      </c>
    </row>
    <row r="171" ht="15.75" customHeight="1">
      <c r="A171" s="7">
        <v>44133.0</v>
      </c>
      <c r="B171" s="1">
        <v>23.360001</v>
      </c>
      <c r="C171" s="1">
        <v>23.75</v>
      </c>
      <c r="D171" s="1">
        <v>23.120001</v>
      </c>
      <c r="E171" s="1">
        <v>23.540001</v>
      </c>
      <c r="F171" s="1">
        <v>23.278572</v>
      </c>
      <c r="G171" s="1">
        <v>5.74904E7</v>
      </c>
      <c r="I171" s="1">
        <f t="shared" si="1"/>
        <v>0.002982634539</v>
      </c>
      <c r="J171" s="1">
        <v>0.0</v>
      </c>
      <c r="K171" s="1">
        <f t="shared" si="2"/>
        <v>0.002982634539</v>
      </c>
      <c r="L171" s="1">
        <f t="shared" si="3"/>
        <v>0.2982634539</v>
      </c>
      <c r="M171" s="1">
        <v>1.13</v>
      </c>
    </row>
    <row r="172" ht="15.75" customHeight="1">
      <c r="A172" s="7">
        <v>44134.0</v>
      </c>
      <c r="B172" s="1">
        <v>23.49</v>
      </c>
      <c r="C172" s="1">
        <v>23.84</v>
      </c>
      <c r="D172" s="1">
        <v>23.24</v>
      </c>
      <c r="E172" s="1">
        <v>23.700001</v>
      </c>
      <c r="F172" s="1">
        <v>23.436794</v>
      </c>
      <c r="G172" s="1">
        <v>6.64534E7</v>
      </c>
      <c r="I172" s="1">
        <f t="shared" si="1"/>
        <v>0.006796894586</v>
      </c>
      <c r="J172" s="1">
        <v>0.0</v>
      </c>
      <c r="K172" s="1">
        <f t="shared" si="2"/>
        <v>0.006796894586</v>
      </c>
      <c r="L172" s="1">
        <f t="shared" si="3"/>
        <v>0.6796894586</v>
      </c>
      <c r="M172" s="1">
        <v>-1.45</v>
      </c>
    </row>
    <row r="173" ht="15.75" customHeight="1">
      <c r="A173" s="7">
        <v>44137.0</v>
      </c>
      <c r="B173" s="1">
        <v>23.889999</v>
      </c>
      <c r="C173" s="1">
        <v>24.26</v>
      </c>
      <c r="D173" s="1">
        <v>23.469999</v>
      </c>
      <c r="E173" s="1">
        <v>24.08</v>
      </c>
      <c r="F173" s="1">
        <v>23.812572</v>
      </c>
      <c r="G173" s="1">
        <v>5.97564E7</v>
      </c>
      <c r="I173" s="1">
        <f t="shared" si="1"/>
        <v>0.01603367764</v>
      </c>
      <c r="J173" s="1">
        <v>0.0</v>
      </c>
      <c r="K173" s="1">
        <f t="shared" si="2"/>
        <v>0.01603367764</v>
      </c>
      <c r="L173" s="1">
        <f t="shared" si="3"/>
        <v>1.603367764</v>
      </c>
      <c r="M173" s="1">
        <v>1.17</v>
      </c>
    </row>
    <row r="174" ht="15.75" customHeight="1">
      <c r="A174" s="7">
        <v>44138.0</v>
      </c>
      <c r="B174" s="1">
        <v>24.58</v>
      </c>
      <c r="C174" s="1">
        <v>24.940001</v>
      </c>
      <c r="D174" s="1">
        <v>24.51</v>
      </c>
      <c r="E174" s="1">
        <v>24.690001</v>
      </c>
      <c r="F174" s="1">
        <v>24.415798</v>
      </c>
      <c r="G174" s="1">
        <v>6.51062E7</v>
      </c>
      <c r="I174" s="1">
        <f t="shared" si="1"/>
        <v>0.02533224886</v>
      </c>
      <c r="J174" s="1">
        <v>0.0</v>
      </c>
      <c r="K174" s="1">
        <f t="shared" si="2"/>
        <v>0.02533224886</v>
      </c>
      <c r="L174" s="1">
        <f t="shared" si="3"/>
        <v>2.533224886</v>
      </c>
      <c r="M174" s="1">
        <v>1.93</v>
      </c>
    </row>
    <row r="175" ht="15.75" customHeight="1">
      <c r="A175" s="7">
        <v>44139.0</v>
      </c>
      <c r="B175" s="1">
        <v>23.889999</v>
      </c>
      <c r="C175" s="1">
        <v>24.139999</v>
      </c>
      <c r="D175" s="1">
        <v>23.27</v>
      </c>
      <c r="E175" s="1">
        <v>23.68</v>
      </c>
      <c r="F175" s="1">
        <v>23.417015</v>
      </c>
      <c r="G175" s="1">
        <v>8.88455E7</v>
      </c>
      <c r="I175" s="1">
        <f t="shared" si="1"/>
        <v>-0.04090724374</v>
      </c>
      <c r="J175" s="1">
        <v>0.0</v>
      </c>
      <c r="K175" s="1">
        <f t="shared" si="2"/>
        <v>-0.04090724374</v>
      </c>
      <c r="L175" s="1">
        <f t="shared" si="3"/>
        <v>-4.090724374</v>
      </c>
      <c r="M175" s="1">
        <v>2.25</v>
      </c>
    </row>
    <row r="176" ht="15.75" customHeight="1">
      <c r="A176" s="7">
        <v>44140.0</v>
      </c>
      <c r="B176" s="1">
        <v>23.9</v>
      </c>
      <c r="C176" s="1">
        <v>24.790001</v>
      </c>
      <c r="D176" s="1">
        <v>23.860001</v>
      </c>
      <c r="E176" s="1">
        <v>24.610001</v>
      </c>
      <c r="F176" s="1">
        <v>24.336687</v>
      </c>
      <c r="G176" s="1">
        <v>7.47226E7</v>
      </c>
      <c r="I176" s="1">
        <f t="shared" si="1"/>
        <v>0.0392736649</v>
      </c>
      <c r="J176" s="1">
        <v>0.0</v>
      </c>
      <c r="K176" s="1">
        <f t="shared" si="2"/>
        <v>0.0392736649</v>
      </c>
      <c r="L176" s="1">
        <f t="shared" si="3"/>
        <v>3.92736649</v>
      </c>
      <c r="M176" s="1">
        <v>2.13</v>
      </c>
    </row>
    <row r="177" ht="15.75" customHeight="1">
      <c r="A177" s="7">
        <v>44141.0</v>
      </c>
      <c r="B177" s="1">
        <v>24.93</v>
      </c>
      <c r="C177" s="1">
        <v>24.959999</v>
      </c>
      <c r="D177" s="1">
        <v>24.23</v>
      </c>
      <c r="E177" s="1">
        <v>24.309999</v>
      </c>
      <c r="F177" s="1">
        <v>24.040018</v>
      </c>
      <c r="G177" s="1">
        <v>5.54545E7</v>
      </c>
      <c r="I177" s="1">
        <f t="shared" si="1"/>
        <v>-0.01219019664</v>
      </c>
      <c r="J177" s="1">
        <v>0.0</v>
      </c>
      <c r="K177" s="1">
        <f t="shared" si="2"/>
        <v>-0.01219019664</v>
      </c>
      <c r="L177" s="1">
        <f t="shared" si="3"/>
        <v>-1.219019664</v>
      </c>
      <c r="M177" s="1">
        <v>0.01</v>
      </c>
    </row>
    <row r="178" ht="15.75" customHeight="1">
      <c r="A178" s="7">
        <v>44144.0</v>
      </c>
      <c r="B178" s="1">
        <v>26.6</v>
      </c>
      <c r="C178" s="1">
        <v>28.27</v>
      </c>
      <c r="D178" s="1">
        <v>26.299999</v>
      </c>
      <c r="E178" s="1">
        <v>27.76</v>
      </c>
      <c r="F178" s="1">
        <v>27.451702</v>
      </c>
      <c r="G178" s="1">
        <v>1.783788E8</v>
      </c>
      <c r="I178" s="1">
        <f t="shared" si="1"/>
        <v>0.1419168655</v>
      </c>
      <c r="J178" s="1">
        <v>0.0</v>
      </c>
      <c r="K178" s="1">
        <f t="shared" si="2"/>
        <v>0.1419168655</v>
      </c>
      <c r="L178" s="1">
        <f t="shared" si="3"/>
        <v>14.19168655</v>
      </c>
      <c r="M178" s="1">
        <v>0.82</v>
      </c>
    </row>
    <row r="179" ht="15.75" customHeight="1">
      <c r="A179" s="7">
        <v>44145.0</v>
      </c>
      <c r="B179" s="1">
        <v>27.49</v>
      </c>
      <c r="C179" s="1">
        <v>27.76</v>
      </c>
      <c r="D179" s="1">
        <v>27.18</v>
      </c>
      <c r="E179" s="1">
        <v>27.66</v>
      </c>
      <c r="F179" s="1">
        <v>27.352814</v>
      </c>
      <c r="G179" s="1">
        <v>7.76946E7</v>
      </c>
      <c r="I179" s="1">
        <f t="shared" si="1"/>
        <v>-0.003602253878</v>
      </c>
      <c r="J179" s="1">
        <v>0.0</v>
      </c>
      <c r="K179" s="1">
        <f t="shared" si="2"/>
        <v>-0.003602253878</v>
      </c>
      <c r="L179" s="1">
        <f t="shared" si="3"/>
        <v>-0.3602253878</v>
      </c>
      <c r="M179" s="1">
        <v>-0.17</v>
      </c>
    </row>
    <row r="180" ht="15.75" customHeight="1">
      <c r="A180" s="7">
        <v>44146.0</v>
      </c>
      <c r="B180" s="1">
        <v>27.75</v>
      </c>
      <c r="C180" s="1">
        <v>27.77</v>
      </c>
      <c r="D180" s="1">
        <v>27.120001</v>
      </c>
      <c r="E180" s="1">
        <v>27.34</v>
      </c>
      <c r="F180" s="1">
        <v>27.036367</v>
      </c>
      <c r="G180" s="1">
        <v>4.83609E7</v>
      </c>
      <c r="I180" s="1">
        <f t="shared" si="1"/>
        <v>-0.0115690839</v>
      </c>
      <c r="J180" s="1">
        <v>0.0</v>
      </c>
      <c r="K180" s="1">
        <f t="shared" si="2"/>
        <v>-0.0115690839</v>
      </c>
      <c r="L180" s="1">
        <f t="shared" si="3"/>
        <v>-1.15690839</v>
      </c>
      <c r="M180" s="1">
        <v>0.88</v>
      </c>
    </row>
    <row r="181" ht="15.75" customHeight="1">
      <c r="A181" s="7">
        <v>44147.0</v>
      </c>
      <c r="B181" s="1">
        <v>26.84</v>
      </c>
      <c r="C181" s="1">
        <v>26.9</v>
      </c>
      <c r="D181" s="1">
        <v>26.309999</v>
      </c>
      <c r="E181" s="1">
        <v>26.690001</v>
      </c>
      <c r="F181" s="1">
        <v>26.393587</v>
      </c>
      <c r="G181" s="1">
        <v>6.79126E7</v>
      </c>
      <c r="I181" s="1">
        <f t="shared" si="1"/>
        <v>-0.02377464398</v>
      </c>
      <c r="J181" s="1">
        <v>0.0</v>
      </c>
      <c r="K181" s="1">
        <f t="shared" si="2"/>
        <v>-0.02377464398</v>
      </c>
      <c r="L181" s="1">
        <f t="shared" si="3"/>
        <v>-2.377464398</v>
      </c>
      <c r="M181" s="1">
        <v>-0.94</v>
      </c>
    </row>
    <row r="182" ht="15.75" customHeight="1">
      <c r="A182" s="7">
        <v>44148.0</v>
      </c>
      <c r="B182" s="1">
        <v>26.879999</v>
      </c>
      <c r="C182" s="1">
        <v>27.209999</v>
      </c>
      <c r="D182" s="1">
        <v>26.76</v>
      </c>
      <c r="E182" s="1">
        <v>27.0</v>
      </c>
      <c r="F182" s="1">
        <v>26.700142</v>
      </c>
      <c r="G182" s="1">
        <v>5.2421E7</v>
      </c>
      <c r="I182" s="1">
        <f t="shared" si="1"/>
        <v>0.01161475324</v>
      </c>
      <c r="J182" s="1">
        <v>0.0</v>
      </c>
      <c r="K182" s="1">
        <f t="shared" si="2"/>
        <v>0.01161475324</v>
      </c>
      <c r="L182" s="1">
        <f t="shared" si="3"/>
        <v>1.161475324</v>
      </c>
      <c r="M182" s="1">
        <v>1.31</v>
      </c>
    </row>
    <row r="183" ht="15.75" customHeight="1">
      <c r="A183" s="7">
        <v>44151.0</v>
      </c>
      <c r="B183" s="1">
        <v>27.860001</v>
      </c>
      <c r="C183" s="1">
        <v>28.0</v>
      </c>
      <c r="D183" s="1">
        <v>27.18</v>
      </c>
      <c r="E183" s="1">
        <v>27.58</v>
      </c>
      <c r="F183" s="1">
        <v>27.273703</v>
      </c>
      <c r="G183" s="1">
        <v>5.73967E7</v>
      </c>
      <c r="I183" s="1">
        <f t="shared" si="1"/>
        <v>0.02148157115</v>
      </c>
      <c r="J183" s="1">
        <v>0.0</v>
      </c>
      <c r="K183" s="1">
        <f t="shared" si="2"/>
        <v>0.02148157115</v>
      </c>
      <c r="L183" s="1">
        <f t="shared" si="3"/>
        <v>2.148157115</v>
      </c>
      <c r="M183" s="1">
        <v>1.22</v>
      </c>
    </row>
    <row r="184" ht="15.75" customHeight="1">
      <c r="A184" s="7">
        <v>44152.0</v>
      </c>
      <c r="B184" s="1">
        <v>27.25</v>
      </c>
      <c r="C184" s="1">
        <v>27.6</v>
      </c>
      <c r="D184" s="1">
        <v>27.01</v>
      </c>
      <c r="E184" s="1">
        <v>27.549999</v>
      </c>
      <c r="F184" s="1">
        <v>27.244034</v>
      </c>
      <c r="G184" s="1">
        <v>4.64023E7</v>
      </c>
      <c r="I184" s="1">
        <f t="shared" si="1"/>
        <v>-0.001087824415</v>
      </c>
      <c r="J184" s="1">
        <v>0.0</v>
      </c>
      <c r="K184" s="1">
        <f t="shared" si="2"/>
        <v>-0.001087824415</v>
      </c>
      <c r="L184" s="1">
        <f t="shared" si="3"/>
        <v>-0.1087824415</v>
      </c>
      <c r="M184" s="1">
        <v>-0.19</v>
      </c>
    </row>
    <row r="185" ht="15.75" customHeight="1">
      <c r="A185" s="7">
        <v>44153.0</v>
      </c>
      <c r="B185" s="1">
        <v>27.629999</v>
      </c>
      <c r="C185" s="1">
        <v>27.93</v>
      </c>
      <c r="D185" s="1">
        <v>26.959999</v>
      </c>
      <c r="E185" s="1">
        <v>26.98</v>
      </c>
      <c r="F185" s="1">
        <v>26.680365</v>
      </c>
      <c r="G185" s="1">
        <v>5.44167E7</v>
      </c>
      <c r="I185" s="1">
        <f t="shared" si="1"/>
        <v>-0.02068963062</v>
      </c>
      <c r="J185" s="1">
        <v>0.0</v>
      </c>
      <c r="K185" s="1">
        <f t="shared" si="2"/>
        <v>-0.02068963062</v>
      </c>
      <c r="L185" s="1">
        <f t="shared" si="3"/>
        <v>-2.068963062</v>
      </c>
      <c r="M185" s="1">
        <v>-0.93</v>
      </c>
    </row>
    <row r="186" ht="15.75" customHeight="1">
      <c r="A186" s="7">
        <v>44154.0</v>
      </c>
      <c r="B186" s="1">
        <v>26.93</v>
      </c>
      <c r="C186" s="1">
        <v>27.01</v>
      </c>
      <c r="D186" s="1">
        <v>26.65</v>
      </c>
      <c r="E186" s="1">
        <v>26.98</v>
      </c>
      <c r="F186" s="1">
        <v>26.680365</v>
      </c>
      <c r="G186" s="1">
        <v>4.6423E7</v>
      </c>
      <c r="I186" s="1">
        <f t="shared" si="1"/>
        <v>0</v>
      </c>
      <c r="J186" s="1">
        <v>0.0</v>
      </c>
      <c r="K186" s="1">
        <f t="shared" si="2"/>
        <v>0</v>
      </c>
      <c r="L186" s="1">
        <f t="shared" si="3"/>
        <v>0</v>
      </c>
      <c r="M186" s="1">
        <v>0.59</v>
      </c>
    </row>
    <row r="187" ht="15.75" customHeight="1">
      <c r="A187" s="7">
        <v>44155.0</v>
      </c>
      <c r="B187" s="1">
        <v>26.74</v>
      </c>
      <c r="C187" s="1">
        <v>26.950001</v>
      </c>
      <c r="D187" s="1">
        <v>26.629999</v>
      </c>
      <c r="E187" s="1">
        <v>26.809999</v>
      </c>
      <c r="F187" s="1">
        <v>26.512253</v>
      </c>
      <c r="G187" s="1">
        <v>4.0538E7</v>
      </c>
      <c r="I187" s="1">
        <f t="shared" si="1"/>
        <v>-0.006300963274</v>
      </c>
      <c r="J187" s="1">
        <v>0.0</v>
      </c>
      <c r="K187" s="1">
        <f t="shared" si="2"/>
        <v>-0.006300963274</v>
      </c>
      <c r="L187" s="1">
        <f t="shared" si="3"/>
        <v>-0.6300963274</v>
      </c>
      <c r="M187" s="1">
        <v>-0.51</v>
      </c>
    </row>
    <row r="188" ht="15.75" customHeight="1">
      <c r="A188" s="7">
        <v>44158.0</v>
      </c>
      <c r="B188" s="1">
        <v>27.110001</v>
      </c>
      <c r="C188" s="1">
        <v>27.52</v>
      </c>
      <c r="D188" s="1">
        <v>27.059999</v>
      </c>
      <c r="E188" s="1">
        <v>27.389999</v>
      </c>
      <c r="F188" s="1">
        <v>27.085812</v>
      </c>
      <c r="G188" s="1">
        <v>4.54212E7</v>
      </c>
      <c r="I188" s="1">
        <f t="shared" si="1"/>
        <v>0.0216337329</v>
      </c>
      <c r="J188" s="1">
        <v>0.0</v>
      </c>
      <c r="K188" s="1">
        <f t="shared" si="2"/>
        <v>0.0216337329</v>
      </c>
      <c r="L188" s="1">
        <f t="shared" si="3"/>
        <v>2.16337329</v>
      </c>
      <c r="M188" s="1">
        <v>0.83</v>
      </c>
    </row>
    <row r="189" ht="15.75" customHeight="1">
      <c r="A189" s="7">
        <v>44159.0</v>
      </c>
      <c r="B189" s="1">
        <v>27.93</v>
      </c>
      <c r="C189" s="1">
        <v>28.99</v>
      </c>
      <c r="D189" s="1">
        <v>27.92</v>
      </c>
      <c r="E189" s="1">
        <v>28.98</v>
      </c>
      <c r="F189" s="1">
        <v>28.658154</v>
      </c>
      <c r="G189" s="1">
        <v>8.03878E7</v>
      </c>
      <c r="I189" s="1">
        <f t="shared" si="1"/>
        <v>0.05805039184</v>
      </c>
      <c r="J189" s="1">
        <v>0.0</v>
      </c>
      <c r="K189" s="1">
        <f t="shared" si="2"/>
        <v>0.05805039184</v>
      </c>
      <c r="L189" s="1">
        <f t="shared" si="3"/>
        <v>5.805039184</v>
      </c>
      <c r="M189" s="1">
        <v>1.56</v>
      </c>
    </row>
    <row r="190" ht="15.75" customHeight="1">
      <c r="A190" s="7">
        <v>44160.0</v>
      </c>
      <c r="B190" s="1">
        <v>28.709999</v>
      </c>
      <c r="C190" s="1">
        <v>29.040001</v>
      </c>
      <c r="D190" s="1">
        <v>28.48</v>
      </c>
      <c r="E190" s="1">
        <v>29.030001</v>
      </c>
      <c r="F190" s="1">
        <v>28.7076</v>
      </c>
      <c r="G190" s="1">
        <v>5.72499E7</v>
      </c>
      <c r="I190" s="1">
        <f t="shared" si="1"/>
        <v>0.001725372821</v>
      </c>
      <c r="J190" s="1">
        <v>0.0</v>
      </c>
      <c r="K190" s="1">
        <f t="shared" si="2"/>
        <v>0.001725372821</v>
      </c>
      <c r="L190" s="1">
        <f t="shared" si="3"/>
        <v>0.1725372821</v>
      </c>
      <c r="M190" s="1">
        <v>0.03</v>
      </c>
    </row>
    <row r="191" ht="15.75" customHeight="1">
      <c r="A191" s="7">
        <v>44162.0</v>
      </c>
      <c r="B191" s="1">
        <v>28.969999</v>
      </c>
      <c r="C191" s="1">
        <v>29.1</v>
      </c>
      <c r="D191" s="1">
        <v>28.809999</v>
      </c>
      <c r="E191" s="1">
        <v>28.99</v>
      </c>
      <c r="F191" s="1">
        <v>28.668043</v>
      </c>
      <c r="G191" s="1">
        <v>2.59716E7</v>
      </c>
      <c r="I191" s="1">
        <f t="shared" si="1"/>
        <v>-0.001377927796</v>
      </c>
      <c r="J191" s="1">
        <v>0.0</v>
      </c>
      <c r="K191" s="1">
        <f t="shared" si="2"/>
        <v>-0.001377927796</v>
      </c>
      <c r="L191" s="1">
        <f t="shared" si="3"/>
        <v>-0.1377927796</v>
      </c>
      <c r="M191" s="1">
        <v>0.43</v>
      </c>
    </row>
    <row r="192" ht="15.75" customHeight="1">
      <c r="A192" s="7">
        <v>44165.0</v>
      </c>
      <c r="B192" s="1">
        <v>28.719999</v>
      </c>
      <c r="C192" s="1">
        <v>28.860001</v>
      </c>
      <c r="D192" s="1">
        <v>28.1</v>
      </c>
      <c r="E192" s="1">
        <v>28.16</v>
      </c>
      <c r="F192" s="1">
        <v>27.84726</v>
      </c>
      <c r="G192" s="1">
        <v>6.35679E7</v>
      </c>
      <c r="I192" s="1">
        <f t="shared" si="1"/>
        <v>-0.02863059052</v>
      </c>
      <c r="J192" s="1">
        <v>0.0</v>
      </c>
      <c r="K192" s="1">
        <f t="shared" si="2"/>
        <v>-0.02863059052</v>
      </c>
      <c r="L192" s="1">
        <f t="shared" si="3"/>
        <v>-2.863059052</v>
      </c>
      <c r="M192" s="1">
        <v>-0.53</v>
      </c>
    </row>
    <row r="193" ht="15.75" customHeight="1">
      <c r="A193" s="7">
        <v>44166.0</v>
      </c>
      <c r="B193" s="1">
        <v>28.74</v>
      </c>
      <c r="C193" s="1">
        <v>29.040001</v>
      </c>
      <c r="D193" s="1">
        <v>28.67</v>
      </c>
      <c r="E193" s="1">
        <v>28.690001</v>
      </c>
      <c r="F193" s="1">
        <v>28.371374</v>
      </c>
      <c r="G193" s="1">
        <v>5.03073E7</v>
      </c>
      <c r="I193" s="1">
        <f t="shared" si="1"/>
        <v>0.01882102584</v>
      </c>
      <c r="J193" s="1">
        <v>0.0</v>
      </c>
      <c r="K193" s="1">
        <f t="shared" si="2"/>
        <v>0.01882102584</v>
      </c>
      <c r="L193" s="1">
        <f t="shared" si="3"/>
        <v>1.882102584</v>
      </c>
      <c r="M193" s="1">
        <v>0.98</v>
      </c>
    </row>
    <row r="194" ht="15.75" customHeight="1">
      <c r="A194" s="7">
        <v>44167.0</v>
      </c>
      <c r="B194" s="1">
        <v>28.690001</v>
      </c>
      <c r="C194" s="1">
        <v>29.18</v>
      </c>
      <c r="D194" s="1">
        <v>28.530001</v>
      </c>
      <c r="E194" s="1">
        <v>29.059999</v>
      </c>
      <c r="F194" s="1">
        <v>28.737267</v>
      </c>
      <c r="G194" s="1">
        <v>4.52575E7</v>
      </c>
      <c r="I194" s="1">
        <f t="shared" si="1"/>
        <v>0.01289655552</v>
      </c>
      <c r="J194" s="1">
        <v>0.0</v>
      </c>
      <c r="K194" s="1">
        <f t="shared" si="2"/>
        <v>0.01289655552</v>
      </c>
      <c r="L194" s="1">
        <f t="shared" si="3"/>
        <v>1.289655552</v>
      </c>
      <c r="M194" s="1">
        <v>0.11</v>
      </c>
    </row>
    <row r="195" ht="15.75" customHeight="1">
      <c r="A195" s="7">
        <v>44168.0</v>
      </c>
      <c r="B195" s="1">
        <v>28.940001</v>
      </c>
      <c r="C195" s="1">
        <v>29.1</v>
      </c>
      <c r="D195" s="1">
        <v>28.629999</v>
      </c>
      <c r="E195" s="1">
        <v>28.91</v>
      </c>
      <c r="F195" s="1">
        <v>28.767117</v>
      </c>
      <c r="G195" s="1">
        <v>5.40137E7</v>
      </c>
      <c r="I195" s="1">
        <f t="shared" si="1"/>
        <v>0.001038720906</v>
      </c>
      <c r="J195" s="1">
        <v>0.0</v>
      </c>
      <c r="K195" s="1">
        <f t="shared" si="2"/>
        <v>0.001038720906</v>
      </c>
      <c r="L195" s="1">
        <f t="shared" si="3"/>
        <v>0.1038720906</v>
      </c>
      <c r="M195" s="1">
        <v>0.18</v>
      </c>
    </row>
    <row r="196" ht="15.75" customHeight="1">
      <c r="A196" s="7">
        <v>44169.0</v>
      </c>
      <c r="B196" s="1">
        <v>29.200001</v>
      </c>
      <c r="C196" s="1">
        <v>29.43</v>
      </c>
      <c r="D196" s="1">
        <v>29.0</v>
      </c>
      <c r="E196" s="1">
        <v>29.290001</v>
      </c>
      <c r="F196" s="1">
        <v>29.145239</v>
      </c>
      <c r="G196" s="1">
        <v>6.61882E7</v>
      </c>
      <c r="I196" s="1">
        <f t="shared" si="1"/>
        <v>0.01314424383</v>
      </c>
      <c r="J196" s="1">
        <v>0.0</v>
      </c>
      <c r="K196" s="1">
        <f t="shared" si="2"/>
        <v>0.01314424383</v>
      </c>
      <c r="L196" s="1">
        <f t="shared" si="3"/>
        <v>1.314424383</v>
      </c>
      <c r="M196" s="1">
        <v>1.02</v>
      </c>
    </row>
    <row r="197" ht="15.75" customHeight="1">
      <c r="A197" s="7">
        <v>44172.0</v>
      </c>
      <c r="B197" s="1">
        <v>28.9</v>
      </c>
      <c r="C197" s="1">
        <v>29.15</v>
      </c>
      <c r="D197" s="1">
        <v>28.690001</v>
      </c>
      <c r="E197" s="1">
        <v>29.09</v>
      </c>
      <c r="F197" s="1">
        <v>28.946226</v>
      </c>
      <c r="G197" s="1">
        <v>4.21978E7</v>
      </c>
      <c r="I197" s="1">
        <f t="shared" si="1"/>
        <v>-0.00682831937</v>
      </c>
      <c r="J197" s="1">
        <v>0.0</v>
      </c>
      <c r="K197" s="1">
        <f t="shared" si="2"/>
        <v>-0.00682831937</v>
      </c>
      <c r="L197" s="1">
        <f t="shared" si="3"/>
        <v>-0.682831937</v>
      </c>
      <c r="M197" s="1">
        <v>0.03</v>
      </c>
    </row>
    <row r="198" ht="15.75" customHeight="1">
      <c r="A198" s="7">
        <v>44173.0</v>
      </c>
      <c r="B198" s="1">
        <v>28.860001</v>
      </c>
      <c r="C198" s="1">
        <v>29.15</v>
      </c>
      <c r="D198" s="1">
        <v>28.77</v>
      </c>
      <c r="E198" s="1">
        <v>28.93</v>
      </c>
      <c r="F198" s="1">
        <v>28.787018</v>
      </c>
      <c r="G198" s="1">
        <v>3.38691E7</v>
      </c>
      <c r="I198" s="1">
        <f t="shared" si="1"/>
        <v>-0.005500129792</v>
      </c>
      <c r="J198" s="1">
        <v>0.0</v>
      </c>
      <c r="K198" s="1">
        <f t="shared" si="2"/>
        <v>-0.005500129792</v>
      </c>
      <c r="L198" s="1">
        <f t="shared" si="3"/>
        <v>-0.5500129792</v>
      </c>
      <c r="M198" s="1">
        <v>0.47</v>
      </c>
    </row>
    <row r="199" ht="15.75" customHeight="1">
      <c r="A199" s="7">
        <v>44174.0</v>
      </c>
      <c r="B199" s="1">
        <v>29.25</v>
      </c>
      <c r="C199" s="1">
        <v>29.25</v>
      </c>
      <c r="D199" s="1">
        <v>28.75</v>
      </c>
      <c r="E199" s="1">
        <v>28.799999</v>
      </c>
      <c r="F199" s="1">
        <v>28.65766</v>
      </c>
      <c r="G199" s="1">
        <v>5.48863E7</v>
      </c>
      <c r="I199" s="1">
        <f t="shared" si="1"/>
        <v>-0.004493622785</v>
      </c>
      <c r="J199" s="1">
        <v>0.0</v>
      </c>
      <c r="K199" s="1">
        <f t="shared" si="2"/>
        <v>-0.004493622785</v>
      </c>
      <c r="L199" s="1">
        <f t="shared" si="3"/>
        <v>-0.4493622785</v>
      </c>
      <c r="M199" s="1">
        <v>-1.03</v>
      </c>
    </row>
    <row r="200" ht="15.75" customHeight="1">
      <c r="A200" s="7">
        <v>44175.0</v>
      </c>
      <c r="B200" s="1">
        <v>28.629999</v>
      </c>
      <c r="C200" s="1">
        <v>29.129999</v>
      </c>
      <c r="D200" s="1">
        <v>28.469999</v>
      </c>
      <c r="E200" s="1">
        <v>29.110001</v>
      </c>
      <c r="F200" s="1">
        <v>28.966129</v>
      </c>
      <c r="G200" s="1">
        <v>5.88596E7</v>
      </c>
      <c r="I200" s="1">
        <f t="shared" si="1"/>
        <v>0.01076392839</v>
      </c>
      <c r="J200" s="1">
        <v>0.0</v>
      </c>
      <c r="K200" s="1">
        <f t="shared" si="2"/>
        <v>0.01076392839</v>
      </c>
      <c r="L200" s="1">
        <f t="shared" si="3"/>
        <v>1.076392839</v>
      </c>
      <c r="M200" s="1">
        <v>0.24</v>
      </c>
    </row>
    <row r="201" ht="15.75" customHeight="1">
      <c r="A201" s="7">
        <v>44176.0</v>
      </c>
      <c r="B201" s="1">
        <v>28.68</v>
      </c>
      <c r="C201" s="1">
        <v>28.75</v>
      </c>
      <c r="D201" s="1">
        <v>28.299999</v>
      </c>
      <c r="E201" s="1">
        <v>28.57</v>
      </c>
      <c r="F201" s="1">
        <v>28.428797</v>
      </c>
      <c r="G201" s="1">
        <v>4.05384E7</v>
      </c>
      <c r="I201" s="1">
        <f t="shared" si="1"/>
        <v>-0.01855035583</v>
      </c>
      <c r="J201" s="1">
        <v>0.0</v>
      </c>
      <c r="K201" s="1">
        <f t="shared" si="2"/>
        <v>-0.01855035583</v>
      </c>
      <c r="L201" s="1">
        <f t="shared" si="3"/>
        <v>-1.855035583</v>
      </c>
      <c r="M201" s="1">
        <v>-0.2</v>
      </c>
    </row>
    <row r="202" ht="15.75" customHeight="1">
      <c r="A202" s="7">
        <v>44179.0</v>
      </c>
      <c r="B202" s="1">
        <v>28.92</v>
      </c>
      <c r="C202" s="1">
        <v>28.959999</v>
      </c>
      <c r="D202" s="1">
        <v>28.139999</v>
      </c>
      <c r="E202" s="1">
        <v>28.219999</v>
      </c>
      <c r="F202" s="1">
        <v>28.080526</v>
      </c>
      <c r="G202" s="1">
        <v>4.02671E7</v>
      </c>
      <c r="I202" s="1">
        <f t="shared" si="1"/>
        <v>-0.01225064149</v>
      </c>
      <c r="J202" s="1">
        <v>0.0</v>
      </c>
      <c r="K202" s="1">
        <f t="shared" si="2"/>
        <v>-0.01225064149</v>
      </c>
      <c r="L202" s="1">
        <f t="shared" si="3"/>
        <v>-1.225064149</v>
      </c>
      <c r="M202" s="1">
        <v>-0.28</v>
      </c>
    </row>
    <row r="203" ht="15.75" customHeight="1">
      <c r="A203" s="7">
        <v>44180.0</v>
      </c>
      <c r="B203" s="1">
        <v>28.35</v>
      </c>
      <c r="C203" s="1">
        <v>28.82</v>
      </c>
      <c r="D203" s="1">
        <v>28.25</v>
      </c>
      <c r="E203" s="1">
        <v>28.639999</v>
      </c>
      <c r="F203" s="1">
        <v>28.498449</v>
      </c>
      <c r="G203" s="1">
        <v>4.37178E7</v>
      </c>
      <c r="I203" s="1">
        <f t="shared" si="1"/>
        <v>0.01488301893</v>
      </c>
      <c r="J203" s="1">
        <v>0.0</v>
      </c>
      <c r="K203" s="1">
        <f t="shared" si="2"/>
        <v>0.01488301893</v>
      </c>
      <c r="L203" s="1">
        <f t="shared" si="3"/>
        <v>1.488301893</v>
      </c>
      <c r="M203" s="1">
        <v>1.28</v>
      </c>
    </row>
    <row r="204" ht="15.75" customHeight="1">
      <c r="A204" s="7">
        <v>44181.0</v>
      </c>
      <c r="B204" s="1">
        <v>28.799999</v>
      </c>
      <c r="C204" s="1">
        <v>28.82</v>
      </c>
      <c r="D204" s="1">
        <v>28.440001</v>
      </c>
      <c r="E204" s="1">
        <v>28.719999</v>
      </c>
      <c r="F204" s="1">
        <v>28.578054</v>
      </c>
      <c r="G204" s="1">
        <v>4.24632E7</v>
      </c>
      <c r="I204" s="1">
        <f t="shared" si="1"/>
        <v>0.00279330991</v>
      </c>
      <c r="J204" s="1">
        <v>0.0</v>
      </c>
      <c r="K204" s="1">
        <f t="shared" si="2"/>
        <v>0.00279330991</v>
      </c>
      <c r="L204" s="1">
        <f t="shared" si="3"/>
        <v>0.279330991</v>
      </c>
      <c r="M204" s="1">
        <v>0.17</v>
      </c>
    </row>
    <row r="205" ht="15.75" customHeight="1">
      <c r="A205" s="7">
        <v>44182.0</v>
      </c>
      <c r="B205" s="1">
        <v>28.709999</v>
      </c>
      <c r="C205" s="1">
        <v>28.92</v>
      </c>
      <c r="D205" s="1">
        <v>28.530001</v>
      </c>
      <c r="E205" s="1">
        <v>28.83</v>
      </c>
      <c r="F205" s="1">
        <v>28.687511</v>
      </c>
      <c r="G205" s="1">
        <v>4.31827E7</v>
      </c>
      <c r="I205" s="1">
        <f t="shared" si="1"/>
        <v>0.003830106837</v>
      </c>
      <c r="J205" s="1">
        <v>0.0</v>
      </c>
      <c r="K205" s="1">
        <f t="shared" si="2"/>
        <v>0.003830106837</v>
      </c>
      <c r="L205" s="1">
        <f t="shared" si="3"/>
        <v>0.3830106837</v>
      </c>
      <c r="M205" s="1">
        <v>0.79</v>
      </c>
    </row>
    <row r="206" ht="15.75" customHeight="1">
      <c r="A206" s="7">
        <v>44183.0</v>
      </c>
      <c r="B206" s="1">
        <v>28.889999</v>
      </c>
      <c r="C206" s="1">
        <v>29.1</v>
      </c>
      <c r="D206" s="1">
        <v>28.57</v>
      </c>
      <c r="E206" s="1">
        <v>28.67</v>
      </c>
      <c r="F206" s="1">
        <v>28.528303</v>
      </c>
      <c r="G206" s="1">
        <v>8.28172E7</v>
      </c>
      <c r="I206" s="1">
        <f t="shared" si="1"/>
        <v>-0.005549732077</v>
      </c>
      <c r="J206" s="1">
        <v>0.0</v>
      </c>
      <c r="K206" s="1">
        <f t="shared" si="2"/>
        <v>-0.005549732077</v>
      </c>
      <c r="L206" s="1">
        <f t="shared" si="3"/>
        <v>-0.5549732077</v>
      </c>
      <c r="M206" s="1">
        <v>-0.12</v>
      </c>
    </row>
    <row r="207" ht="15.75" customHeight="1">
      <c r="A207" s="7">
        <v>44186.0</v>
      </c>
      <c r="B207" s="1">
        <v>29.1</v>
      </c>
      <c r="C207" s="1">
        <v>29.99</v>
      </c>
      <c r="D207" s="1">
        <v>28.73</v>
      </c>
      <c r="E207" s="1">
        <v>29.74</v>
      </c>
      <c r="F207" s="1">
        <v>29.593014</v>
      </c>
      <c r="G207" s="1">
        <v>9.33974E7</v>
      </c>
      <c r="I207" s="1">
        <f t="shared" si="1"/>
        <v>0.03732121746</v>
      </c>
      <c r="J207" s="1">
        <v>0.0</v>
      </c>
      <c r="K207" s="1">
        <f t="shared" si="2"/>
        <v>0.03732121746</v>
      </c>
      <c r="L207" s="1">
        <f t="shared" si="3"/>
        <v>3.732121746</v>
      </c>
      <c r="M207" s="1">
        <v>-0.23</v>
      </c>
    </row>
    <row r="208" ht="15.75" customHeight="1">
      <c r="A208" s="7">
        <v>44187.0</v>
      </c>
      <c r="B208" s="1">
        <v>29.780001</v>
      </c>
      <c r="C208" s="1">
        <v>29.780001</v>
      </c>
      <c r="D208" s="1">
        <v>29.17</v>
      </c>
      <c r="E208" s="1">
        <v>29.209999</v>
      </c>
      <c r="F208" s="1">
        <v>29.065634</v>
      </c>
      <c r="G208" s="1">
        <v>3.90543E7</v>
      </c>
      <c r="I208" s="1">
        <f t="shared" si="1"/>
        <v>-0.01782109791</v>
      </c>
      <c r="J208" s="1">
        <v>0.0</v>
      </c>
      <c r="K208" s="1">
        <f t="shared" si="2"/>
        <v>-0.01782109791</v>
      </c>
      <c r="L208" s="1">
        <f t="shared" si="3"/>
        <v>-1.782109791</v>
      </c>
      <c r="M208" s="1">
        <v>0.06</v>
      </c>
    </row>
    <row r="209" ht="15.75" customHeight="1">
      <c r="A209" s="7">
        <v>44188.0</v>
      </c>
      <c r="B209" s="1">
        <v>29.389999</v>
      </c>
      <c r="C209" s="1">
        <v>30.35</v>
      </c>
      <c r="D209" s="1">
        <v>29.33</v>
      </c>
      <c r="E209" s="1">
        <v>30.049999</v>
      </c>
      <c r="F209" s="1">
        <v>29.901482</v>
      </c>
      <c r="G209" s="1">
        <v>5.25372E7</v>
      </c>
      <c r="I209" s="1">
        <f t="shared" si="1"/>
        <v>0.02875726021</v>
      </c>
      <c r="J209" s="1">
        <v>0.0</v>
      </c>
      <c r="K209" s="1">
        <f t="shared" si="2"/>
        <v>0.02875726021</v>
      </c>
      <c r="L209" s="1">
        <f t="shared" si="3"/>
        <v>2.875726021</v>
      </c>
      <c r="M209" s="1">
        <v>0.1</v>
      </c>
    </row>
    <row r="210" ht="15.75" customHeight="1">
      <c r="A210" s="7">
        <v>44189.0</v>
      </c>
      <c r="B210" s="1">
        <v>30.27</v>
      </c>
      <c r="C210" s="1">
        <v>30.27</v>
      </c>
      <c r="D210" s="1">
        <v>29.74</v>
      </c>
      <c r="E210" s="1">
        <v>29.959999</v>
      </c>
      <c r="F210" s="1">
        <v>29.811926</v>
      </c>
      <c r="G210" s="1">
        <v>2.26323E7</v>
      </c>
      <c r="I210" s="1">
        <f t="shared" si="1"/>
        <v>-0.002995035497</v>
      </c>
      <c r="J210" s="1">
        <v>0.0</v>
      </c>
      <c r="K210" s="1">
        <f t="shared" si="2"/>
        <v>-0.002995035497</v>
      </c>
      <c r="L210" s="1">
        <f t="shared" si="3"/>
        <v>-0.2995035497</v>
      </c>
      <c r="M210" s="1">
        <v>0.21</v>
      </c>
    </row>
    <row r="211" ht="15.75" customHeight="1">
      <c r="A211" s="7">
        <v>44193.0</v>
      </c>
      <c r="B211" s="1">
        <v>30.23</v>
      </c>
      <c r="C211" s="1">
        <v>30.549999</v>
      </c>
      <c r="D211" s="1">
        <v>29.99</v>
      </c>
      <c r="E211" s="1">
        <v>30.129999</v>
      </c>
      <c r="F211" s="1">
        <v>29.981087</v>
      </c>
      <c r="G211" s="1">
        <v>3.28612E7</v>
      </c>
      <c r="I211" s="1">
        <f t="shared" si="1"/>
        <v>0.005674272773</v>
      </c>
      <c r="J211" s="1">
        <v>0.0</v>
      </c>
      <c r="K211" s="1">
        <f t="shared" si="2"/>
        <v>0.005674272773</v>
      </c>
      <c r="L211" s="1">
        <f t="shared" si="3"/>
        <v>0.5674272773</v>
      </c>
      <c r="M211" s="1">
        <v>0.46</v>
      </c>
    </row>
    <row r="212" ht="15.75" customHeight="1">
      <c r="A212" s="7">
        <v>44194.0</v>
      </c>
      <c r="B212" s="1">
        <v>30.17</v>
      </c>
      <c r="C212" s="1">
        <v>30.25</v>
      </c>
      <c r="D212" s="1">
        <v>29.93</v>
      </c>
      <c r="E212" s="1">
        <v>30.01</v>
      </c>
      <c r="F212" s="1">
        <v>29.861681</v>
      </c>
      <c r="G212" s="1">
        <v>3.32919E7</v>
      </c>
      <c r="I212" s="1">
        <f t="shared" si="1"/>
        <v>-0.003982710834</v>
      </c>
      <c r="J212" s="1">
        <v>0.0</v>
      </c>
      <c r="K212" s="1">
        <f t="shared" si="2"/>
        <v>-0.003982710834</v>
      </c>
      <c r="L212" s="1">
        <f t="shared" si="3"/>
        <v>-0.3982710834</v>
      </c>
      <c r="M212" s="1">
        <v>-0.4</v>
      </c>
    </row>
    <row r="213" ht="15.75" customHeight="1">
      <c r="A213" s="7">
        <v>44195.0</v>
      </c>
      <c r="B213" s="1">
        <v>30.0</v>
      </c>
      <c r="C213" s="1">
        <v>30.219999</v>
      </c>
      <c r="D213" s="1">
        <v>29.940001</v>
      </c>
      <c r="E213" s="1">
        <v>29.98</v>
      </c>
      <c r="F213" s="1">
        <v>29.831827</v>
      </c>
      <c r="G213" s="1">
        <v>2.63701E7</v>
      </c>
      <c r="I213" s="1">
        <f t="shared" si="1"/>
        <v>-0.0009997427807</v>
      </c>
      <c r="J213" s="1">
        <v>0.0</v>
      </c>
      <c r="K213" s="1">
        <f t="shared" si="2"/>
        <v>-0.0009997427807</v>
      </c>
      <c r="L213" s="1">
        <f t="shared" si="3"/>
        <v>-0.09997427807</v>
      </c>
      <c r="M213" s="1">
        <v>0.27</v>
      </c>
    </row>
    <row r="214" ht="15.75" customHeight="1">
      <c r="A214" s="7">
        <v>44196.0</v>
      </c>
      <c r="B214" s="1">
        <v>30.01</v>
      </c>
      <c r="C214" s="1">
        <v>30.389999</v>
      </c>
      <c r="D214" s="1">
        <v>29.9</v>
      </c>
      <c r="E214" s="1">
        <v>30.309999</v>
      </c>
      <c r="F214" s="1">
        <v>30.160196</v>
      </c>
      <c r="G214" s="1">
        <v>2.8716E7</v>
      </c>
      <c r="I214" s="1">
        <f t="shared" si="1"/>
        <v>0.0110073379</v>
      </c>
      <c r="J214" s="1">
        <v>0.0</v>
      </c>
      <c r="K214" s="1">
        <f t="shared" si="2"/>
        <v>0.0110073379</v>
      </c>
      <c r="L214" s="1">
        <f t="shared" si="3"/>
        <v>1.10073379</v>
      </c>
      <c r="M214" s="1">
        <v>0.39</v>
      </c>
    </row>
    <row r="215" ht="15.75" customHeight="1">
      <c r="A215" s="7">
        <v>44200.0</v>
      </c>
      <c r="B215" s="1">
        <v>30.459999</v>
      </c>
      <c r="C215" s="1">
        <v>30.57</v>
      </c>
      <c r="D215" s="1">
        <v>29.75</v>
      </c>
      <c r="E215" s="1">
        <v>30.030001</v>
      </c>
      <c r="F215" s="1">
        <v>29.881582</v>
      </c>
      <c r="G215" s="1">
        <v>5.14839E7</v>
      </c>
      <c r="I215" s="1">
        <f t="shared" si="1"/>
        <v>-0.009237804688</v>
      </c>
      <c r="J215" s="1">
        <v>0.0</v>
      </c>
      <c r="K215" s="1">
        <f t="shared" si="2"/>
        <v>-0.009237804688</v>
      </c>
      <c r="L215" s="1">
        <f t="shared" si="3"/>
        <v>-0.9237804688</v>
      </c>
      <c r="M215" s="1">
        <v>-1.41</v>
      </c>
    </row>
    <row r="216" ht="15.75" customHeight="1">
      <c r="A216" s="7">
        <v>44201.0</v>
      </c>
      <c r="B216" s="1">
        <v>30.17</v>
      </c>
      <c r="C216" s="1">
        <v>30.540001</v>
      </c>
      <c r="D216" s="1">
        <v>29.91</v>
      </c>
      <c r="E216" s="1">
        <v>30.26</v>
      </c>
      <c r="F216" s="1">
        <v>30.110445</v>
      </c>
      <c r="G216" s="1">
        <v>4.8507E7</v>
      </c>
      <c r="I216" s="1">
        <f t="shared" si="1"/>
        <v>0.007658998777</v>
      </c>
      <c r="J216" s="1">
        <v>0.0</v>
      </c>
      <c r="K216" s="1">
        <f t="shared" si="2"/>
        <v>0.007658998777</v>
      </c>
      <c r="L216" s="1">
        <f t="shared" si="3"/>
        <v>0.7658998777</v>
      </c>
      <c r="M216" s="1">
        <v>0.86</v>
      </c>
    </row>
    <row r="217" ht="15.75" customHeight="1">
      <c r="A217" s="7">
        <v>44202.0</v>
      </c>
      <c r="B217" s="1">
        <v>31.9</v>
      </c>
      <c r="C217" s="1">
        <v>32.619999</v>
      </c>
      <c r="D217" s="1">
        <v>31.360001</v>
      </c>
      <c r="E217" s="1">
        <v>32.150002</v>
      </c>
      <c r="F217" s="1">
        <v>31.991104</v>
      </c>
      <c r="G217" s="1">
        <v>1.070028E8</v>
      </c>
      <c r="I217" s="1">
        <f t="shared" si="1"/>
        <v>0.06245869166</v>
      </c>
      <c r="J217" s="1">
        <v>0.0</v>
      </c>
      <c r="K217" s="1">
        <f t="shared" si="2"/>
        <v>0.06245869166</v>
      </c>
      <c r="L217" s="1">
        <f t="shared" si="3"/>
        <v>6.245869166</v>
      </c>
      <c r="M217" s="1">
        <v>0.79</v>
      </c>
    </row>
    <row r="218" ht="15.75" customHeight="1">
      <c r="A218" s="7">
        <v>44203.0</v>
      </c>
      <c r="B218" s="1">
        <v>33.310001</v>
      </c>
      <c r="C218" s="1">
        <v>33.619999</v>
      </c>
      <c r="D218" s="1">
        <v>32.84</v>
      </c>
      <c r="E218" s="1">
        <v>32.860001</v>
      </c>
      <c r="F218" s="1">
        <v>32.697594</v>
      </c>
      <c r="G218" s="1">
        <v>7.43585E7</v>
      </c>
      <c r="I218" s="1">
        <f t="shared" si="1"/>
        <v>0.02208395184</v>
      </c>
      <c r="J218" s="1">
        <v>0.0</v>
      </c>
      <c r="K218" s="1">
        <f t="shared" si="2"/>
        <v>0.02208395184</v>
      </c>
      <c r="L218" s="1">
        <f t="shared" si="3"/>
        <v>2.208395184</v>
      </c>
      <c r="M218" s="1">
        <v>1.76</v>
      </c>
    </row>
    <row r="219" ht="15.75" customHeight="1">
      <c r="A219" s="7">
        <v>44204.0</v>
      </c>
      <c r="B219" s="1">
        <v>32.919998</v>
      </c>
      <c r="C219" s="1">
        <v>33.0</v>
      </c>
      <c r="D219" s="1">
        <v>32.110001</v>
      </c>
      <c r="E219" s="1">
        <v>32.529999</v>
      </c>
      <c r="F219" s="1">
        <v>32.369225</v>
      </c>
      <c r="G219" s="1">
        <v>4.46414E7</v>
      </c>
      <c r="I219" s="1">
        <f t="shared" si="1"/>
        <v>-0.01004260436</v>
      </c>
      <c r="J219" s="1">
        <v>0.0</v>
      </c>
      <c r="K219" s="1">
        <f t="shared" si="2"/>
        <v>-0.01004260436</v>
      </c>
      <c r="L219" s="1">
        <f t="shared" si="3"/>
        <v>-1.004260436</v>
      </c>
      <c r="M219" s="1">
        <v>0.51</v>
      </c>
    </row>
    <row r="220" ht="15.75" customHeight="1">
      <c r="A220" s="7">
        <v>44207.0</v>
      </c>
      <c r="B220" s="1">
        <v>32.09</v>
      </c>
      <c r="C220" s="1">
        <v>33.130001</v>
      </c>
      <c r="D220" s="1">
        <v>31.9</v>
      </c>
      <c r="E220" s="1">
        <v>33.07</v>
      </c>
      <c r="F220" s="1">
        <v>32.906555</v>
      </c>
      <c r="G220" s="1">
        <v>5.18996E7</v>
      </c>
      <c r="I220" s="1">
        <f t="shared" si="1"/>
        <v>0.01660002672</v>
      </c>
      <c r="J220" s="1">
        <v>0.0</v>
      </c>
      <c r="K220" s="1">
        <f t="shared" si="2"/>
        <v>0.01660002672</v>
      </c>
      <c r="L220" s="1">
        <f t="shared" si="3"/>
        <v>1.660002672</v>
      </c>
      <c r="M220" s="1">
        <v>-0.51</v>
      </c>
    </row>
    <row r="221" ht="15.75" customHeight="1">
      <c r="A221" s="7">
        <v>44208.0</v>
      </c>
      <c r="B221" s="1">
        <v>33.419998</v>
      </c>
      <c r="C221" s="1">
        <v>33.970001</v>
      </c>
      <c r="D221" s="1">
        <v>33.200001</v>
      </c>
      <c r="E221" s="1">
        <v>33.66</v>
      </c>
      <c r="F221" s="1">
        <v>33.493641</v>
      </c>
      <c r="G221" s="1">
        <v>6.81662E7</v>
      </c>
      <c r="I221" s="1">
        <f t="shared" si="1"/>
        <v>0.01784100463</v>
      </c>
      <c r="J221" s="1">
        <v>0.0</v>
      </c>
      <c r="K221" s="1">
        <f t="shared" si="2"/>
        <v>0.01784100463</v>
      </c>
      <c r="L221" s="1">
        <f t="shared" si="3"/>
        <v>1.784100463</v>
      </c>
      <c r="M221" s="1">
        <v>0.38</v>
      </c>
    </row>
    <row r="222" ht="15.75" customHeight="1">
      <c r="A222" s="7">
        <v>44209.0</v>
      </c>
      <c r="B222" s="1">
        <v>33.43</v>
      </c>
      <c r="C222" s="1">
        <v>33.68</v>
      </c>
      <c r="D222" s="1">
        <v>33.09</v>
      </c>
      <c r="E222" s="1">
        <v>33.459999</v>
      </c>
      <c r="F222" s="1">
        <v>33.294628</v>
      </c>
      <c r="G222" s="1">
        <v>4.31728E7</v>
      </c>
      <c r="I222" s="1">
        <f t="shared" si="1"/>
        <v>-0.005941814448</v>
      </c>
      <c r="J222" s="1">
        <v>0.0</v>
      </c>
      <c r="K222" s="1">
        <f t="shared" si="2"/>
        <v>-0.005941814448</v>
      </c>
      <c r="L222" s="1">
        <f t="shared" si="3"/>
        <v>-0.5941814448</v>
      </c>
      <c r="M222" s="1">
        <v>0.07</v>
      </c>
    </row>
    <row r="223" ht="15.75" customHeight="1">
      <c r="A223" s="7">
        <v>44210.0</v>
      </c>
      <c r="B223" s="1">
        <v>33.48</v>
      </c>
      <c r="C223" s="1">
        <v>34.369999</v>
      </c>
      <c r="D223" s="1">
        <v>33.419998</v>
      </c>
      <c r="E223" s="1">
        <v>33.990002</v>
      </c>
      <c r="F223" s="1">
        <v>33.82201</v>
      </c>
      <c r="G223" s="1">
        <v>4.84835E7</v>
      </c>
      <c r="I223" s="1">
        <f t="shared" si="1"/>
        <v>0.0158398526</v>
      </c>
      <c r="J223" s="1">
        <v>0.0</v>
      </c>
      <c r="K223" s="1">
        <f t="shared" si="2"/>
        <v>0.0158398526</v>
      </c>
      <c r="L223" s="1">
        <f t="shared" si="3"/>
        <v>1.58398526</v>
      </c>
      <c r="M223" s="1">
        <v>-0.11</v>
      </c>
    </row>
    <row r="224" ht="15.75" customHeight="1">
      <c r="A224" s="7">
        <v>44211.0</v>
      </c>
      <c r="B224" s="1">
        <v>33.290001</v>
      </c>
      <c r="C224" s="1">
        <v>33.630001</v>
      </c>
      <c r="D224" s="1">
        <v>32.700001</v>
      </c>
      <c r="E224" s="1">
        <v>33.009998</v>
      </c>
      <c r="F224" s="1">
        <v>32.846851</v>
      </c>
      <c r="G224" s="1">
        <v>5.76843E7</v>
      </c>
      <c r="I224" s="1">
        <f t="shared" si="1"/>
        <v>-0.02883208301</v>
      </c>
      <c r="J224" s="1">
        <v>0.0</v>
      </c>
      <c r="K224" s="1">
        <f t="shared" si="2"/>
        <v>-0.02883208301</v>
      </c>
      <c r="L224" s="1">
        <f t="shared" si="3"/>
        <v>-2.883208301</v>
      </c>
      <c r="M224" s="1">
        <v>-0.86</v>
      </c>
    </row>
    <row r="225" ht="15.75" customHeight="1">
      <c r="A225" s="7">
        <v>44215.0</v>
      </c>
      <c r="B225" s="1">
        <v>32.5</v>
      </c>
      <c r="C225" s="1">
        <v>33.599998</v>
      </c>
      <c r="D225" s="1">
        <v>32.200001</v>
      </c>
      <c r="E225" s="1">
        <v>32.77</v>
      </c>
      <c r="F225" s="1">
        <v>32.60804</v>
      </c>
      <c r="G225" s="1">
        <v>7.81302E7</v>
      </c>
      <c r="I225" s="1">
        <f t="shared" si="1"/>
        <v>-0.007270438192</v>
      </c>
      <c r="J225" s="1">
        <v>0.0</v>
      </c>
      <c r="K225" s="1">
        <f t="shared" si="2"/>
        <v>-0.007270438192</v>
      </c>
      <c r="L225" s="1">
        <f t="shared" si="3"/>
        <v>-0.7270438192</v>
      </c>
      <c r="M225" s="1">
        <v>0.91</v>
      </c>
    </row>
    <row r="226" ht="15.75" customHeight="1">
      <c r="A226" s="7">
        <v>44216.0</v>
      </c>
      <c r="B226" s="1">
        <v>32.759998</v>
      </c>
      <c r="C226" s="1">
        <v>32.790001</v>
      </c>
      <c r="D226" s="1">
        <v>32.16</v>
      </c>
      <c r="E226" s="1">
        <v>32.34</v>
      </c>
      <c r="F226" s="1">
        <v>32.180164</v>
      </c>
      <c r="G226" s="1">
        <v>5.392E7</v>
      </c>
      <c r="I226" s="1">
        <f t="shared" si="1"/>
        <v>-0.0131217945</v>
      </c>
      <c r="J226" s="1">
        <v>0.0</v>
      </c>
      <c r="K226" s="1">
        <f t="shared" si="2"/>
        <v>-0.0131217945</v>
      </c>
      <c r="L226" s="1">
        <f t="shared" si="3"/>
        <v>-1.31217945</v>
      </c>
      <c r="M226" s="1">
        <v>1.26</v>
      </c>
    </row>
    <row r="227" ht="15.75" customHeight="1">
      <c r="A227" s="7">
        <v>44217.0</v>
      </c>
      <c r="B227" s="1">
        <v>32.34</v>
      </c>
      <c r="C227" s="1">
        <v>32.48</v>
      </c>
      <c r="D227" s="1">
        <v>31.73</v>
      </c>
      <c r="E227" s="1">
        <v>31.77</v>
      </c>
      <c r="F227" s="1">
        <v>31.612982</v>
      </c>
      <c r="G227" s="1">
        <v>4.96759E7</v>
      </c>
      <c r="I227" s="1">
        <f t="shared" si="1"/>
        <v>-0.01762520539</v>
      </c>
      <c r="J227" s="1">
        <v>0.0</v>
      </c>
      <c r="K227" s="1">
        <f t="shared" si="2"/>
        <v>-0.01762520539</v>
      </c>
      <c r="L227" s="1">
        <f t="shared" si="3"/>
        <v>-1.762520539</v>
      </c>
      <c r="M227" s="1">
        <v>-0.04</v>
      </c>
    </row>
    <row r="228" ht="15.75" customHeight="1">
      <c r="A228" s="7">
        <v>44218.0</v>
      </c>
      <c r="B228" s="1">
        <v>31.360001</v>
      </c>
      <c r="C228" s="1">
        <v>31.75</v>
      </c>
      <c r="D228" s="1">
        <v>31.25</v>
      </c>
      <c r="E228" s="1">
        <v>31.549999</v>
      </c>
      <c r="F228" s="1">
        <v>31.394068</v>
      </c>
      <c r="G228" s="1">
        <v>4.53145E7</v>
      </c>
      <c r="I228" s="1">
        <f t="shared" si="1"/>
        <v>-0.006924813357</v>
      </c>
      <c r="J228" s="1">
        <v>0.0</v>
      </c>
      <c r="K228" s="1">
        <f t="shared" si="2"/>
        <v>-0.006924813357</v>
      </c>
      <c r="L228" s="1">
        <f t="shared" si="3"/>
        <v>-0.6924813357</v>
      </c>
      <c r="M228" s="1">
        <v>-0.07</v>
      </c>
    </row>
    <row r="229" ht="15.75" customHeight="1">
      <c r="A229" s="7">
        <v>44221.0</v>
      </c>
      <c r="B229" s="1">
        <v>31.27</v>
      </c>
      <c r="C229" s="1">
        <v>31.299999</v>
      </c>
      <c r="D229" s="1">
        <v>30.57</v>
      </c>
      <c r="E229" s="1">
        <v>31.16</v>
      </c>
      <c r="F229" s="1">
        <v>31.005997</v>
      </c>
      <c r="G229" s="1">
        <v>4.80784E7</v>
      </c>
      <c r="I229" s="1">
        <f t="shared" si="1"/>
        <v>-0.0123612843</v>
      </c>
      <c r="J229" s="1">
        <v>0.0</v>
      </c>
      <c r="K229" s="1">
        <f t="shared" si="2"/>
        <v>-0.0123612843</v>
      </c>
      <c r="L229" s="1">
        <f t="shared" si="3"/>
        <v>-1.23612843</v>
      </c>
      <c r="M229" s="1">
        <v>0.28</v>
      </c>
    </row>
    <row r="230" ht="15.75" customHeight="1">
      <c r="A230" s="7">
        <v>44222.0</v>
      </c>
      <c r="B230" s="1">
        <v>31.4</v>
      </c>
      <c r="C230" s="1">
        <v>31.43</v>
      </c>
      <c r="D230" s="1">
        <v>30.91</v>
      </c>
      <c r="E230" s="1">
        <v>30.940001</v>
      </c>
      <c r="F230" s="1">
        <v>30.787085</v>
      </c>
      <c r="G230" s="1">
        <v>3.6373E7</v>
      </c>
      <c r="I230" s="1">
        <f t="shared" si="1"/>
        <v>-0.007060311591</v>
      </c>
      <c r="J230" s="1">
        <v>0.0</v>
      </c>
      <c r="K230" s="1">
        <f t="shared" si="2"/>
        <v>-0.007060311591</v>
      </c>
      <c r="L230" s="1">
        <f t="shared" si="3"/>
        <v>-0.7060311591</v>
      </c>
      <c r="M230" s="1">
        <v>-0.32</v>
      </c>
    </row>
    <row r="231" ht="15.75" customHeight="1">
      <c r="A231" s="7">
        <v>44223.0</v>
      </c>
      <c r="B231" s="1">
        <v>30.309999</v>
      </c>
      <c r="C231" s="1">
        <v>30.43</v>
      </c>
      <c r="D231" s="1">
        <v>29.67</v>
      </c>
      <c r="E231" s="1">
        <v>29.83</v>
      </c>
      <c r="F231" s="1">
        <v>29.68257</v>
      </c>
      <c r="G231" s="1">
        <v>6.38092E7</v>
      </c>
      <c r="I231" s="1">
        <f t="shared" si="1"/>
        <v>-0.03587592005</v>
      </c>
      <c r="J231" s="1">
        <v>0.0</v>
      </c>
      <c r="K231" s="1">
        <f t="shared" si="2"/>
        <v>-0.03587592005</v>
      </c>
      <c r="L231" s="1">
        <f t="shared" si="3"/>
        <v>-3.587592005</v>
      </c>
      <c r="M231" s="1">
        <v>-2.53</v>
      </c>
    </row>
    <row r="232" ht="15.75" customHeight="1">
      <c r="A232" s="7">
        <v>44224.0</v>
      </c>
      <c r="B232" s="1">
        <v>30.42</v>
      </c>
      <c r="C232" s="1">
        <v>30.75</v>
      </c>
      <c r="D232" s="1">
        <v>29.92</v>
      </c>
      <c r="E232" s="1">
        <v>30.32</v>
      </c>
      <c r="F232" s="1">
        <v>30.170147</v>
      </c>
      <c r="G232" s="1">
        <v>5.12233E7</v>
      </c>
      <c r="I232" s="1">
        <f t="shared" si="1"/>
        <v>0.01642637413</v>
      </c>
      <c r="J232" s="1">
        <v>0.0</v>
      </c>
      <c r="K232" s="1">
        <f t="shared" si="2"/>
        <v>0.01642637413</v>
      </c>
      <c r="L232" s="1">
        <f t="shared" si="3"/>
        <v>1.642637413</v>
      </c>
      <c r="M232" s="1">
        <v>0.92</v>
      </c>
    </row>
    <row r="233" ht="15.75" customHeight="1">
      <c r="A233" s="7">
        <v>44225.0</v>
      </c>
      <c r="B233" s="1">
        <v>30.4</v>
      </c>
      <c r="C233" s="1">
        <v>30.5</v>
      </c>
      <c r="D233" s="1">
        <v>29.59</v>
      </c>
      <c r="E233" s="1">
        <v>29.65</v>
      </c>
      <c r="F233" s="1">
        <v>29.503458</v>
      </c>
      <c r="G233" s="1">
        <v>6.39948E7</v>
      </c>
      <c r="I233" s="1">
        <f t="shared" si="1"/>
        <v>-0.02209763844</v>
      </c>
      <c r="J233" s="1">
        <v>0.0</v>
      </c>
      <c r="K233" s="1">
        <f t="shared" si="2"/>
        <v>-0.02209763844</v>
      </c>
      <c r="L233" s="1">
        <f t="shared" si="3"/>
        <v>-2.209763844</v>
      </c>
      <c r="M233" s="1">
        <v>-1.84</v>
      </c>
    </row>
    <row r="234" ht="15.75" customHeight="1">
      <c r="A234" s="7">
        <v>44228.0</v>
      </c>
      <c r="B234" s="1">
        <v>29.870001</v>
      </c>
      <c r="C234" s="1">
        <v>30.040001</v>
      </c>
      <c r="D234" s="1">
        <v>29.57</v>
      </c>
      <c r="E234" s="1">
        <v>29.959999</v>
      </c>
      <c r="F234" s="1">
        <v>29.811926</v>
      </c>
      <c r="G234" s="1">
        <v>4.09853E7</v>
      </c>
      <c r="I234" s="1">
        <f t="shared" si="1"/>
        <v>0.0104553168</v>
      </c>
      <c r="J234" s="1">
        <v>0.0</v>
      </c>
      <c r="K234" s="1">
        <f t="shared" si="2"/>
        <v>0.0104553168</v>
      </c>
      <c r="L234" s="1">
        <f t="shared" si="3"/>
        <v>1.04553168</v>
      </c>
      <c r="M234" s="1">
        <v>1.73</v>
      </c>
    </row>
    <row r="235" ht="15.75" customHeight="1">
      <c r="A235" s="7">
        <v>44229.0</v>
      </c>
      <c r="B235" s="1">
        <v>30.58</v>
      </c>
      <c r="C235" s="1">
        <v>31.200001</v>
      </c>
      <c r="D235" s="1">
        <v>30.540001</v>
      </c>
      <c r="E235" s="1">
        <v>31.030001</v>
      </c>
      <c r="F235" s="1">
        <v>30.876638</v>
      </c>
      <c r="G235" s="1">
        <v>5.3527E7</v>
      </c>
      <c r="I235" s="1">
        <f t="shared" si="1"/>
        <v>0.03571429769</v>
      </c>
      <c r="J235" s="1">
        <v>0.0</v>
      </c>
      <c r="K235" s="1">
        <f t="shared" si="2"/>
        <v>0.03571429769</v>
      </c>
      <c r="L235" s="1">
        <f t="shared" si="3"/>
        <v>3.571429769</v>
      </c>
      <c r="M235" s="1">
        <v>1.48</v>
      </c>
    </row>
    <row r="236" ht="15.75" customHeight="1">
      <c r="A236" s="7">
        <v>44230.0</v>
      </c>
      <c r="B236" s="1">
        <v>30.91</v>
      </c>
      <c r="C236" s="1">
        <v>31.73</v>
      </c>
      <c r="D236" s="1">
        <v>30.879999</v>
      </c>
      <c r="E236" s="1">
        <v>31.58</v>
      </c>
      <c r="F236" s="1">
        <v>31.42392</v>
      </c>
      <c r="G236" s="1">
        <v>4.94049E7</v>
      </c>
      <c r="I236" s="1">
        <f t="shared" si="1"/>
        <v>0.01772479245</v>
      </c>
      <c r="J236" s="1">
        <v>0.0</v>
      </c>
      <c r="K236" s="1">
        <f t="shared" si="2"/>
        <v>0.01772479245</v>
      </c>
      <c r="L236" s="1">
        <f t="shared" si="3"/>
        <v>1.772479245</v>
      </c>
      <c r="M236" s="1">
        <v>0.16</v>
      </c>
    </row>
    <row r="237" ht="15.75" customHeight="1">
      <c r="A237" s="7">
        <v>44231.0</v>
      </c>
      <c r="B237" s="1">
        <v>31.799999</v>
      </c>
      <c r="C237" s="1">
        <v>32.529999</v>
      </c>
      <c r="D237" s="1">
        <v>31.780001</v>
      </c>
      <c r="E237" s="1">
        <v>32.5</v>
      </c>
      <c r="F237" s="1">
        <v>32.339375</v>
      </c>
      <c r="G237" s="1">
        <v>5.17519E7</v>
      </c>
      <c r="I237" s="1">
        <f t="shared" si="1"/>
        <v>0.02913242524</v>
      </c>
      <c r="J237" s="1">
        <v>0.0</v>
      </c>
      <c r="K237" s="1">
        <f t="shared" si="2"/>
        <v>0.02913242524</v>
      </c>
      <c r="L237" s="1">
        <f t="shared" si="3"/>
        <v>2.913242524</v>
      </c>
      <c r="M237" s="1">
        <v>1.23</v>
      </c>
    </row>
    <row r="238" ht="15.75" customHeight="1">
      <c r="A238" s="7">
        <v>44232.0</v>
      </c>
      <c r="B238" s="1">
        <v>32.889999</v>
      </c>
      <c r="C238" s="1">
        <v>32.91</v>
      </c>
      <c r="D238" s="1">
        <v>32.32</v>
      </c>
      <c r="E238" s="1">
        <v>32.369999</v>
      </c>
      <c r="F238" s="1">
        <v>32.210014</v>
      </c>
      <c r="G238" s="1">
        <v>4.19785E7</v>
      </c>
      <c r="I238" s="1">
        <f t="shared" si="1"/>
        <v>-0.004000108227</v>
      </c>
      <c r="J238" s="1">
        <v>0.0</v>
      </c>
      <c r="K238" s="1">
        <f t="shared" si="2"/>
        <v>-0.004000108227</v>
      </c>
      <c r="L238" s="1">
        <f t="shared" si="3"/>
        <v>-0.4000108227</v>
      </c>
      <c r="M238" s="1">
        <v>0.58</v>
      </c>
    </row>
    <row r="239" ht="15.75" customHeight="1">
      <c r="A239" s="7">
        <v>44235.0</v>
      </c>
      <c r="B239" s="1">
        <v>32.43</v>
      </c>
      <c r="C239" s="1">
        <v>33.279999</v>
      </c>
      <c r="D239" s="1">
        <v>32.400002</v>
      </c>
      <c r="E239" s="1">
        <v>33.09</v>
      </c>
      <c r="F239" s="1">
        <v>32.926456</v>
      </c>
      <c r="G239" s="1">
        <v>4.60141E7</v>
      </c>
      <c r="I239" s="1">
        <f t="shared" si="1"/>
        <v>0.02224283417</v>
      </c>
      <c r="J239" s="1">
        <v>0.0</v>
      </c>
      <c r="K239" s="1">
        <f t="shared" si="2"/>
        <v>0.02224283417</v>
      </c>
      <c r="L239" s="1">
        <f t="shared" si="3"/>
        <v>2.224283417</v>
      </c>
      <c r="M239" s="1">
        <v>0.96</v>
      </c>
    </row>
    <row r="240" ht="15.75" customHeight="1">
      <c r="A240" s="7">
        <v>44236.0</v>
      </c>
      <c r="B240" s="1">
        <v>32.970001</v>
      </c>
      <c r="C240" s="1">
        <v>33.02</v>
      </c>
      <c r="D240" s="1">
        <v>32.59</v>
      </c>
      <c r="E240" s="1">
        <v>32.950001</v>
      </c>
      <c r="F240" s="1">
        <v>32.787151</v>
      </c>
      <c r="G240" s="1">
        <v>3.58686E7</v>
      </c>
      <c r="I240" s="1">
        <f t="shared" si="1"/>
        <v>-0.004230792406</v>
      </c>
      <c r="J240" s="1">
        <v>0.0</v>
      </c>
      <c r="K240" s="1">
        <f t="shared" si="2"/>
        <v>-0.004230792406</v>
      </c>
      <c r="L240" s="1">
        <f t="shared" si="3"/>
        <v>-0.4230792406</v>
      </c>
      <c r="M240" s="1">
        <v>0.05</v>
      </c>
    </row>
    <row r="241" ht="15.75" customHeight="1">
      <c r="A241" s="7">
        <v>44237.0</v>
      </c>
      <c r="B241" s="1">
        <v>33.119999</v>
      </c>
      <c r="C241" s="1">
        <v>33.419998</v>
      </c>
      <c r="D241" s="1">
        <v>32.860001</v>
      </c>
      <c r="E241" s="1">
        <v>32.98</v>
      </c>
      <c r="F241" s="1">
        <v>32.817001</v>
      </c>
      <c r="G241" s="1">
        <v>4.50319E7</v>
      </c>
      <c r="I241" s="1">
        <f t="shared" si="1"/>
        <v>0.0009104176206</v>
      </c>
      <c r="J241" s="1">
        <v>0.0</v>
      </c>
      <c r="K241" s="1">
        <f t="shared" si="2"/>
        <v>0.0009104176206</v>
      </c>
      <c r="L241" s="1">
        <f t="shared" si="3"/>
        <v>0.09104176206</v>
      </c>
      <c r="M241" s="1">
        <v>-0.07</v>
      </c>
    </row>
    <row r="242" ht="15.75" customHeight="1">
      <c r="A242" s="7">
        <v>44238.0</v>
      </c>
      <c r="B242" s="1">
        <v>32.970001</v>
      </c>
      <c r="C242" s="1">
        <v>33.310001</v>
      </c>
      <c r="D242" s="1">
        <v>32.549999</v>
      </c>
      <c r="E242" s="1">
        <v>32.880001</v>
      </c>
      <c r="F242" s="1">
        <v>32.717495</v>
      </c>
      <c r="G242" s="1">
        <v>2.94727E7</v>
      </c>
      <c r="I242" s="1">
        <f t="shared" si="1"/>
        <v>-0.00303214788</v>
      </c>
      <c r="J242" s="1">
        <v>0.0</v>
      </c>
      <c r="K242" s="1">
        <f t="shared" si="2"/>
        <v>-0.00303214788</v>
      </c>
      <c r="L242" s="1">
        <f t="shared" si="3"/>
        <v>-0.303214788</v>
      </c>
      <c r="M242" s="1">
        <v>0.19</v>
      </c>
    </row>
    <row r="243" ht="15.75" customHeight="1">
      <c r="A243" s="7">
        <v>44239.0</v>
      </c>
      <c r="B243" s="1">
        <v>33.0</v>
      </c>
      <c r="C243" s="1">
        <v>33.450001</v>
      </c>
      <c r="D243" s="1">
        <v>32.91</v>
      </c>
      <c r="E243" s="1">
        <v>33.369999</v>
      </c>
      <c r="F243" s="1">
        <v>33.205074</v>
      </c>
      <c r="G243" s="1">
        <v>3.74469E7</v>
      </c>
      <c r="I243" s="1">
        <f t="shared" si="1"/>
        <v>0.01490269961</v>
      </c>
      <c r="J243" s="1">
        <v>0.0</v>
      </c>
      <c r="K243" s="1">
        <f t="shared" si="2"/>
        <v>0.01490269961</v>
      </c>
      <c r="L243" s="1">
        <f t="shared" si="3"/>
        <v>1.490269961</v>
      </c>
      <c r="M243" s="1">
        <v>0.49</v>
      </c>
    </row>
    <row r="244" ht="15.75" customHeight="1">
      <c r="A244" s="7">
        <v>44243.0</v>
      </c>
      <c r="B244" s="1">
        <v>33.98</v>
      </c>
      <c r="C244" s="1">
        <v>34.560001</v>
      </c>
      <c r="D244" s="1">
        <v>33.700001</v>
      </c>
      <c r="E244" s="1">
        <v>34.27</v>
      </c>
      <c r="F244" s="1">
        <v>34.100624</v>
      </c>
      <c r="G244" s="1">
        <v>5.28026E7</v>
      </c>
      <c r="I244" s="1">
        <f t="shared" si="1"/>
        <v>0.02697027569</v>
      </c>
      <c r="J244" s="1">
        <v>0.0</v>
      </c>
      <c r="K244" s="1">
        <f t="shared" si="2"/>
        <v>0.02697027569</v>
      </c>
      <c r="L244" s="1">
        <f t="shared" si="3"/>
        <v>2.697027569</v>
      </c>
      <c r="M244" s="1">
        <v>-0.14</v>
      </c>
    </row>
    <row r="245" ht="15.75" customHeight="1">
      <c r="A245" s="7">
        <v>44244.0</v>
      </c>
      <c r="B245" s="1">
        <v>34.040001</v>
      </c>
      <c r="C245" s="1">
        <v>34.560001</v>
      </c>
      <c r="D245" s="1">
        <v>33.790001</v>
      </c>
      <c r="E245" s="1">
        <v>34.41</v>
      </c>
      <c r="F245" s="1">
        <v>34.239933</v>
      </c>
      <c r="G245" s="1">
        <v>4.54553E7</v>
      </c>
      <c r="I245" s="1">
        <f t="shared" si="1"/>
        <v>0.004085233162</v>
      </c>
      <c r="J245" s="1">
        <v>0.0</v>
      </c>
      <c r="K245" s="1">
        <f t="shared" si="2"/>
        <v>0.004085233162</v>
      </c>
      <c r="L245" s="1">
        <f t="shared" si="3"/>
        <v>0.4085233162</v>
      </c>
      <c r="M245" s="1">
        <v>-0.2</v>
      </c>
    </row>
    <row r="246" ht="15.75" customHeight="1">
      <c r="A246" s="7">
        <v>44245.0</v>
      </c>
      <c r="B246" s="1">
        <v>34.060001</v>
      </c>
      <c r="C246" s="1">
        <v>34.650002</v>
      </c>
      <c r="D246" s="1">
        <v>34.02</v>
      </c>
      <c r="E246" s="1">
        <v>34.189999</v>
      </c>
      <c r="F246" s="1">
        <v>34.021019</v>
      </c>
      <c r="G246" s="1">
        <v>3.75417E7</v>
      </c>
      <c r="I246" s="1">
        <f t="shared" si="1"/>
        <v>-0.006393528866</v>
      </c>
      <c r="J246" s="1">
        <v>0.0</v>
      </c>
      <c r="K246" s="1">
        <f t="shared" si="2"/>
        <v>-0.006393528866</v>
      </c>
      <c r="L246" s="1">
        <f t="shared" si="3"/>
        <v>-0.6393528866</v>
      </c>
      <c r="M246" s="1">
        <v>-0.63</v>
      </c>
    </row>
    <row r="247" ht="15.75" customHeight="1">
      <c r="A247" s="7">
        <v>44246.0</v>
      </c>
      <c r="B247" s="1">
        <v>34.200001</v>
      </c>
      <c r="C247" s="1">
        <v>34.73</v>
      </c>
      <c r="D247" s="1">
        <v>34.18</v>
      </c>
      <c r="E247" s="1">
        <v>34.540001</v>
      </c>
      <c r="F247" s="1">
        <v>34.369293</v>
      </c>
      <c r="G247" s="1">
        <v>5.45141E7</v>
      </c>
      <c r="I247" s="1">
        <f t="shared" si="1"/>
        <v>0.01023702435</v>
      </c>
      <c r="J247" s="1">
        <v>0.0</v>
      </c>
      <c r="K247" s="1">
        <f t="shared" si="2"/>
        <v>0.01023702435</v>
      </c>
      <c r="L247" s="1">
        <f t="shared" si="3"/>
        <v>1.023702435</v>
      </c>
      <c r="M247" s="1">
        <v>0.16</v>
      </c>
    </row>
    <row r="248" ht="15.75" customHeight="1">
      <c r="A248" s="7">
        <v>44249.0</v>
      </c>
      <c r="B248" s="1">
        <v>34.450001</v>
      </c>
      <c r="C248" s="1">
        <v>35.25</v>
      </c>
      <c r="D248" s="1">
        <v>34.41</v>
      </c>
      <c r="E248" s="1">
        <v>35.150002</v>
      </c>
      <c r="F248" s="1">
        <v>34.976276</v>
      </c>
      <c r="G248" s="1">
        <v>5.67834E7</v>
      </c>
      <c r="I248" s="1">
        <f t="shared" si="1"/>
        <v>0.01766061932</v>
      </c>
      <c r="J248" s="1">
        <v>0.0</v>
      </c>
      <c r="K248" s="1">
        <f t="shared" si="2"/>
        <v>0.01766061932</v>
      </c>
      <c r="L248" s="1">
        <f t="shared" si="3"/>
        <v>1.766061932</v>
      </c>
      <c r="M248" s="1">
        <v>-1.12</v>
      </c>
    </row>
    <row r="249" ht="15.75" customHeight="1">
      <c r="A249" s="7">
        <v>44250.0</v>
      </c>
      <c r="B249" s="1">
        <v>35.419998</v>
      </c>
      <c r="C249" s="1">
        <v>35.889999</v>
      </c>
      <c r="D249" s="1">
        <v>35.139999</v>
      </c>
      <c r="E249" s="1">
        <v>35.52</v>
      </c>
      <c r="F249" s="1">
        <v>35.344448</v>
      </c>
      <c r="G249" s="1">
        <v>6.74407E7</v>
      </c>
      <c r="I249" s="1">
        <f t="shared" si="1"/>
        <v>0.01052633505</v>
      </c>
      <c r="J249" s="1">
        <v>0.0</v>
      </c>
      <c r="K249" s="1">
        <f t="shared" si="2"/>
        <v>0.01052633505</v>
      </c>
      <c r="L249" s="1">
        <f t="shared" si="3"/>
        <v>1.052633505</v>
      </c>
      <c r="M249" s="1">
        <v>-0.15</v>
      </c>
    </row>
    <row r="250" ht="15.75" customHeight="1">
      <c r="A250" s="7">
        <v>44251.0</v>
      </c>
      <c r="B250" s="1">
        <v>35.740002</v>
      </c>
      <c r="C250" s="1">
        <v>36.52</v>
      </c>
      <c r="D250" s="1">
        <v>35.599998</v>
      </c>
      <c r="E250" s="1">
        <v>36.380001</v>
      </c>
      <c r="F250" s="1">
        <v>36.200199</v>
      </c>
      <c r="G250" s="1">
        <v>5.81395E7</v>
      </c>
      <c r="I250" s="1">
        <f t="shared" si="1"/>
        <v>0.02421175173</v>
      </c>
      <c r="J250" s="1">
        <v>0.0</v>
      </c>
      <c r="K250" s="1">
        <f t="shared" si="2"/>
        <v>0.02421175173</v>
      </c>
      <c r="L250" s="1">
        <f t="shared" si="3"/>
        <v>2.421175173</v>
      </c>
      <c r="M250" s="1">
        <v>1.15</v>
      </c>
    </row>
    <row r="251" ht="15.75" customHeight="1">
      <c r="A251" s="7">
        <v>44252.0</v>
      </c>
      <c r="B251" s="1">
        <v>36.959999</v>
      </c>
      <c r="C251" s="1">
        <v>37.029999</v>
      </c>
      <c r="D251" s="1">
        <v>35.759998</v>
      </c>
      <c r="E251" s="1">
        <v>35.93</v>
      </c>
      <c r="F251" s="1">
        <v>35.752422</v>
      </c>
      <c r="G251" s="1">
        <v>7.4762E7</v>
      </c>
      <c r="I251" s="1">
        <f t="shared" si="1"/>
        <v>-0.01236946239</v>
      </c>
      <c r="J251" s="1">
        <v>0.0</v>
      </c>
      <c r="K251" s="1">
        <f t="shared" si="2"/>
        <v>-0.01236946239</v>
      </c>
      <c r="L251" s="1">
        <f t="shared" si="3"/>
        <v>-1.236946239</v>
      </c>
      <c r="M251" s="1">
        <v>-2.73</v>
      </c>
    </row>
    <row r="252" ht="15.75" customHeight="1">
      <c r="A252" s="7">
        <v>44253.0</v>
      </c>
      <c r="B252" s="1">
        <v>35.73</v>
      </c>
      <c r="C252" s="1">
        <v>36.029999</v>
      </c>
      <c r="D252" s="1">
        <v>34.68</v>
      </c>
      <c r="E252" s="1">
        <v>34.709999</v>
      </c>
      <c r="F252" s="1">
        <v>34.538448</v>
      </c>
      <c r="G252" s="1">
        <v>7.09166E7</v>
      </c>
      <c r="I252" s="1">
        <f t="shared" si="1"/>
        <v>-0.03395501429</v>
      </c>
      <c r="J252" s="1">
        <v>0.0</v>
      </c>
      <c r="K252" s="1">
        <f t="shared" si="2"/>
        <v>-0.03395501429</v>
      </c>
      <c r="L252" s="1">
        <f t="shared" si="3"/>
        <v>-3.395501429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2021-04-29T13:42:43Z</dcterms:created>
  <dc:creator>Microsoft Office User</dc:creator>
</cp:coreProperties>
</file>