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GOOG" sheetId="3" r:id="rId6"/>
  </sheets>
  <definedNames/>
  <calcPr/>
  <extLst>
    <ext uri="GoogleSheetsCustomDataVersion1">
      <go:sheetsCustomData xmlns:go="http://customooxmlschemas.google.com/" r:id="rId7" roundtripDataSignature="AMtx7mgJ0Q4mWqsmLgcb0+QWchmUa4UkzQ=="/>
    </ext>
  </extLst>
</workbook>
</file>

<file path=xl/sharedStrings.xml><?xml version="1.0" encoding="utf-8"?>
<sst xmlns="http://schemas.openxmlformats.org/spreadsheetml/2006/main" count="64" uniqueCount="39">
  <si>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</si>
  <si>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</si>
  <si>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</si>
  <si>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</si>
  <si>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</si>
  <si>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</si>
  <si>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</si>
  <si>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</si>
  <si>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</si>
  <si>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</si>
  <si>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</si>
  <si>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</si>
  <si>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</si>
  <si>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</si>
  <si>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</si>
  <si>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</si>
  <si>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</si>
  <si>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</si>
  <si>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</si>
  <si>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</si>
  <si>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</si>
  <si>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</si>
  <si>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</si>
  <si>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</si>
  <si>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</si>
  <si>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</si>
  <si>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</si>
  <si>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</si>
  <si>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</si>
  <si>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</si>
  <si>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</si>
  <si>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</si>
  <si>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</si>
  <si>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</si>
  <si>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</si>
  <si>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</si>
  <si>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GOOG</t>
  </si>
  <si>
    <t>GOOG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</si>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</sst>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0.8325576169784954</v>
      </c>
    </row>
    <row r="5" ht="15.75" customHeight="1">
      <c r="A5" s="4" t="s">
        <v>3</v>
      </c>
      <c r="B5" s="4">
        <v>0.693152185588911</v>
      </c>
    </row>
    <row r="6" ht="15.75" customHeight="1">
      <c r="A6" s="4" t="s">
        <v>4</v>
      </c>
      <c r="B6" s="4">
        <v>0.6919148960146727</v>
      </c>
    </row>
    <row r="7" ht="15.75" customHeight="1">
      <c r="A7" s="4" t="s">
        <v>5</v>
      </c>
      <c r="B7" s="4">
        <v>1.3780482255461914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1063.8639089686565</v>
      </c>
      <c r="D12" s="4">
        <v>1063.8639089686565</v>
      </c>
      <c r="E12" s="4">
        <v>560.2182383341027</v>
      </c>
      <c r="F12" s="4">
        <v>1.450616785566724E-65</v>
      </c>
    </row>
    <row r="13" ht="15.75" customHeight="1">
      <c r="A13" s="4" t="s">
        <v>14</v>
      </c>
      <c r="B13" s="4">
        <v>248.0</v>
      </c>
      <c r="C13" s="4">
        <v>470.95619415888973</v>
      </c>
      <c r="D13" s="4">
        <v>1.899016911931007</v>
      </c>
      <c r="E13" s="4"/>
      <c r="F13" s="4"/>
    </row>
    <row r="14" ht="15.75" customHeight="1">
      <c r="A14" s="5" t="s">
        <v>15</v>
      </c>
      <c r="B14" s="5">
        <v>249.0</v>
      </c>
      <c r="C14" s="5">
        <v>1534.8201031275462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0.00207343845066732</v>
      </c>
      <c r="C17" s="4">
        <v>0.08733071473028205</v>
      </c>
      <c r="D17" s="4">
        <v>0.023742373540295236</v>
      </c>
      <c r="E17" s="4">
        <v>0.9810771984688541</v>
      </c>
      <c r="F17" s="4">
        <v>-0.16993101109586262</v>
      </c>
      <c r="G17" s="4">
        <v>0.17407788799719726</v>
      </c>
      <c r="H17" s="4">
        <v>-0.16993101109586262</v>
      </c>
      <c r="I17" s="4">
        <v>0.17407788799719726</v>
      </c>
    </row>
    <row r="18" ht="15.75" customHeight="1">
      <c r="A18" s="5" t="s">
        <v>24</v>
      </c>
      <c r="B18" s="5">
        <v>0.9619362363444376</v>
      </c>
      <c r="C18" s="5">
        <v>0.040641306729139945</v>
      </c>
      <c r="D18" s="5">
        <v>23.668929809649214</v>
      </c>
      <c r="E18" s="5">
        <v>1.4506167855670543E-65</v>
      </c>
      <c r="F18" s="5">
        <v>0.8818901080791729</v>
      </c>
      <c r="G18" s="5">
        <v>1.0419823646097024</v>
      </c>
      <c r="H18" s="5">
        <v>0.8818901080791729</v>
      </c>
      <c r="I18" s="5">
        <v>1.0419823646097024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0.7476406315929479</v>
      </c>
    </row>
    <row r="5" ht="15.75" customHeight="1">
      <c r="A5" s="4" t="s">
        <v>3</v>
      </c>
      <c r="B5" s="4">
        <v>0.558966514008702</v>
      </c>
    </row>
    <row r="6" ht="15.75" customHeight="1">
      <c r="A6" s="4" t="s">
        <v>4</v>
      </c>
      <c r="B6" s="4">
        <v>0.5570236352157888</v>
      </c>
    </row>
    <row r="7" ht="15.75" customHeight="1">
      <c r="A7" s="4" t="s">
        <v>5</v>
      </c>
      <c r="B7" s="4">
        <v>1.3340298951637926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512.0014698119347</v>
      </c>
      <c r="D12" s="4">
        <v>512.0014698119347</v>
      </c>
      <c r="E12" s="4">
        <v>287.7001468375554</v>
      </c>
      <c r="F12" s="4">
        <v>3.131805381084106E-42</v>
      </c>
    </row>
    <row r="13" ht="15.75" customHeight="1">
      <c r="A13" s="4" t="s">
        <v>14</v>
      </c>
      <c r="B13" s="4">
        <v>227.0</v>
      </c>
      <c r="C13" s="4">
        <v>403.97731779029334</v>
      </c>
      <c r="D13" s="4">
        <v>1.7796357611907196</v>
      </c>
      <c r="E13" s="4"/>
      <c r="F13" s="4"/>
    </row>
    <row r="14" ht="15.75" customHeight="1">
      <c r="A14" s="5" t="s">
        <v>15</v>
      </c>
      <c r="B14" s="5">
        <v>228.0</v>
      </c>
      <c r="C14" s="5">
        <v>915.9787876022281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25</v>
      </c>
      <c r="B17" s="4">
        <v>0.03401305854400394</v>
      </c>
      <c r="C17" s="4">
        <v>0.08920038902728744</v>
      </c>
      <c r="D17" s="4">
        <v>0.38131065250846546</v>
      </c>
      <c r="E17" s="4">
        <v>0.703329403623554</v>
      </c>
      <c r="F17" s="4">
        <v>-0.14175358855091724</v>
      </c>
      <c r="G17" s="4">
        <v>0.20977970563892512</v>
      </c>
      <c r="H17" s="4">
        <v>-0.14175358855091724</v>
      </c>
      <c r="I17" s="4">
        <v>0.20977970563892512</v>
      </c>
    </row>
    <row r="18" ht="15.75" customHeight="1">
      <c r="A18" s="5" t="s">
        <v>26</v>
      </c>
      <c r="B18" s="5">
        <v>1.079059686260371</v>
      </c>
      <c r="C18" s="5">
        <v>0.06361732822039347</v>
      </c>
      <c r="D18" s="5">
        <v>16.961725939230227</v>
      </c>
      <c r="E18" s="5">
        <v>3.1318053810839284E-42</v>
      </c>
      <c r="F18" s="5">
        <v>0.9537036805257433</v>
      </c>
      <c r="G18" s="5">
        <v>1.2044156919949986</v>
      </c>
      <c r="H18" s="5">
        <v>0.9537036805257433</v>
      </c>
      <c r="I18" s="5">
        <v>1.2044156919949986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1.44"/>
    <col customWidth="1" min="12" max="26" width="10.56"/>
  </cols>
  <sheetData>
    <row r="1" ht="15.75" customHeight="1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I1" s="6" t="s">
        <v>34</v>
      </c>
      <c r="J1" s="6" t="s">
        <v>35</v>
      </c>
      <c r="K1" s="6" t="s">
        <v>36</v>
      </c>
      <c r="L1" s="6" t="s">
        <v>37</v>
      </c>
      <c r="M1" s="6" t="s">
        <v>38</v>
      </c>
    </row>
    <row r="2" ht="15.75" customHeight="1">
      <c r="A2" s="7">
        <v>43892.0</v>
      </c>
      <c r="B2" s="1">
        <v>1351.609985</v>
      </c>
      <c r="C2" s="1">
        <v>1390.869995</v>
      </c>
      <c r="D2" s="1">
        <v>1326.814941</v>
      </c>
      <c r="E2" s="1">
        <v>1389.109985</v>
      </c>
      <c r="F2" s="1">
        <v>1389.109985</v>
      </c>
      <c r="G2" s="1">
        <v>2431500.0</v>
      </c>
      <c r="J2" s="1">
        <v>0.006</v>
      </c>
      <c r="M2" s="1">
        <v>4.31</v>
      </c>
      <c r="N2" s="8">
        <v>3.0</v>
      </c>
      <c r="O2" s="8">
        <v>4.0</v>
      </c>
    </row>
    <row r="3" ht="15.75" customHeight="1">
      <c r="A3" s="7">
        <v>43893.0</v>
      </c>
      <c r="B3" s="1">
        <v>1399.420044</v>
      </c>
      <c r="C3" s="1">
        <v>1410.150024</v>
      </c>
      <c r="D3" s="1">
        <v>1332.0</v>
      </c>
      <c r="E3" s="1">
        <v>1341.390015</v>
      </c>
      <c r="F3" s="1">
        <v>1341.390015</v>
      </c>
      <c r="G3" s="1">
        <v>2402300.0</v>
      </c>
      <c r="I3" s="1">
        <f t="shared" ref="I3:I252" si="1">(F3-F2)/F2</f>
        <v>-0.03435290979</v>
      </c>
      <c r="J3" s="1">
        <v>0.006</v>
      </c>
      <c r="K3" s="1">
        <f t="shared" ref="K3:K252" si="2">I3-J3</f>
        <v>-0.04035290979</v>
      </c>
      <c r="L3" s="1">
        <f t="shared" ref="L3:L252" si="3">100*K3</f>
        <v>-4.035290979</v>
      </c>
      <c r="M3" s="1">
        <v>-2.79</v>
      </c>
      <c r="N3" s="1">
        <f>AVERAGE(L3:L252)</f>
        <v>0.1329737215</v>
      </c>
      <c r="O3" s="1">
        <f>AVERAGE(L24:L252)</f>
        <v>0.2649506796</v>
      </c>
    </row>
    <row r="4" ht="15.75" customHeight="1">
      <c r="A4" s="7">
        <v>43894.0</v>
      </c>
      <c r="B4" s="1">
        <v>1359.22998</v>
      </c>
      <c r="C4" s="1">
        <v>1388.089966</v>
      </c>
      <c r="D4" s="1">
        <v>1343.109985</v>
      </c>
      <c r="E4" s="1">
        <v>1386.52002</v>
      </c>
      <c r="F4" s="1">
        <v>1386.52002</v>
      </c>
      <c r="G4" s="1">
        <v>1913300.0</v>
      </c>
      <c r="I4" s="1">
        <f t="shared" si="1"/>
        <v>0.03364420824</v>
      </c>
      <c r="J4" s="1">
        <v>0.006</v>
      </c>
      <c r="K4" s="1">
        <f t="shared" si="2"/>
        <v>0.02764420824</v>
      </c>
      <c r="L4" s="1">
        <f t="shared" si="3"/>
        <v>2.764420824</v>
      </c>
      <c r="M4" s="1">
        <v>4.03</v>
      </c>
    </row>
    <row r="5" ht="15.75" customHeight="1">
      <c r="A5" s="7">
        <v>43895.0</v>
      </c>
      <c r="B5" s="1">
        <v>1350.199951</v>
      </c>
      <c r="C5" s="1">
        <v>1358.910034</v>
      </c>
      <c r="D5" s="1">
        <v>1305.099976</v>
      </c>
      <c r="E5" s="1">
        <v>1319.040039</v>
      </c>
      <c r="F5" s="1">
        <v>1319.040039</v>
      </c>
      <c r="G5" s="1">
        <v>2561300.0</v>
      </c>
      <c r="I5" s="1">
        <f t="shared" si="1"/>
        <v>-0.04866859477</v>
      </c>
      <c r="J5" s="1">
        <v>0.006</v>
      </c>
      <c r="K5" s="1">
        <f t="shared" si="2"/>
        <v>-0.05466859477</v>
      </c>
      <c r="L5" s="1">
        <f t="shared" si="3"/>
        <v>-5.466859477</v>
      </c>
      <c r="M5" s="1">
        <v>-3.38</v>
      </c>
    </row>
    <row r="6" ht="15.75" customHeight="1">
      <c r="A6" s="7">
        <v>43896.0</v>
      </c>
      <c r="B6" s="1">
        <v>1277.060059</v>
      </c>
      <c r="C6" s="1">
        <v>1306.219971</v>
      </c>
      <c r="D6" s="1">
        <v>1261.050049</v>
      </c>
      <c r="E6" s="1">
        <v>1298.410034</v>
      </c>
      <c r="F6" s="1">
        <v>1298.410034</v>
      </c>
      <c r="G6" s="1">
        <v>2660600.0</v>
      </c>
      <c r="I6" s="1">
        <f t="shared" si="1"/>
        <v>-0.01564016587</v>
      </c>
      <c r="J6" s="1">
        <v>0.006</v>
      </c>
      <c r="K6" s="1">
        <f t="shared" si="2"/>
        <v>-0.02164016587</v>
      </c>
      <c r="L6" s="1">
        <f t="shared" si="3"/>
        <v>-2.164016587</v>
      </c>
      <c r="M6" s="1">
        <v>-1.78</v>
      </c>
    </row>
    <row r="7" ht="15.75" customHeight="1">
      <c r="A7" s="7">
        <v>43899.0</v>
      </c>
      <c r="B7" s="1">
        <v>1205.300049</v>
      </c>
      <c r="C7" s="1">
        <v>1254.76001</v>
      </c>
      <c r="D7" s="1">
        <v>1200.0</v>
      </c>
      <c r="E7" s="1">
        <v>1215.560059</v>
      </c>
      <c r="F7" s="1">
        <v>1215.560059</v>
      </c>
      <c r="G7" s="1">
        <v>3365400.0</v>
      </c>
      <c r="I7" s="1">
        <f t="shared" si="1"/>
        <v>-0.06380879139</v>
      </c>
      <c r="J7" s="1">
        <v>0.006</v>
      </c>
      <c r="K7" s="1">
        <f t="shared" si="2"/>
        <v>-0.06980879139</v>
      </c>
      <c r="L7" s="1">
        <f t="shared" si="3"/>
        <v>-6.980879139</v>
      </c>
      <c r="M7" s="1">
        <v>-7.79</v>
      </c>
    </row>
    <row r="8" ht="15.75" customHeight="1">
      <c r="A8" s="7">
        <v>43900.0</v>
      </c>
      <c r="B8" s="1">
        <v>1260.0</v>
      </c>
      <c r="C8" s="1">
        <v>1281.150024</v>
      </c>
      <c r="D8" s="1">
        <v>1218.77002</v>
      </c>
      <c r="E8" s="1">
        <v>1280.390015</v>
      </c>
      <c r="F8" s="1">
        <v>1280.390015</v>
      </c>
      <c r="G8" s="1">
        <v>2611400.0</v>
      </c>
      <c r="I8" s="1">
        <f t="shared" si="1"/>
        <v>0.05333340424</v>
      </c>
      <c r="J8" s="1">
        <v>0.006</v>
      </c>
      <c r="K8" s="1">
        <f t="shared" si="2"/>
        <v>0.04733340424</v>
      </c>
      <c r="L8" s="1">
        <f t="shared" si="3"/>
        <v>4.733340424</v>
      </c>
      <c r="M8" s="1">
        <v>4.74</v>
      </c>
    </row>
    <row r="9" ht="15.75" customHeight="1">
      <c r="A9" s="7">
        <v>43901.0</v>
      </c>
      <c r="B9" s="1">
        <v>1249.699951</v>
      </c>
      <c r="C9" s="1">
        <v>1260.959961</v>
      </c>
      <c r="D9" s="1">
        <v>1196.069946</v>
      </c>
      <c r="E9" s="1">
        <v>1215.410034</v>
      </c>
      <c r="F9" s="1">
        <v>1215.410034</v>
      </c>
      <c r="G9" s="1">
        <v>2608500.0</v>
      </c>
      <c r="I9" s="1">
        <f t="shared" si="1"/>
        <v>-0.05075014663</v>
      </c>
      <c r="J9" s="1">
        <v>0.006</v>
      </c>
      <c r="K9" s="1">
        <f t="shared" si="2"/>
        <v>-0.05675014663</v>
      </c>
      <c r="L9" s="1">
        <f t="shared" si="3"/>
        <v>-5.675014663</v>
      </c>
      <c r="M9" s="1">
        <v>-5.05</v>
      </c>
    </row>
    <row r="10" ht="15.75" customHeight="1">
      <c r="A10" s="7">
        <v>43902.0</v>
      </c>
      <c r="B10" s="1">
        <v>1126.0</v>
      </c>
      <c r="C10" s="1">
        <v>1193.869995</v>
      </c>
      <c r="D10" s="1">
        <v>1113.300049</v>
      </c>
      <c r="E10" s="1">
        <v>1114.910034</v>
      </c>
      <c r="F10" s="1">
        <v>1114.910034</v>
      </c>
      <c r="G10" s="1">
        <v>4226700.0</v>
      </c>
      <c r="I10" s="1">
        <f t="shared" si="1"/>
        <v>-0.08268814407</v>
      </c>
      <c r="J10" s="1">
        <v>0.006</v>
      </c>
      <c r="K10" s="1">
        <f t="shared" si="2"/>
        <v>-0.08868814407</v>
      </c>
      <c r="L10" s="1">
        <f t="shared" si="3"/>
        <v>-8.868814407</v>
      </c>
      <c r="M10" s="1">
        <v>-9.63</v>
      </c>
    </row>
    <row r="11" ht="15.75" customHeight="1">
      <c r="A11" s="7">
        <v>43903.0</v>
      </c>
      <c r="B11" s="1">
        <v>1179.0</v>
      </c>
      <c r="C11" s="1">
        <v>1219.76001</v>
      </c>
      <c r="D11" s="1">
        <v>1117.142944</v>
      </c>
      <c r="E11" s="1">
        <v>1219.72998</v>
      </c>
      <c r="F11" s="1">
        <v>1219.72998</v>
      </c>
      <c r="G11" s="1">
        <v>3700100.0</v>
      </c>
      <c r="I11" s="1">
        <f t="shared" si="1"/>
        <v>0.09401650609</v>
      </c>
      <c r="J11" s="1">
        <v>0.006</v>
      </c>
      <c r="K11" s="1">
        <f t="shared" si="2"/>
        <v>0.08801650609</v>
      </c>
      <c r="L11" s="1">
        <f t="shared" si="3"/>
        <v>8.801650609</v>
      </c>
      <c r="M11" s="1">
        <v>8.96</v>
      </c>
    </row>
    <row r="12" ht="15.75" customHeight="1">
      <c r="A12" s="7">
        <v>43906.0</v>
      </c>
      <c r="B12" s="1">
        <v>1096.0</v>
      </c>
      <c r="C12" s="1">
        <v>1152.266968</v>
      </c>
      <c r="D12" s="1">
        <v>1074.439941</v>
      </c>
      <c r="E12" s="1">
        <v>1084.329956</v>
      </c>
      <c r="F12" s="1">
        <v>1084.329956</v>
      </c>
      <c r="G12" s="1">
        <v>4252400.0</v>
      </c>
      <c r="I12" s="1">
        <f t="shared" si="1"/>
        <v>-0.1110081954</v>
      </c>
      <c r="J12" s="1">
        <v>0.006</v>
      </c>
      <c r="K12" s="1">
        <f t="shared" si="2"/>
        <v>-0.1170081954</v>
      </c>
      <c r="L12" s="1">
        <f t="shared" si="3"/>
        <v>-11.70081954</v>
      </c>
      <c r="M12" s="1">
        <v>-12.0</v>
      </c>
    </row>
    <row r="13" ht="15.75" customHeight="1">
      <c r="A13" s="7">
        <v>43907.0</v>
      </c>
      <c r="B13" s="1">
        <v>1093.109985</v>
      </c>
      <c r="C13" s="1">
        <v>1130.859985</v>
      </c>
      <c r="D13" s="1">
        <v>1056.01001</v>
      </c>
      <c r="E13" s="1">
        <v>1119.800049</v>
      </c>
      <c r="F13" s="1">
        <v>1119.800049</v>
      </c>
      <c r="G13" s="1">
        <v>3861500.0</v>
      </c>
      <c r="I13" s="1">
        <f t="shared" si="1"/>
        <v>0.03271153103</v>
      </c>
      <c r="J13" s="1">
        <v>0.006</v>
      </c>
      <c r="K13" s="1">
        <f t="shared" si="2"/>
        <v>0.02671153103</v>
      </c>
      <c r="L13" s="1">
        <f t="shared" si="3"/>
        <v>2.671153103</v>
      </c>
      <c r="M13" s="1">
        <v>5.87</v>
      </c>
    </row>
    <row r="14" ht="15.75" customHeight="1">
      <c r="A14" s="7">
        <v>43908.0</v>
      </c>
      <c r="B14" s="1">
        <v>1056.51001</v>
      </c>
      <c r="C14" s="1">
        <v>1106.5</v>
      </c>
      <c r="D14" s="1">
        <v>1037.280029</v>
      </c>
      <c r="E14" s="1">
        <v>1096.800049</v>
      </c>
      <c r="F14" s="1">
        <v>1096.800049</v>
      </c>
      <c r="G14" s="1">
        <v>4233400.0</v>
      </c>
      <c r="I14" s="1">
        <f t="shared" si="1"/>
        <v>-0.02053938113</v>
      </c>
      <c r="J14" s="1">
        <v>0.006</v>
      </c>
      <c r="K14" s="1">
        <f t="shared" si="2"/>
        <v>-0.02653938113</v>
      </c>
      <c r="L14" s="1">
        <f t="shared" si="3"/>
        <v>-2.653938113</v>
      </c>
      <c r="M14" s="1">
        <v>-5.56</v>
      </c>
    </row>
    <row r="15" ht="15.75" customHeight="1">
      <c r="A15" s="7">
        <v>43909.0</v>
      </c>
      <c r="B15" s="1">
        <v>1093.050049</v>
      </c>
      <c r="C15" s="1">
        <v>1157.969971</v>
      </c>
      <c r="D15" s="1">
        <v>1060.108032</v>
      </c>
      <c r="E15" s="1">
        <v>1115.290039</v>
      </c>
      <c r="F15" s="1">
        <v>1115.290039</v>
      </c>
      <c r="G15" s="1">
        <v>3651100.0</v>
      </c>
      <c r="I15" s="1">
        <f t="shared" si="1"/>
        <v>0.01685812288</v>
      </c>
      <c r="J15" s="1">
        <v>0.006</v>
      </c>
      <c r="K15" s="1">
        <f t="shared" si="2"/>
        <v>0.01085812288</v>
      </c>
      <c r="L15" s="1">
        <f t="shared" si="3"/>
        <v>1.085812288</v>
      </c>
      <c r="M15" s="1">
        <v>1.31</v>
      </c>
    </row>
    <row r="16" ht="15.75" customHeight="1">
      <c r="A16" s="7">
        <v>43910.0</v>
      </c>
      <c r="B16" s="1">
        <v>1135.719971</v>
      </c>
      <c r="C16" s="1">
        <v>1143.98999</v>
      </c>
      <c r="D16" s="1">
        <v>1065.48999</v>
      </c>
      <c r="E16" s="1">
        <v>1072.319946</v>
      </c>
      <c r="F16" s="1">
        <v>1072.319946</v>
      </c>
      <c r="G16" s="1">
        <v>3601800.0</v>
      </c>
      <c r="I16" s="1">
        <f t="shared" si="1"/>
        <v>-0.03852817787</v>
      </c>
      <c r="J16" s="1">
        <v>0.006</v>
      </c>
      <c r="K16" s="1">
        <f t="shared" si="2"/>
        <v>-0.04452817787</v>
      </c>
      <c r="L16" s="1">
        <f t="shared" si="3"/>
        <v>-4.452817787</v>
      </c>
      <c r="M16" s="1">
        <v>-4.15</v>
      </c>
    </row>
    <row r="17" ht="15.75" customHeight="1">
      <c r="A17" s="7">
        <v>43913.0</v>
      </c>
      <c r="B17" s="1">
        <v>1061.319946</v>
      </c>
      <c r="C17" s="1">
        <v>1071.319946</v>
      </c>
      <c r="D17" s="1">
        <v>1013.536011</v>
      </c>
      <c r="E17" s="1">
        <v>1056.619995</v>
      </c>
      <c r="F17" s="1">
        <v>1056.619995</v>
      </c>
      <c r="G17" s="1">
        <v>4044100.0</v>
      </c>
      <c r="I17" s="1">
        <f t="shared" si="1"/>
        <v>-0.01464110694</v>
      </c>
      <c r="J17" s="1">
        <v>0.006</v>
      </c>
      <c r="K17" s="1">
        <f t="shared" si="2"/>
        <v>-0.02064110694</v>
      </c>
      <c r="L17" s="1">
        <f t="shared" si="3"/>
        <v>-2.064110694</v>
      </c>
      <c r="M17" s="1">
        <v>-2.55</v>
      </c>
    </row>
    <row r="18" ht="15.75" customHeight="1">
      <c r="A18" s="7">
        <v>43914.0</v>
      </c>
      <c r="B18" s="1">
        <v>1103.77002</v>
      </c>
      <c r="C18" s="1">
        <v>1135.0</v>
      </c>
      <c r="D18" s="1">
        <v>1090.619995</v>
      </c>
      <c r="E18" s="1">
        <v>1134.459961</v>
      </c>
      <c r="F18" s="1">
        <v>1134.459961</v>
      </c>
      <c r="G18" s="1">
        <v>3344500.0</v>
      </c>
      <c r="I18" s="1">
        <f t="shared" si="1"/>
        <v>0.07366883683</v>
      </c>
      <c r="J18" s="1">
        <v>0.006</v>
      </c>
      <c r="K18" s="1">
        <f t="shared" si="2"/>
        <v>0.06766883683</v>
      </c>
      <c r="L18" s="1">
        <f t="shared" si="3"/>
        <v>6.766883683</v>
      </c>
      <c r="M18" s="1">
        <v>9.34</v>
      </c>
    </row>
    <row r="19" ht="15.75" customHeight="1">
      <c r="A19" s="7">
        <v>43915.0</v>
      </c>
      <c r="B19" s="1">
        <v>1126.469971</v>
      </c>
      <c r="C19" s="1">
        <v>1148.900024</v>
      </c>
      <c r="D19" s="1">
        <v>1086.01001</v>
      </c>
      <c r="E19" s="1">
        <v>1102.48999</v>
      </c>
      <c r="F19" s="1">
        <v>1102.48999</v>
      </c>
      <c r="G19" s="1">
        <v>4081500.0</v>
      </c>
      <c r="I19" s="1">
        <f t="shared" si="1"/>
        <v>-0.0281807839</v>
      </c>
      <c r="J19" s="1">
        <v>0.006</v>
      </c>
      <c r="K19" s="1">
        <f t="shared" si="2"/>
        <v>-0.0341807839</v>
      </c>
      <c r="L19" s="1">
        <f t="shared" si="3"/>
        <v>-3.41807839</v>
      </c>
      <c r="M19" s="1">
        <v>1.18</v>
      </c>
    </row>
    <row r="20" ht="15.75" customHeight="1">
      <c r="A20" s="7">
        <v>43916.0</v>
      </c>
      <c r="B20" s="1">
        <v>1111.800049</v>
      </c>
      <c r="C20" s="1">
        <v>1169.969971</v>
      </c>
      <c r="D20" s="1">
        <v>1093.530029</v>
      </c>
      <c r="E20" s="1">
        <v>1161.75</v>
      </c>
      <c r="F20" s="1">
        <v>1161.75</v>
      </c>
      <c r="G20" s="1">
        <v>3571700.0</v>
      </c>
      <c r="I20" s="1">
        <f t="shared" si="1"/>
        <v>0.05375106399</v>
      </c>
      <c r="J20" s="1">
        <v>0.006</v>
      </c>
      <c r="K20" s="1">
        <f t="shared" si="2"/>
        <v>0.04775106399</v>
      </c>
      <c r="L20" s="1">
        <f t="shared" si="3"/>
        <v>4.775106399</v>
      </c>
      <c r="M20" s="1">
        <v>6.02</v>
      </c>
    </row>
    <row r="21" ht="15.75" customHeight="1">
      <c r="A21" s="7">
        <v>43917.0</v>
      </c>
      <c r="B21" s="1">
        <v>1125.670044</v>
      </c>
      <c r="C21" s="1">
        <v>1150.670044</v>
      </c>
      <c r="D21" s="1">
        <v>1105.910034</v>
      </c>
      <c r="E21" s="1">
        <v>1110.709961</v>
      </c>
      <c r="F21" s="1">
        <v>1110.709961</v>
      </c>
      <c r="G21" s="1">
        <v>3208500.0</v>
      </c>
      <c r="I21" s="1">
        <f t="shared" si="1"/>
        <v>-0.04393375425</v>
      </c>
      <c r="J21" s="1">
        <v>0.006</v>
      </c>
      <c r="K21" s="1">
        <f t="shared" si="2"/>
        <v>-0.04993375425</v>
      </c>
      <c r="L21" s="1">
        <f t="shared" si="3"/>
        <v>-4.993375425</v>
      </c>
      <c r="M21" s="1">
        <v>-3.48</v>
      </c>
    </row>
    <row r="22" ht="15.75" customHeight="1">
      <c r="A22" s="7">
        <v>43920.0</v>
      </c>
      <c r="B22" s="1">
        <v>1125.040039</v>
      </c>
      <c r="C22" s="1">
        <v>1151.630005</v>
      </c>
      <c r="D22" s="1">
        <v>1096.47998</v>
      </c>
      <c r="E22" s="1">
        <v>1146.819946</v>
      </c>
      <c r="F22" s="1">
        <v>1146.819946</v>
      </c>
      <c r="G22" s="1">
        <v>2574100.0</v>
      </c>
      <c r="I22" s="1">
        <f t="shared" si="1"/>
        <v>0.03251072401</v>
      </c>
      <c r="J22" s="1">
        <v>0.006</v>
      </c>
      <c r="K22" s="1">
        <f t="shared" si="2"/>
        <v>0.02651072401</v>
      </c>
      <c r="L22" s="1">
        <f t="shared" si="3"/>
        <v>2.651072401</v>
      </c>
      <c r="M22" s="1">
        <v>3.16</v>
      </c>
    </row>
    <row r="23" ht="15.75" customHeight="1">
      <c r="A23" s="7">
        <v>43921.0</v>
      </c>
      <c r="B23" s="1">
        <v>1147.300049</v>
      </c>
      <c r="C23" s="1">
        <v>1175.310059</v>
      </c>
      <c r="D23" s="1">
        <v>1138.140015</v>
      </c>
      <c r="E23" s="1">
        <v>1162.810059</v>
      </c>
      <c r="F23" s="1">
        <v>1162.810059</v>
      </c>
      <c r="G23" s="1">
        <v>2486400.0</v>
      </c>
      <c r="I23" s="1">
        <f t="shared" si="1"/>
        <v>0.01394300217</v>
      </c>
      <c r="J23" s="1">
        <v>0.006</v>
      </c>
      <c r="K23" s="1">
        <f t="shared" si="2"/>
        <v>0.007943002174</v>
      </c>
      <c r="L23" s="1">
        <f t="shared" si="3"/>
        <v>0.7943002174</v>
      </c>
      <c r="M23" s="1">
        <v>-1.44</v>
      </c>
    </row>
    <row r="24" ht="15.75" customHeight="1">
      <c r="A24" s="7">
        <v>43922.0</v>
      </c>
      <c r="B24" s="1">
        <v>1122.0</v>
      </c>
      <c r="C24" s="1">
        <v>1129.689941</v>
      </c>
      <c r="D24" s="1">
        <v>1097.449951</v>
      </c>
      <c r="E24" s="1">
        <v>1105.619995</v>
      </c>
      <c r="F24" s="1">
        <v>1105.619995</v>
      </c>
      <c r="G24" s="1">
        <v>2344200.0</v>
      </c>
      <c r="I24" s="1">
        <f t="shared" si="1"/>
        <v>-0.04918263611</v>
      </c>
      <c r="J24" s="1">
        <v>0.0</v>
      </c>
      <c r="K24" s="1">
        <f t="shared" si="2"/>
        <v>-0.04918263611</v>
      </c>
      <c r="L24" s="1">
        <f t="shared" si="3"/>
        <v>-4.918263611</v>
      </c>
      <c r="M24" s="1">
        <v>-4.51</v>
      </c>
    </row>
    <row r="25" ht="15.75" customHeight="1">
      <c r="A25" s="7">
        <v>43923.0</v>
      </c>
      <c r="B25" s="1">
        <v>1098.26001</v>
      </c>
      <c r="C25" s="1">
        <v>1126.859985</v>
      </c>
      <c r="D25" s="1">
        <v>1096.400024</v>
      </c>
      <c r="E25" s="1">
        <v>1120.839966</v>
      </c>
      <c r="F25" s="1">
        <v>1120.839966</v>
      </c>
      <c r="G25" s="1">
        <v>1964900.0</v>
      </c>
      <c r="I25" s="1">
        <f t="shared" si="1"/>
        <v>0.01376600556</v>
      </c>
      <c r="J25" s="1">
        <v>0.0</v>
      </c>
      <c r="K25" s="1">
        <f t="shared" si="2"/>
        <v>0.01376600556</v>
      </c>
      <c r="L25" s="1">
        <f t="shared" si="3"/>
        <v>1.376600556</v>
      </c>
      <c r="M25" s="1">
        <v>2.1</v>
      </c>
    </row>
    <row r="26" ht="15.75" customHeight="1">
      <c r="A26" s="7">
        <v>43924.0</v>
      </c>
      <c r="B26" s="1">
        <v>1119.015015</v>
      </c>
      <c r="C26" s="1">
        <v>1123.540039</v>
      </c>
      <c r="D26" s="1">
        <v>1079.810059</v>
      </c>
      <c r="E26" s="1">
        <v>1097.880005</v>
      </c>
      <c r="F26" s="1">
        <v>1097.880005</v>
      </c>
      <c r="G26" s="1">
        <v>2313400.0</v>
      </c>
      <c r="I26" s="1">
        <f t="shared" si="1"/>
        <v>-0.02048460235</v>
      </c>
      <c r="J26" s="1">
        <v>0.0</v>
      </c>
      <c r="K26" s="1">
        <f t="shared" si="2"/>
        <v>-0.02048460235</v>
      </c>
      <c r="L26" s="1">
        <f t="shared" si="3"/>
        <v>-2.048460235</v>
      </c>
      <c r="M26" s="1">
        <v>-1.64</v>
      </c>
    </row>
    <row r="27" ht="15.75" customHeight="1">
      <c r="A27" s="7">
        <v>43927.0</v>
      </c>
      <c r="B27" s="1">
        <v>1138.0</v>
      </c>
      <c r="C27" s="1">
        <v>1194.660034</v>
      </c>
      <c r="D27" s="1">
        <v>1130.939941</v>
      </c>
      <c r="E27" s="1">
        <v>1186.920044</v>
      </c>
      <c r="F27" s="1">
        <v>1186.920044</v>
      </c>
      <c r="G27" s="1">
        <v>2664700.0</v>
      </c>
      <c r="I27" s="1">
        <f t="shared" si="1"/>
        <v>0.08110179491</v>
      </c>
      <c r="J27" s="1">
        <v>0.0</v>
      </c>
      <c r="K27" s="1">
        <f t="shared" si="2"/>
        <v>0.08110179491</v>
      </c>
      <c r="L27" s="1">
        <f t="shared" si="3"/>
        <v>8.110179491</v>
      </c>
      <c r="M27" s="1">
        <v>7.06</v>
      </c>
    </row>
    <row r="28" ht="15.75" customHeight="1">
      <c r="A28" s="7">
        <v>43928.0</v>
      </c>
      <c r="B28" s="1">
        <v>1221.0</v>
      </c>
      <c r="C28" s="1">
        <v>1225.0</v>
      </c>
      <c r="D28" s="1">
        <v>1182.22998</v>
      </c>
      <c r="E28" s="1">
        <v>1186.51001</v>
      </c>
      <c r="F28" s="1">
        <v>1186.51001</v>
      </c>
      <c r="G28" s="1">
        <v>2387300.0</v>
      </c>
      <c r="I28" s="1">
        <f t="shared" si="1"/>
        <v>-0.0003454605069</v>
      </c>
      <c r="J28" s="1">
        <v>0.0</v>
      </c>
      <c r="K28" s="1">
        <f t="shared" si="2"/>
        <v>-0.0003454605069</v>
      </c>
      <c r="L28" s="1">
        <f t="shared" si="3"/>
        <v>-0.03454605069</v>
      </c>
      <c r="M28" s="1">
        <v>-0.11</v>
      </c>
    </row>
    <row r="29" ht="15.75" customHeight="1">
      <c r="A29" s="7">
        <v>43929.0</v>
      </c>
      <c r="B29" s="1">
        <v>1206.5</v>
      </c>
      <c r="C29" s="1">
        <v>1219.069946</v>
      </c>
      <c r="D29" s="1">
        <v>1188.160034</v>
      </c>
      <c r="E29" s="1">
        <v>1210.280029</v>
      </c>
      <c r="F29" s="1">
        <v>1210.280029</v>
      </c>
      <c r="G29" s="1">
        <v>1975100.0</v>
      </c>
      <c r="I29" s="1">
        <f t="shared" si="1"/>
        <v>0.0200335596</v>
      </c>
      <c r="J29" s="1">
        <v>0.0</v>
      </c>
      <c r="K29" s="1">
        <f t="shared" si="2"/>
        <v>0.0200335596</v>
      </c>
      <c r="L29" s="1">
        <f t="shared" si="3"/>
        <v>2.00335596</v>
      </c>
      <c r="M29" s="1">
        <v>3.4</v>
      </c>
    </row>
    <row r="30" ht="15.75" customHeight="1">
      <c r="A30" s="7">
        <v>43930.0</v>
      </c>
      <c r="B30" s="1">
        <v>1224.079956</v>
      </c>
      <c r="C30" s="1">
        <v>1225.569946</v>
      </c>
      <c r="D30" s="1">
        <v>1196.734985</v>
      </c>
      <c r="E30" s="1">
        <v>1211.449951</v>
      </c>
      <c r="F30" s="1">
        <v>1211.449951</v>
      </c>
      <c r="G30" s="1">
        <v>2175400.0</v>
      </c>
      <c r="I30" s="1">
        <f t="shared" si="1"/>
        <v>0.0009666539743</v>
      </c>
      <c r="J30" s="1">
        <v>0.0</v>
      </c>
      <c r="K30" s="1">
        <f t="shared" si="2"/>
        <v>0.0009666539743</v>
      </c>
      <c r="L30" s="1">
        <f t="shared" si="3"/>
        <v>0.09666539743</v>
      </c>
      <c r="M30" s="1">
        <v>1.59</v>
      </c>
    </row>
    <row r="31" ht="15.75" customHeight="1">
      <c r="A31" s="7">
        <v>43934.0</v>
      </c>
      <c r="B31" s="1">
        <v>1209.180054</v>
      </c>
      <c r="C31" s="1">
        <v>1220.51001</v>
      </c>
      <c r="D31" s="1">
        <v>1187.598022</v>
      </c>
      <c r="E31" s="1">
        <v>1217.560059</v>
      </c>
      <c r="F31" s="1">
        <v>1217.560059</v>
      </c>
      <c r="G31" s="1">
        <v>1739800.0</v>
      </c>
      <c r="I31" s="1">
        <f t="shared" si="1"/>
        <v>0.005043632215</v>
      </c>
      <c r="J31" s="1">
        <v>0.0</v>
      </c>
      <c r="K31" s="1">
        <f t="shared" si="2"/>
        <v>0.005043632215</v>
      </c>
      <c r="L31" s="1">
        <f t="shared" si="3"/>
        <v>0.5043632215</v>
      </c>
      <c r="M31" s="1">
        <v>-0.92</v>
      </c>
    </row>
    <row r="32" ht="15.75" customHeight="1">
      <c r="A32" s="7">
        <v>43935.0</v>
      </c>
      <c r="B32" s="1">
        <v>1245.089966</v>
      </c>
      <c r="C32" s="1">
        <v>1282.069946</v>
      </c>
      <c r="D32" s="1">
        <v>1236.930054</v>
      </c>
      <c r="E32" s="1">
        <v>1269.22998</v>
      </c>
      <c r="F32" s="1">
        <v>1269.22998</v>
      </c>
      <c r="G32" s="1">
        <v>2470400.0</v>
      </c>
      <c r="I32" s="1">
        <f t="shared" si="1"/>
        <v>0.04243726674</v>
      </c>
      <c r="J32" s="1">
        <v>0.0</v>
      </c>
      <c r="K32" s="1">
        <f t="shared" si="2"/>
        <v>0.04243726674</v>
      </c>
      <c r="L32" s="1">
        <f t="shared" si="3"/>
        <v>4.243726674</v>
      </c>
      <c r="M32" s="1">
        <v>3.02</v>
      </c>
    </row>
    <row r="33" ht="15.75" customHeight="1">
      <c r="A33" s="7">
        <v>43936.0</v>
      </c>
      <c r="B33" s="1">
        <v>1245.609985</v>
      </c>
      <c r="C33" s="1">
        <v>1280.459961</v>
      </c>
      <c r="D33" s="1">
        <v>1240.400024</v>
      </c>
      <c r="E33" s="1">
        <v>1262.469971</v>
      </c>
      <c r="F33" s="1">
        <v>1262.469971</v>
      </c>
      <c r="G33" s="1">
        <v>1671700.0</v>
      </c>
      <c r="I33" s="1">
        <f t="shared" si="1"/>
        <v>-0.005326071009</v>
      </c>
      <c r="J33" s="1">
        <v>0.0</v>
      </c>
      <c r="K33" s="1">
        <f t="shared" si="2"/>
        <v>-0.005326071009</v>
      </c>
      <c r="L33" s="1">
        <f t="shared" si="3"/>
        <v>-0.5326071009</v>
      </c>
      <c r="M33" s="1">
        <v>-2.15</v>
      </c>
    </row>
    <row r="34" ht="15.75" customHeight="1">
      <c r="A34" s="7">
        <v>43937.0</v>
      </c>
      <c r="B34" s="1">
        <v>1274.099976</v>
      </c>
      <c r="C34" s="1">
        <v>1279.0</v>
      </c>
      <c r="D34" s="1">
        <v>1242.619995</v>
      </c>
      <c r="E34" s="1">
        <v>1263.469971</v>
      </c>
      <c r="F34" s="1">
        <v>1263.469971</v>
      </c>
      <c r="G34" s="1">
        <v>2518100.0</v>
      </c>
      <c r="I34" s="1">
        <f t="shared" si="1"/>
        <v>0.0007920980482</v>
      </c>
      <c r="J34" s="1">
        <v>0.0</v>
      </c>
      <c r="K34" s="1">
        <f t="shared" si="2"/>
        <v>0.0007920980482</v>
      </c>
      <c r="L34" s="1">
        <f t="shared" si="3"/>
        <v>0.07920980482</v>
      </c>
      <c r="M34" s="1">
        <v>0.62</v>
      </c>
    </row>
    <row r="35" ht="15.75" customHeight="1">
      <c r="A35" s="7">
        <v>43938.0</v>
      </c>
      <c r="B35" s="1">
        <v>1284.849976</v>
      </c>
      <c r="C35" s="1">
        <v>1294.430054</v>
      </c>
      <c r="D35" s="1">
        <v>1271.22998</v>
      </c>
      <c r="E35" s="1">
        <v>1283.25</v>
      </c>
      <c r="F35" s="1">
        <v>1283.25</v>
      </c>
      <c r="G35" s="1">
        <v>1949000.0</v>
      </c>
      <c r="I35" s="1">
        <f t="shared" si="1"/>
        <v>0.01565532182</v>
      </c>
      <c r="J35" s="1">
        <v>0.0</v>
      </c>
      <c r="K35" s="1">
        <f t="shared" si="2"/>
        <v>0.01565532182</v>
      </c>
      <c r="L35" s="1">
        <f t="shared" si="3"/>
        <v>1.565532182</v>
      </c>
      <c r="M35" s="1">
        <v>2.72</v>
      </c>
    </row>
    <row r="36" ht="15.75" customHeight="1">
      <c r="A36" s="7">
        <v>43941.0</v>
      </c>
      <c r="B36" s="1">
        <v>1271.0</v>
      </c>
      <c r="C36" s="1">
        <v>1281.599976</v>
      </c>
      <c r="D36" s="1">
        <v>1261.369995</v>
      </c>
      <c r="E36" s="1">
        <v>1266.609985</v>
      </c>
      <c r="F36" s="1">
        <v>1266.609985</v>
      </c>
      <c r="G36" s="1">
        <v>1695500.0</v>
      </c>
      <c r="I36" s="1">
        <f t="shared" si="1"/>
        <v>-0.01296708747</v>
      </c>
      <c r="J36" s="1">
        <v>0.0</v>
      </c>
      <c r="K36" s="1">
        <f t="shared" si="2"/>
        <v>-0.01296708747</v>
      </c>
      <c r="L36" s="1">
        <f t="shared" si="3"/>
        <v>-1.296708747</v>
      </c>
      <c r="M36" s="1">
        <v>-1.56</v>
      </c>
    </row>
    <row r="37" ht="15.75" customHeight="1">
      <c r="A37" s="7">
        <v>43942.0</v>
      </c>
      <c r="B37" s="1">
        <v>1247.0</v>
      </c>
      <c r="C37" s="1">
        <v>1254.27002</v>
      </c>
      <c r="D37" s="1">
        <v>1209.709961</v>
      </c>
      <c r="E37" s="1">
        <v>1216.339966</v>
      </c>
      <c r="F37" s="1">
        <v>1216.339966</v>
      </c>
      <c r="G37" s="1">
        <v>2153000.0</v>
      </c>
      <c r="I37" s="1">
        <f t="shared" si="1"/>
        <v>-0.03968863312</v>
      </c>
      <c r="J37" s="1">
        <v>0.0</v>
      </c>
      <c r="K37" s="1">
        <f t="shared" si="2"/>
        <v>-0.03968863312</v>
      </c>
      <c r="L37" s="1">
        <f t="shared" si="3"/>
        <v>-3.968863312</v>
      </c>
      <c r="M37" s="1">
        <v>-3.08</v>
      </c>
    </row>
    <row r="38" ht="15.75" customHeight="1">
      <c r="A38" s="7">
        <v>43943.0</v>
      </c>
      <c r="B38" s="1">
        <v>1245.540039</v>
      </c>
      <c r="C38" s="1">
        <v>1285.613037</v>
      </c>
      <c r="D38" s="1">
        <v>1242.0</v>
      </c>
      <c r="E38" s="1">
        <v>1263.209961</v>
      </c>
      <c r="F38" s="1">
        <v>1263.209961</v>
      </c>
      <c r="G38" s="1">
        <v>2092400.0</v>
      </c>
      <c r="I38" s="1">
        <f t="shared" si="1"/>
        <v>0.03853363065</v>
      </c>
      <c r="J38" s="1">
        <v>0.0</v>
      </c>
      <c r="K38" s="1">
        <f t="shared" si="2"/>
        <v>0.03853363065</v>
      </c>
      <c r="L38" s="1">
        <f t="shared" si="3"/>
        <v>3.853363065</v>
      </c>
      <c r="M38" s="1">
        <v>2.31</v>
      </c>
    </row>
    <row r="39" ht="15.75" customHeight="1">
      <c r="A39" s="7">
        <v>43944.0</v>
      </c>
      <c r="B39" s="1">
        <v>1271.550049</v>
      </c>
      <c r="C39" s="1">
        <v>1293.310059</v>
      </c>
      <c r="D39" s="1">
        <v>1265.670044</v>
      </c>
      <c r="E39" s="1">
        <v>1276.310059</v>
      </c>
      <c r="F39" s="1">
        <v>1276.310059</v>
      </c>
      <c r="G39" s="1">
        <v>1566200.0</v>
      </c>
      <c r="I39" s="1">
        <f t="shared" si="1"/>
        <v>0.01037048345</v>
      </c>
      <c r="J39" s="1">
        <v>0.0</v>
      </c>
      <c r="K39" s="1">
        <f t="shared" si="2"/>
        <v>0.01037048345</v>
      </c>
      <c r="L39" s="1">
        <f t="shared" si="3"/>
        <v>1.037048345</v>
      </c>
      <c r="M39" s="1">
        <v>0.13</v>
      </c>
    </row>
    <row r="40" ht="15.75" customHeight="1">
      <c r="A40" s="7">
        <v>43945.0</v>
      </c>
      <c r="B40" s="1">
        <v>1261.170044</v>
      </c>
      <c r="C40" s="1">
        <v>1280.400024</v>
      </c>
      <c r="D40" s="1">
        <v>1249.449951</v>
      </c>
      <c r="E40" s="1">
        <v>1279.310059</v>
      </c>
      <c r="F40" s="1">
        <v>1279.310059</v>
      </c>
      <c r="G40" s="1">
        <v>1639600.0</v>
      </c>
      <c r="I40" s="1">
        <f t="shared" si="1"/>
        <v>0.002350526017</v>
      </c>
      <c r="J40" s="1">
        <v>0.0</v>
      </c>
      <c r="K40" s="1">
        <f t="shared" si="2"/>
        <v>0.002350526017</v>
      </c>
      <c r="L40" s="1">
        <f t="shared" si="3"/>
        <v>0.2350526017</v>
      </c>
      <c r="M40" s="1">
        <v>1.44</v>
      </c>
    </row>
    <row r="41" ht="15.75" customHeight="1">
      <c r="A41" s="7">
        <v>43948.0</v>
      </c>
      <c r="B41" s="1">
        <v>1296.0</v>
      </c>
      <c r="C41" s="1">
        <v>1296.150024</v>
      </c>
      <c r="D41" s="1">
        <v>1269.0</v>
      </c>
      <c r="E41" s="1">
        <v>1275.880005</v>
      </c>
      <c r="F41" s="1">
        <v>1275.880005</v>
      </c>
      <c r="G41" s="1">
        <v>1600600.0</v>
      </c>
      <c r="I41" s="1">
        <f t="shared" si="1"/>
        <v>-0.002681174885</v>
      </c>
      <c r="J41" s="1">
        <v>0.0</v>
      </c>
      <c r="K41" s="1">
        <f t="shared" si="2"/>
        <v>-0.002681174885</v>
      </c>
      <c r="L41" s="1">
        <f t="shared" si="3"/>
        <v>-0.2681174885</v>
      </c>
      <c r="M41" s="1">
        <v>1.73</v>
      </c>
    </row>
    <row r="42" ht="15.75" customHeight="1">
      <c r="A42" s="7">
        <v>43949.0</v>
      </c>
      <c r="B42" s="1">
        <v>1287.930054</v>
      </c>
      <c r="C42" s="1">
        <v>1288.050049</v>
      </c>
      <c r="D42" s="1">
        <v>1232.199951</v>
      </c>
      <c r="E42" s="1">
        <v>1233.670044</v>
      </c>
      <c r="F42" s="1">
        <v>1233.670044</v>
      </c>
      <c r="G42" s="1">
        <v>2951300.0</v>
      </c>
      <c r="I42" s="1">
        <f t="shared" si="1"/>
        <v>-0.03308301787</v>
      </c>
      <c r="J42" s="1">
        <v>0.0</v>
      </c>
      <c r="K42" s="1">
        <f t="shared" si="2"/>
        <v>-0.03308301787</v>
      </c>
      <c r="L42" s="1">
        <f t="shared" si="3"/>
        <v>-3.308301787</v>
      </c>
      <c r="M42" s="1">
        <v>-0.45</v>
      </c>
    </row>
    <row r="43" ht="15.75" customHeight="1">
      <c r="A43" s="7">
        <v>43950.0</v>
      </c>
      <c r="B43" s="1">
        <v>1341.459961</v>
      </c>
      <c r="C43" s="1">
        <v>1359.98999</v>
      </c>
      <c r="D43" s="1">
        <v>1325.339966</v>
      </c>
      <c r="E43" s="1">
        <v>1341.47998</v>
      </c>
      <c r="F43" s="1">
        <v>1341.47998</v>
      </c>
      <c r="G43" s="1">
        <v>3793600.0</v>
      </c>
      <c r="I43" s="1">
        <f t="shared" si="1"/>
        <v>0.0873896035</v>
      </c>
      <c r="J43" s="1">
        <v>0.0</v>
      </c>
      <c r="K43" s="1">
        <f t="shared" si="2"/>
        <v>0.0873896035</v>
      </c>
      <c r="L43" s="1">
        <f t="shared" si="3"/>
        <v>8.73896035</v>
      </c>
      <c r="M43" s="1">
        <v>2.92</v>
      </c>
    </row>
    <row r="44" ht="15.75" customHeight="1">
      <c r="A44" s="7">
        <v>43951.0</v>
      </c>
      <c r="B44" s="1">
        <v>1324.880005</v>
      </c>
      <c r="C44" s="1">
        <v>1352.819946</v>
      </c>
      <c r="D44" s="1">
        <v>1322.48999</v>
      </c>
      <c r="E44" s="1">
        <v>1348.660034</v>
      </c>
      <c r="F44" s="1">
        <v>1348.660034</v>
      </c>
      <c r="G44" s="1">
        <v>2668900.0</v>
      </c>
      <c r="I44" s="1">
        <f t="shared" si="1"/>
        <v>0.005352337796</v>
      </c>
      <c r="J44" s="1">
        <v>0.0</v>
      </c>
      <c r="K44" s="1">
        <f t="shared" si="2"/>
        <v>0.005352337796</v>
      </c>
      <c r="L44" s="1">
        <f t="shared" si="3"/>
        <v>0.5352337796</v>
      </c>
      <c r="M44" s="1">
        <v>-1.18</v>
      </c>
    </row>
    <row r="45" ht="15.75" customHeight="1">
      <c r="A45" s="7">
        <v>43952.0</v>
      </c>
      <c r="B45" s="1">
        <v>1328.5</v>
      </c>
      <c r="C45" s="1">
        <v>1352.069946</v>
      </c>
      <c r="D45" s="1">
        <v>1311.0</v>
      </c>
      <c r="E45" s="1">
        <v>1320.609985</v>
      </c>
      <c r="F45" s="1">
        <v>1320.609985</v>
      </c>
      <c r="G45" s="1">
        <v>2072500.0</v>
      </c>
      <c r="I45" s="1">
        <f t="shared" si="1"/>
        <v>-0.02079845795</v>
      </c>
      <c r="J45" s="1">
        <v>0.0</v>
      </c>
      <c r="K45" s="1">
        <f t="shared" si="2"/>
        <v>-0.02079845795</v>
      </c>
      <c r="L45" s="1">
        <f t="shared" si="3"/>
        <v>-2.079845795</v>
      </c>
      <c r="M45" s="1">
        <v>-2.91</v>
      </c>
    </row>
    <row r="46" ht="15.75" customHeight="1">
      <c r="A46" s="7">
        <v>43955.0</v>
      </c>
      <c r="B46" s="1">
        <v>1308.22998</v>
      </c>
      <c r="C46" s="1">
        <v>1327.660034</v>
      </c>
      <c r="D46" s="1">
        <v>1299.0</v>
      </c>
      <c r="E46" s="1">
        <v>1326.800049</v>
      </c>
      <c r="F46" s="1">
        <v>1326.800049</v>
      </c>
      <c r="G46" s="1">
        <v>1504000.0</v>
      </c>
      <c r="I46" s="1">
        <f t="shared" si="1"/>
        <v>0.004687276388</v>
      </c>
      <c r="J46" s="1">
        <v>0.0</v>
      </c>
      <c r="K46" s="1">
        <f t="shared" si="2"/>
        <v>0.004687276388</v>
      </c>
      <c r="L46" s="1">
        <f t="shared" si="3"/>
        <v>0.4687276388</v>
      </c>
      <c r="M46" s="1">
        <v>0.53</v>
      </c>
    </row>
    <row r="47" ht="15.75" customHeight="1">
      <c r="A47" s="7">
        <v>43956.0</v>
      </c>
      <c r="B47" s="1">
        <v>1337.920044</v>
      </c>
      <c r="C47" s="1">
        <v>1373.939941</v>
      </c>
      <c r="D47" s="1">
        <v>1337.459961</v>
      </c>
      <c r="E47" s="1">
        <v>1351.109985</v>
      </c>
      <c r="F47" s="1">
        <v>1351.109985</v>
      </c>
      <c r="G47" s="1">
        <v>1651500.0</v>
      </c>
      <c r="I47" s="1">
        <f t="shared" si="1"/>
        <v>0.01832223025</v>
      </c>
      <c r="J47" s="1">
        <v>0.0</v>
      </c>
      <c r="K47" s="1">
        <f t="shared" si="2"/>
        <v>0.01832223025</v>
      </c>
      <c r="L47" s="1">
        <f t="shared" si="3"/>
        <v>1.832223025</v>
      </c>
      <c r="M47" s="1">
        <v>0.95</v>
      </c>
    </row>
    <row r="48" ht="15.75" customHeight="1">
      <c r="A48" s="7">
        <v>43957.0</v>
      </c>
      <c r="B48" s="1">
        <v>1361.689941</v>
      </c>
      <c r="C48" s="1">
        <v>1371.119995</v>
      </c>
      <c r="D48" s="1">
        <v>1347.290039</v>
      </c>
      <c r="E48" s="1">
        <v>1347.300049</v>
      </c>
      <c r="F48" s="1">
        <v>1347.300049</v>
      </c>
      <c r="G48" s="1">
        <v>1215400.0</v>
      </c>
      <c r="I48" s="1">
        <f t="shared" si="1"/>
        <v>-0.002819856298</v>
      </c>
      <c r="J48" s="1">
        <v>0.0</v>
      </c>
      <c r="K48" s="1">
        <f t="shared" si="2"/>
        <v>-0.002819856298</v>
      </c>
      <c r="L48" s="1">
        <f t="shared" si="3"/>
        <v>-0.2819856298</v>
      </c>
      <c r="M48" s="1">
        <v>-0.52</v>
      </c>
    </row>
    <row r="49" ht="15.75" customHeight="1">
      <c r="A49" s="7">
        <v>43958.0</v>
      </c>
      <c r="B49" s="1">
        <v>1365.939941</v>
      </c>
      <c r="C49" s="1">
        <v>1377.599976</v>
      </c>
      <c r="D49" s="1">
        <v>1355.27002</v>
      </c>
      <c r="E49" s="1">
        <v>1372.560059</v>
      </c>
      <c r="F49" s="1">
        <v>1372.560059</v>
      </c>
      <c r="G49" s="1">
        <v>1397600.0</v>
      </c>
      <c r="I49" s="1">
        <f t="shared" si="1"/>
        <v>0.01874861507</v>
      </c>
      <c r="J49" s="1">
        <v>0.0</v>
      </c>
      <c r="K49" s="1">
        <f t="shared" si="2"/>
        <v>0.01874861507</v>
      </c>
      <c r="L49" s="1">
        <f t="shared" si="3"/>
        <v>1.874861507</v>
      </c>
      <c r="M49" s="1">
        <v>1.33</v>
      </c>
    </row>
    <row r="50" ht="15.75" customHeight="1">
      <c r="A50" s="7">
        <v>43959.0</v>
      </c>
      <c r="B50" s="1">
        <v>1383.130005</v>
      </c>
      <c r="C50" s="1">
        <v>1398.76001</v>
      </c>
      <c r="D50" s="1">
        <v>1375.47998</v>
      </c>
      <c r="E50" s="1">
        <v>1388.369995</v>
      </c>
      <c r="F50" s="1">
        <v>1388.369995</v>
      </c>
      <c r="G50" s="1">
        <v>1386900.0</v>
      </c>
      <c r="I50" s="1">
        <f t="shared" si="1"/>
        <v>0.01151857501</v>
      </c>
      <c r="J50" s="1">
        <v>0.0</v>
      </c>
      <c r="K50" s="1">
        <f t="shared" si="2"/>
        <v>0.01151857501</v>
      </c>
      <c r="L50" s="1">
        <f t="shared" si="3"/>
        <v>1.151857501</v>
      </c>
      <c r="M50" s="1">
        <v>1.9</v>
      </c>
    </row>
    <row r="51" ht="15.75" customHeight="1">
      <c r="A51" s="7">
        <v>43962.0</v>
      </c>
      <c r="B51" s="1">
        <v>1378.280029</v>
      </c>
      <c r="C51" s="1">
        <v>1416.530029</v>
      </c>
      <c r="D51" s="1">
        <v>1377.151978</v>
      </c>
      <c r="E51" s="1">
        <v>1403.26001</v>
      </c>
      <c r="F51" s="1">
        <v>1403.26001</v>
      </c>
      <c r="G51" s="1">
        <v>1412100.0</v>
      </c>
      <c r="I51" s="1">
        <f t="shared" si="1"/>
        <v>0.01072481763</v>
      </c>
      <c r="J51" s="1">
        <v>0.0</v>
      </c>
      <c r="K51" s="1">
        <f t="shared" si="2"/>
        <v>0.01072481763</v>
      </c>
      <c r="L51" s="1">
        <f t="shared" si="3"/>
        <v>1.072481763</v>
      </c>
      <c r="M51" s="1">
        <v>0.07</v>
      </c>
    </row>
    <row r="52" ht="15.75" customHeight="1">
      <c r="A52" s="7">
        <v>43963.0</v>
      </c>
      <c r="B52" s="1">
        <v>1407.119995</v>
      </c>
      <c r="C52" s="1">
        <v>1415.0</v>
      </c>
      <c r="D52" s="1">
        <v>1374.77002</v>
      </c>
      <c r="E52" s="1">
        <v>1375.73999</v>
      </c>
      <c r="F52" s="1">
        <v>1375.73999</v>
      </c>
      <c r="G52" s="1">
        <v>1390600.0</v>
      </c>
      <c r="I52" s="1">
        <f t="shared" si="1"/>
        <v>-0.01961149025</v>
      </c>
      <c r="J52" s="1">
        <v>0.0</v>
      </c>
      <c r="K52" s="1">
        <f t="shared" si="2"/>
        <v>-0.01961149025</v>
      </c>
      <c r="L52" s="1">
        <f t="shared" si="3"/>
        <v>-1.961149025</v>
      </c>
      <c r="M52" s="1">
        <v>-2.06</v>
      </c>
    </row>
    <row r="53" ht="15.75" customHeight="1">
      <c r="A53" s="7">
        <v>43964.0</v>
      </c>
      <c r="B53" s="1">
        <v>1377.050049</v>
      </c>
      <c r="C53" s="1">
        <v>1385.482056</v>
      </c>
      <c r="D53" s="1">
        <v>1328.400024</v>
      </c>
      <c r="E53" s="1">
        <v>1349.329956</v>
      </c>
      <c r="F53" s="1">
        <v>1349.329956</v>
      </c>
      <c r="G53" s="1">
        <v>1812600.0</v>
      </c>
      <c r="I53" s="1">
        <f t="shared" si="1"/>
        <v>-0.01919696614</v>
      </c>
      <c r="J53" s="1">
        <v>0.0</v>
      </c>
      <c r="K53" s="1">
        <f t="shared" si="2"/>
        <v>-0.01919696614</v>
      </c>
      <c r="L53" s="1">
        <f t="shared" si="3"/>
        <v>-1.919696614</v>
      </c>
      <c r="M53" s="1">
        <v>-1.89</v>
      </c>
    </row>
    <row r="54" ht="15.75" customHeight="1">
      <c r="A54" s="7">
        <v>43965.0</v>
      </c>
      <c r="B54" s="1">
        <v>1335.02002</v>
      </c>
      <c r="C54" s="1">
        <v>1357.420044</v>
      </c>
      <c r="D54" s="1">
        <v>1323.910034</v>
      </c>
      <c r="E54" s="1">
        <v>1356.130005</v>
      </c>
      <c r="F54" s="1">
        <v>1356.130005</v>
      </c>
      <c r="G54" s="1">
        <v>1603100.0</v>
      </c>
      <c r="I54" s="1">
        <f t="shared" si="1"/>
        <v>0.00503957462</v>
      </c>
      <c r="J54" s="1">
        <v>0.0</v>
      </c>
      <c r="K54" s="1">
        <f t="shared" si="2"/>
        <v>0.00503957462</v>
      </c>
      <c r="L54" s="1">
        <f t="shared" si="3"/>
        <v>0.503957462</v>
      </c>
      <c r="M54" s="1">
        <v>1.14</v>
      </c>
    </row>
    <row r="55" ht="15.75" customHeight="1">
      <c r="A55" s="7">
        <v>43966.0</v>
      </c>
      <c r="B55" s="1">
        <v>1350.0</v>
      </c>
      <c r="C55" s="1">
        <v>1374.47998</v>
      </c>
      <c r="D55" s="1">
        <v>1339.0</v>
      </c>
      <c r="E55" s="1">
        <v>1373.189941</v>
      </c>
      <c r="F55" s="1">
        <v>1373.189941</v>
      </c>
      <c r="G55" s="1">
        <v>1707700.0</v>
      </c>
      <c r="I55" s="1">
        <f t="shared" si="1"/>
        <v>0.01257986767</v>
      </c>
      <c r="J55" s="1">
        <v>0.0</v>
      </c>
      <c r="K55" s="1">
        <f t="shared" si="2"/>
        <v>0.01257986767</v>
      </c>
      <c r="L55" s="1">
        <f t="shared" si="3"/>
        <v>1.257986767</v>
      </c>
      <c r="M55" s="1">
        <v>0.57</v>
      </c>
    </row>
    <row r="56" ht="15.75" customHeight="1">
      <c r="A56" s="7">
        <v>43969.0</v>
      </c>
      <c r="B56" s="1">
        <v>1361.75</v>
      </c>
      <c r="C56" s="1">
        <v>1392.324951</v>
      </c>
      <c r="D56" s="1">
        <v>1354.25</v>
      </c>
      <c r="E56" s="1">
        <v>1383.939941</v>
      </c>
      <c r="F56" s="1">
        <v>1383.939941</v>
      </c>
      <c r="G56" s="1">
        <v>1822400.0</v>
      </c>
      <c r="I56" s="1">
        <f t="shared" si="1"/>
        <v>0.00782848729</v>
      </c>
      <c r="J56" s="1">
        <v>0.0</v>
      </c>
      <c r="K56" s="1">
        <f t="shared" si="2"/>
        <v>0.00782848729</v>
      </c>
      <c r="L56" s="1">
        <f t="shared" si="3"/>
        <v>0.782848729</v>
      </c>
      <c r="M56" s="1">
        <v>3.24</v>
      </c>
    </row>
    <row r="57" ht="15.75" customHeight="1">
      <c r="A57" s="7">
        <v>43970.0</v>
      </c>
      <c r="B57" s="1">
        <v>1386.996948</v>
      </c>
      <c r="C57" s="1">
        <v>1392.0</v>
      </c>
      <c r="D57" s="1">
        <v>1373.484985</v>
      </c>
      <c r="E57" s="1">
        <v>1373.484985</v>
      </c>
      <c r="F57" s="1">
        <v>1373.484985</v>
      </c>
      <c r="G57" s="1">
        <v>1280600.0</v>
      </c>
      <c r="I57" s="1">
        <f t="shared" si="1"/>
        <v>-0.007554486788</v>
      </c>
      <c r="J57" s="1">
        <v>0.0</v>
      </c>
      <c r="K57" s="1">
        <f t="shared" si="2"/>
        <v>-0.007554486788</v>
      </c>
      <c r="L57" s="1">
        <f t="shared" si="3"/>
        <v>-0.7554486788</v>
      </c>
      <c r="M57" s="1">
        <v>-1.01</v>
      </c>
    </row>
    <row r="58" ht="15.75" customHeight="1">
      <c r="A58" s="7">
        <v>43971.0</v>
      </c>
      <c r="B58" s="1">
        <v>1389.579956</v>
      </c>
      <c r="C58" s="1">
        <v>1410.420044</v>
      </c>
      <c r="D58" s="1">
        <v>1387.25</v>
      </c>
      <c r="E58" s="1">
        <v>1406.719971</v>
      </c>
      <c r="F58" s="1">
        <v>1406.719971</v>
      </c>
      <c r="G58" s="1">
        <v>1655400.0</v>
      </c>
      <c r="I58" s="1">
        <f t="shared" si="1"/>
        <v>0.02419756049</v>
      </c>
      <c r="J58" s="1">
        <v>0.0</v>
      </c>
      <c r="K58" s="1">
        <f t="shared" si="2"/>
        <v>0.02419756049</v>
      </c>
      <c r="L58" s="1">
        <f t="shared" si="3"/>
        <v>2.419756049</v>
      </c>
      <c r="M58" s="1">
        <v>1.8</v>
      </c>
    </row>
    <row r="59" ht="15.75" customHeight="1">
      <c r="A59" s="7">
        <v>43972.0</v>
      </c>
      <c r="B59" s="1">
        <v>1408.0</v>
      </c>
      <c r="C59" s="1">
        <v>1415.48999</v>
      </c>
      <c r="D59" s="1">
        <v>1393.449951</v>
      </c>
      <c r="E59" s="1">
        <v>1402.800049</v>
      </c>
      <c r="F59" s="1">
        <v>1402.800049</v>
      </c>
      <c r="G59" s="1">
        <v>1385000.0</v>
      </c>
      <c r="I59" s="1">
        <f t="shared" si="1"/>
        <v>-0.002786568813</v>
      </c>
      <c r="J59" s="1">
        <v>0.0</v>
      </c>
      <c r="K59" s="1">
        <f t="shared" si="2"/>
        <v>-0.002786568813</v>
      </c>
      <c r="L59" s="1">
        <f t="shared" si="3"/>
        <v>-0.2786568813</v>
      </c>
      <c r="M59" s="1">
        <v>-0.7</v>
      </c>
    </row>
    <row r="60" ht="15.75" customHeight="1">
      <c r="A60" s="7">
        <v>43973.0</v>
      </c>
      <c r="B60" s="1">
        <v>1396.709961</v>
      </c>
      <c r="C60" s="1">
        <v>1412.76001</v>
      </c>
      <c r="D60" s="1">
        <v>1391.829956</v>
      </c>
      <c r="E60" s="1">
        <v>1410.420044</v>
      </c>
      <c r="F60" s="1">
        <v>1410.420044</v>
      </c>
      <c r="G60" s="1">
        <v>1309400.0</v>
      </c>
      <c r="I60" s="1">
        <f t="shared" si="1"/>
        <v>0.005431989403</v>
      </c>
      <c r="J60" s="1">
        <v>0.0</v>
      </c>
      <c r="K60" s="1">
        <f t="shared" si="2"/>
        <v>0.005431989403</v>
      </c>
      <c r="L60" s="1">
        <f t="shared" si="3"/>
        <v>0.5431989403</v>
      </c>
      <c r="M60" s="1">
        <v>0.27</v>
      </c>
    </row>
    <row r="61" ht="15.75" customHeight="1">
      <c r="A61" s="7">
        <v>43977.0</v>
      </c>
      <c r="B61" s="1">
        <v>1437.27002</v>
      </c>
      <c r="C61" s="1">
        <v>1441.0</v>
      </c>
      <c r="D61" s="1">
        <v>1412.130005</v>
      </c>
      <c r="E61" s="1">
        <v>1417.02002</v>
      </c>
      <c r="F61" s="1">
        <v>1417.02002</v>
      </c>
      <c r="G61" s="1">
        <v>2060600.0</v>
      </c>
      <c r="I61" s="1">
        <f t="shared" si="1"/>
        <v>0.004679440021</v>
      </c>
      <c r="J61" s="1">
        <v>0.0</v>
      </c>
      <c r="K61" s="1">
        <f t="shared" si="2"/>
        <v>0.004679440021</v>
      </c>
      <c r="L61" s="1">
        <f t="shared" si="3"/>
        <v>0.4679440021</v>
      </c>
      <c r="M61" s="1">
        <v>1.23</v>
      </c>
    </row>
    <row r="62" ht="15.75" customHeight="1">
      <c r="A62" s="7">
        <v>43978.0</v>
      </c>
      <c r="B62" s="1">
        <v>1417.25</v>
      </c>
      <c r="C62" s="1">
        <v>1421.73999</v>
      </c>
      <c r="D62" s="1">
        <v>1391.290039</v>
      </c>
      <c r="E62" s="1">
        <v>1417.839966</v>
      </c>
      <c r="F62" s="1">
        <v>1417.839966</v>
      </c>
      <c r="G62" s="1">
        <v>1685800.0</v>
      </c>
      <c r="I62" s="1">
        <f t="shared" si="1"/>
        <v>0.0005786410837</v>
      </c>
      <c r="J62" s="1">
        <v>0.0</v>
      </c>
      <c r="K62" s="1">
        <f t="shared" si="2"/>
        <v>0.0005786410837</v>
      </c>
      <c r="L62" s="1">
        <f t="shared" si="3"/>
        <v>0.05786410837</v>
      </c>
      <c r="M62" s="1">
        <v>1.54</v>
      </c>
    </row>
    <row r="63" ht="15.75" customHeight="1">
      <c r="A63" s="7">
        <v>43979.0</v>
      </c>
      <c r="B63" s="1">
        <v>1396.859985</v>
      </c>
      <c r="C63" s="1">
        <v>1440.839966</v>
      </c>
      <c r="D63" s="1">
        <v>1396.0</v>
      </c>
      <c r="E63" s="1">
        <v>1416.72998</v>
      </c>
      <c r="F63" s="1">
        <v>1416.72998</v>
      </c>
      <c r="G63" s="1">
        <v>1692200.0</v>
      </c>
      <c r="I63" s="1">
        <f t="shared" si="1"/>
        <v>-0.0007828711467</v>
      </c>
      <c r="J63" s="1">
        <v>0.0</v>
      </c>
      <c r="K63" s="1">
        <f t="shared" si="2"/>
        <v>-0.0007828711467</v>
      </c>
      <c r="L63" s="1">
        <f t="shared" si="3"/>
        <v>-0.07828711467</v>
      </c>
      <c r="M63" s="1">
        <v>-0.41</v>
      </c>
    </row>
    <row r="64" ht="15.75" customHeight="1">
      <c r="A64" s="7">
        <v>43980.0</v>
      </c>
      <c r="B64" s="1">
        <v>1416.939941</v>
      </c>
      <c r="C64" s="1">
        <v>1432.569946</v>
      </c>
      <c r="D64" s="1">
        <v>1413.349976</v>
      </c>
      <c r="E64" s="1">
        <v>1428.920044</v>
      </c>
      <c r="F64" s="1">
        <v>1428.920044</v>
      </c>
      <c r="G64" s="1">
        <v>1820900.0</v>
      </c>
      <c r="I64" s="1">
        <f t="shared" si="1"/>
        <v>0.008604366514</v>
      </c>
      <c r="J64" s="1">
        <v>0.0</v>
      </c>
      <c r="K64" s="1">
        <f t="shared" si="2"/>
        <v>0.008604366514</v>
      </c>
      <c r="L64" s="1">
        <f t="shared" si="3"/>
        <v>0.8604366514</v>
      </c>
      <c r="M64" s="1">
        <v>0.6</v>
      </c>
    </row>
    <row r="65" ht="15.75" customHeight="1">
      <c r="A65" s="7">
        <v>43983.0</v>
      </c>
      <c r="B65" s="1">
        <v>1418.390015</v>
      </c>
      <c r="C65" s="1">
        <v>1437.959961</v>
      </c>
      <c r="D65" s="1">
        <v>1418.0</v>
      </c>
      <c r="E65" s="1">
        <v>1431.819946</v>
      </c>
      <c r="F65" s="1">
        <v>1431.819946</v>
      </c>
      <c r="G65" s="1">
        <v>1217100.0</v>
      </c>
      <c r="I65" s="1">
        <f t="shared" si="1"/>
        <v>0.002029436155</v>
      </c>
      <c r="J65" s="1">
        <v>0.0</v>
      </c>
      <c r="K65" s="1">
        <f t="shared" si="2"/>
        <v>0.002029436155</v>
      </c>
      <c r="L65" s="1">
        <f t="shared" si="3"/>
        <v>0.2029436155</v>
      </c>
      <c r="M65" s="1">
        <v>0.52</v>
      </c>
    </row>
    <row r="66" ht="15.75" customHeight="1">
      <c r="A66" s="7">
        <v>43984.0</v>
      </c>
      <c r="B66" s="1">
        <v>1430.550049</v>
      </c>
      <c r="C66" s="1">
        <v>1439.609985</v>
      </c>
      <c r="D66" s="1">
        <v>1418.829956</v>
      </c>
      <c r="E66" s="1">
        <v>1439.219971</v>
      </c>
      <c r="F66" s="1">
        <v>1439.219971</v>
      </c>
      <c r="G66" s="1">
        <v>1278100.0</v>
      </c>
      <c r="I66" s="1">
        <f t="shared" si="1"/>
        <v>0.005168265061</v>
      </c>
      <c r="J66" s="1">
        <v>0.0</v>
      </c>
      <c r="K66" s="1">
        <f t="shared" si="2"/>
        <v>0.005168265061</v>
      </c>
      <c r="L66" s="1">
        <f t="shared" si="3"/>
        <v>0.5168265061</v>
      </c>
      <c r="M66" s="1">
        <v>0.81</v>
      </c>
    </row>
    <row r="67" ht="15.75" customHeight="1">
      <c r="A67" s="7">
        <v>43985.0</v>
      </c>
      <c r="B67" s="1">
        <v>1438.300049</v>
      </c>
      <c r="C67" s="1">
        <v>1446.552002</v>
      </c>
      <c r="D67" s="1">
        <v>1429.776978</v>
      </c>
      <c r="E67" s="1">
        <v>1436.380005</v>
      </c>
      <c r="F67" s="1">
        <v>1436.380005</v>
      </c>
      <c r="G67" s="1">
        <v>1256200.0</v>
      </c>
      <c r="I67" s="1">
        <f t="shared" si="1"/>
        <v>-0.001973267504</v>
      </c>
      <c r="J67" s="1">
        <v>0.0</v>
      </c>
      <c r="K67" s="1">
        <f t="shared" si="2"/>
        <v>-0.001973267504</v>
      </c>
      <c r="L67" s="1">
        <f t="shared" si="3"/>
        <v>-0.1973267504</v>
      </c>
      <c r="M67" s="1">
        <v>1.42</v>
      </c>
    </row>
    <row r="68" ht="15.75" customHeight="1">
      <c r="A68" s="7">
        <v>43986.0</v>
      </c>
      <c r="B68" s="1">
        <v>1430.400024</v>
      </c>
      <c r="C68" s="1">
        <v>1438.959961</v>
      </c>
      <c r="D68" s="1">
        <v>1404.72998</v>
      </c>
      <c r="E68" s="1">
        <v>1412.180054</v>
      </c>
      <c r="F68" s="1">
        <v>1412.180054</v>
      </c>
      <c r="G68" s="1">
        <v>1484300.0</v>
      </c>
      <c r="I68" s="1">
        <f t="shared" si="1"/>
        <v>-0.01684787516</v>
      </c>
      <c r="J68" s="1">
        <v>0.0</v>
      </c>
      <c r="K68" s="1">
        <f t="shared" si="2"/>
        <v>-0.01684787516</v>
      </c>
      <c r="L68" s="1">
        <f t="shared" si="3"/>
        <v>-1.684787516</v>
      </c>
      <c r="M68" s="1">
        <v>-0.34</v>
      </c>
    </row>
    <row r="69" ht="15.75" customHeight="1">
      <c r="A69" s="7">
        <v>43987.0</v>
      </c>
      <c r="B69" s="1">
        <v>1413.170044</v>
      </c>
      <c r="C69" s="1">
        <v>1445.050049</v>
      </c>
      <c r="D69" s="1">
        <v>1406.0</v>
      </c>
      <c r="E69" s="1">
        <v>1438.390015</v>
      </c>
      <c r="F69" s="1">
        <v>1438.390015</v>
      </c>
      <c r="G69" s="1">
        <v>1734900.0</v>
      </c>
      <c r="I69" s="1">
        <f t="shared" si="1"/>
        <v>0.01855992862</v>
      </c>
      <c r="J69" s="1">
        <v>0.0</v>
      </c>
      <c r="K69" s="1">
        <f t="shared" si="2"/>
        <v>0.01855992862</v>
      </c>
      <c r="L69" s="1">
        <f t="shared" si="3"/>
        <v>1.855992862</v>
      </c>
      <c r="M69" s="1">
        <v>2.5</v>
      </c>
    </row>
    <row r="70" ht="15.75" customHeight="1">
      <c r="A70" s="7">
        <v>43990.0</v>
      </c>
      <c r="B70" s="1">
        <v>1422.339966</v>
      </c>
      <c r="C70" s="1">
        <v>1447.98999</v>
      </c>
      <c r="D70" s="1">
        <v>1422.339966</v>
      </c>
      <c r="E70" s="1">
        <v>1446.609985</v>
      </c>
      <c r="F70" s="1">
        <v>1446.609985</v>
      </c>
      <c r="G70" s="1">
        <v>1404200.0</v>
      </c>
      <c r="I70" s="1">
        <f t="shared" si="1"/>
        <v>0.005714701795</v>
      </c>
      <c r="J70" s="1">
        <v>0.0</v>
      </c>
      <c r="K70" s="1">
        <f t="shared" si="2"/>
        <v>0.005714701795</v>
      </c>
      <c r="L70" s="1">
        <f t="shared" si="3"/>
        <v>0.5714701795</v>
      </c>
      <c r="M70" s="1">
        <v>1.39</v>
      </c>
    </row>
    <row r="71" ht="15.75" customHeight="1">
      <c r="A71" s="7">
        <v>43991.0</v>
      </c>
      <c r="B71" s="1">
        <v>1445.359985</v>
      </c>
      <c r="C71" s="1">
        <v>1468.0</v>
      </c>
      <c r="D71" s="1">
        <v>1443.209961</v>
      </c>
      <c r="E71" s="1">
        <v>1456.160034</v>
      </c>
      <c r="F71" s="1">
        <v>1456.160034</v>
      </c>
      <c r="G71" s="1">
        <v>1409200.0</v>
      </c>
      <c r="I71" s="1">
        <f t="shared" si="1"/>
        <v>0.006601675019</v>
      </c>
      <c r="J71" s="1">
        <v>0.0</v>
      </c>
      <c r="K71" s="1">
        <f t="shared" si="2"/>
        <v>0.006601675019</v>
      </c>
      <c r="L71" s="1">
        <f t="shared" si="3"/>
        <v>0.6601675019</v>
      </c>
      <c r="M71" s="1">
        <v>-0.85</v>
      </c>
    </row>
    <row r="72" ht="15.75" customHeight="1">
      <c r="A72" s="7">
        <v>43992.0</v>
      </c>
      <c r="B72" s="1">
        <v>1459.540039</v>
      </c>
      <c r="C72" s="1">
        <v>1474.259033</v>
      </c>
      <c r="D72" s="1">
        <v>1456.27002</v>
      </c>
      <c r="E72" s="1">
        <v>1465.849976</v>
      </c>
      <c r="F72" s="1">
        <v>1465.849976</v>
      </c>
      <c r="G72" s="1">
        <v>1525200.0</v>
      </c>
      <c r="I72" s="1">
        <f t="shared" si="1"/>
        <v>0.006654448532</v>
      </c>
      <c r="J72" s="1">
        <v>0.0</v>
      </c>
      <c r="K72" s="1">
        <f t="shared" si="2"/>
        <v>0.006654448532</v>
      </c>
      <c r="L72" s="1">
        <f t="shared" si="3"/>
        <v>0.6654448532</v>
      </c>
      <c r="M72" s="1">
        <v>-0.56</v>
      </c>
    </row>
    <row r="73" ht="15.75" customHeight="1">
      <c r="A73" s="7">
        <v>43993.0</v>
      </c>
      <c r="B73" s="1">
        <v>1442.47998</v>
      </c>
      <c r="C73" s="1">
        <v>1454.474976</v>
      </c>
      <c r="D73" s="1">
        <v>1402.0</v>
      </c>
      <c r="E73" s="1">
        <v>1403.839966</v>
      </c>
      <c r="F73" s="1">
        <v>1403.839966</v>
      </c>
      <c r="G73" s="1">
        <v>1991300.0</v>
      </c>
      <c r="I73" s="1">
        <f t="shared" si="1"/>
        <v>-0.0423031081</v>
      </c>
      <c r="J73" s="1">
        <v>0.0</v>
      </c>
      <c r="K73" s="1">
        <f t="shared" si="2"/>
        <v>-0.0423031081</v>
      </c>
      <c r="L73" s="1">
        <f t="shared" si="3"/>
        <v>-4.23031081</v>
      </c>
      <c r="M73" s="1">
        <v>-5.91</v>
      </c>
    </row>
    <row r="74" ht="15.75" customHeight="1">
      <c r="A74" s="7">
        <v>43994.0</v>
      </c>
      <c r="B74" s="1">
        <v>1428.48999</v>
      </c>
      <c r="C74" s="1">
        <v>1437.0</v>
      </c>
      <c r="D74" s="1">
        <v>1386.02002</v>
      </c>
      <c r="E74" s="1">
        <v>1413.180054</v>
      </c>
      <c r="F74" s="1">
        <v>1413.180054</v>
      </c>
      <c r="G74" s="1">
        <v>1946400.0</v>
      </c>
      <c r="I74" s="1">
        <f t="shared" si="1"/>
        <v>0.006653242696</v>
      </c>
      <c r="J74" s="1">
        <v>0.0</v>
      </c>
      <c r="K74" s="1">
        <f t="shared" si="2"/>
        <v>0.006653242696</v>
      </c>
      <c r="L74" s="1">
        <f t="shared" si="3"/>
        <v>0.6653242696</v>
      </c>
      <c r="M74" s="1">
        <v>1.29</v>
      </c>
    </row>
    <row r="75" ht="15.75" customHeight="1">
      <c r="A75" s="7">
        <v>43997.0</v>
      </c>
      <c r="B75" s="1">
        <v>1390.800049</v>
      </c>
      <c r="C75" s="1">
        <v>1424.800049</v>
      </c>
      <c r="D75" s="1">
        <v>1387.920044</v>
      </c>
      <c r="E75" s="1">
        <v>1419.849976</v>
      </c>
      <c r="F75" s="1">
        <v>1419.849976</v>
      </c>
      <c r="G75" s="1">
        <v>1503900.0</v>
      </c>
      <c r="I75" s="1">
        <f t="shared" si="1"/>
        <v>0.004719796307</v>
      </c>
      <c r="J75" s="1">
        <v>0.0</v>
      </c>
      <c r="K75" s="1">
        <f t="shared" si="2"/>
        <v>0.004719796307</v>
      </c>
      <c r="L75" s="1">
        <f t="shared" si="3"/>
        <v>0.4719796307</v>
      </c>
      <c r="M75" s="1">
        <v>1.09</v>
      </c>
    </row>
    <row r="76" ht="15.75" customHeight="1">
      <c r="A76" s="7">
        <v>43998.0</v>
      </c>
      <c r="B76" s="1">
        <v>1445.219971</v>
      </c>
      <c r="C76" s="1">
        <v>1455.02002</v>
      </c>
      <c r="D76" s="1">
        <v>1425.900024</v>
      </c>
      <c r="E76" s="1">
        <v>1442.719971</v>
      </c>
      <c r="F76" s="1">
        <v>1442.719971</v>
      </c>
      <c r="G76" s="1">
        <v>1709200.0</v>
      </c>
      <c r="I76" s="1">
        <f t="shared" si="1"/>
        <v>0.01610733203</v>
      </c>
      <c r="J76" s="1">
        <v>0.0</v>
      </c>
      <c r="K76" s="1">
        <f t="shared" si="2"/>
        <v>0.01610733203</v>
      </c>
      <c r="L76" s="1">
        <f t="shared" si="3"/>
        <v>1.610733203</v>
      </c>
      <c r="M76" s="1">
        <v>1.86</v>
      </c>
    </row>
    <row r="77" ht="15.75" customHeight="1">
      <c r="A77" s="7">
        <v>43999.0</v>
      </c>
      <c r="B77" s="1">
        <v>1447.160034</v>
      </c>
      <c r="C77" s="1">
        <v>1460.0</v>
      </c>
      <c r="D77" s="1">
        <v>1431.380005</v>
      </c>
      <c r="E77" s="1">
        <v>1451.119995</v>
      </c>
      <c r="F77" s="1">
        <v>1451.119995</v>
      </c>
      <c r="G77" s="1">
        <v>1549600.0</v>
      </c>
      <c r="I77" s="1">
        <f t="shared" si="1"/>
        <v>0.005822352341</v>
      </c>
      <c r="J77" s="1">
        <v>0.0</v>
      </c>
      <c r="K77" s="1">
        <f t="shared" si="2"/>
        <v>0.005822352341</v>
      </c>
      <c r="L77" s="1">
        <f t="shared" si="3"/>
        <v>0.5822352341</v>
      </c>
      <c r="M77" s="1">
        <v>-0.4</v>
      </c>
    </row>
    <row r="78" ht="15.75" customHeight="1">
      <c r="A78" s="7">
        <v>44000.0</v>
      </c>
      <c r="B78" s="1">
        <v>1449.160034</v>
      </c>
      <c r="C78" s="1">
        <v>1451.410034</v>
      </c>
      <c r="D78" s="1">
        <v>1427.01001</v>
      </c>
      <c r="E78" s="1">
        <v>1435.959961</v>
      </c>
      <c r="F78" s="1">
        <v>1435.959961</v>
      </c>
      <c r="G78" s="1">
        <v>1581900.0</v>
      </c>
      <c r="I78" s="1">
        <f t="shared" si="1"/>
        <v>-0.01044712639</v>
      </c>
      <c r="J78" s="1">
        <v>0.0</v>
      </c>
      <c r="K78" s="1">
        <f t="shared" si="2"/>
        <v>-0.01044712639</v>
      </c>
      <c r="L78" s="1">
        <f t="shared" si="3"/>
        <v>-1.044712639</v>
      </c>
      <c r="M78" s="1">
        <v>0.19</v>
      </c>
    </row>
    <row r="79" ht="15.75" customHeight="1">
      <c r="A79" s="7">
        <v>44001.0</v>
      </c>
      <c r="B79" s="1">
        <v>1444.0</v>
      </c>
      <c r="C79" s="1">
        <v>1447.800049</v>
      </c>
      <c r="D79" s="1">
        <v>1421.349976</v>
      </c>
      <c r="E79" s="1">
        <v>1431.719971</v>
      </c>
      <c r="F79" s="1">
        <v>1431.719971</v>
      </c>
      <c r="G79" s="1">
        <v>3157900.0</v>
      </c>
      <c r="I79" s="1">
        <f t="shared" si="1"/>
        <v>-0.002952721604</v>
      </c>
      <c r="J79" s="1">
        <v>0.0</v>
      </c>
      <c r="K79" s="1">
        <f t="shared" si="2"/>
        <v>-0.002952721604</v>
      </c>
      <c r="L79" s="1">
        <f t="shared" si="3"/>
        <v>-0.2952721604</v>
      </c>
      <c r="M79" s="1">
        <v>-0.45</v>
      </c>
    </row>
    <row r="80" ht="15.75" customHeight="1">
      <c r="A80" s="7">
        <v>44004.0</v>
      </c>
      <c r="B80" s="1">
        <v>1429.0</v>
      </c>
      <c r="C80" s="1">
        <v>1452.75</v>
      </c>
      <c r="D80" s="1">
        <v>1423.209961</v>
      </c>
      <c r="E80" s="1">
        <v>1451.859985</v>
      </c>
      <c r="F80" s="1">
        <v>1451.859985</v>
      </c>
      <c r="G80" s="1">
        <v>1542400.0</v>
      </c>
      <c r="I80" s="1">
        <f t="shared" si="1"/>
        <v>0.0140670064</v>
      </c>
      <c r="J80" s="1">
        <v>0.0</v>
      </c>
      <c r="K80" s="1">
        <f t="shared" si="2"/>
        <v>0.0140670064</v>
      </c>
      <c r="L80" s="1">
        <f t="shared" si="3"/>
        <v>1.40670064</v>
      </c>
      <c r="M80" s="1">
        <v>0.71</v>
      </c>
    </row>
    <row r="81" ht="15.75" customHeight="1">
      <c r="A81" s="7">
        <v>44005.0</v>
      </c>
      <c r="B81" s="1">
        <v>1455.640015</v>
      </c>
      <c r="C81" s="1">
        <v>1475.94104</v>
      </c>
      <c r="D81" s="1">
        <v>1445.23999</v>
      </c>
      <c r="E81" s="1">
        <v>1464.410034</v>
      </c>
      <c r="F81" s="1">
        <v>1464.410034</v>
      </c>
      <c r="G81" s="1">
        <v>1429800.0</v>
      </c>
      <c r="I81" s="1">
        <f t="shared" si="1"/>
        <v>0.008644117979</v>
      </c>
      <c r="J81" s="1">
        <v>0.0</v>
      </c>
      <c r="K81" s="1">
        <f t="shared" si="2"/>
        <v>0.008644117979</v>
      </c>
      <c r="L81" s="1">
        <f t="shared" si="3"/>
        <v>0.8644117979</v>
      </c>
      <c r="M81" s="1">
        <v>0.42</v>
      </c>
    </row>
    <row r="82" ht="15.75" customHeight="1">
      <c r="A82" s="7">
        <v>44006.0</v>
      </c>
      <c r="B82" s="1">
        <v>1461.51001</v>
      </c>
      <c r="C82" s="1">
        <v>1475.420044</v>
      </c>
      <c r="D82" s="1">
        <v>1429.75</v>
      </c>
      <c r="E82" s="1">
        <v>1431.969971</v>
      </c>
      <c r="F82" s="1">
        <v>1431.969971</v>
      </c>
      <c r="G82" s="1">
        <v>1756000.0</v>
      </c>
      <c r="I82" s="1">
        <f t="shared" si="1"/>
        <v>-0.02215230861</v>
      </c>
      <c r="J82" s="1">
        <v>0.0</v>
      </c>
      <c r="K82" s="1">
        <f t="shared" si="2"/>
        <v>-0.02215230861</v>
      </c>
      <c r="L82" s="1">
        <f t="shared" si="3"/>
        <v>-2.215230861</v>
      </c>
      <c r="M82" s="1">
        <v>-2.61</v>
      </c>
    </row>
    <row r="83" ht="15.75" customHeight="1">
      <c r="A83" s="7">
        <v>44007.0</v>
      </c>
      <c r="B83" s="1">
        <v>1429.900024</v>
      </c>
      <c r="C83" s="1">
        <v>1442.900024</v>
      </c>
      <c r="D83" s="1">
        <v>1420.0</v>
      </c>
      <c r="E83" s="1">
        <v>1441.329956</v>
      </c>
      <c r="F83" s="1">
        <v>1441.329956</v>
      </c>
      <c r="G83" s="1">
        <v>1230500.0</v>
      </c>
      <c r="I83" s="1">
        <f t="shared" si="1"/>
        <v>0.006536439443</v>
      </c>
      <c r="J83" s="1">
        <v>0.0</v>
      </c>
      <c r="K83" s="1">
        <f t="shared" si="2"/>
        <v>0.006536439443</v>
      </c>
      <c r="L83" s="1">
        <f t="shared" si="3"/>
        <v>0.6536439443</v>
      </c>
      <c r="M83" s="1">
        <v>1.12</v>
      </c>
    </row>
    <row r="84" ht="15.75" customHeight="1">
      <c r="A84" s="7">
        <v>44008.0</v>
      </c>
      <c r="B84" s="1">
        <v>1431.390015</v>
      </c>
      <c r="C84" s="1">
        <v>1433.449951</v>
      </c>
      <c r="D84" s="1">
        <v>1351.98999</v>
      </c>
      <c r="E84" s="1">
        <v>1359.900024</v>
      </c>
      <c r="F84" s="1">
        <v>1359.900024</v>
      </c>
      <c r="G84" s="1">
        <v>4267700.0</v>
      </c>
      <c r="I84" s="1">
        <f t="shared" si="1"/>
        <v>-0.05649638493</v>
      </c>
      <c r="J84" s="1">
        <v>0.0</v>
      </c>
      <c r="K84" s="1">
        <f t="shared" si="2"/>
        <v>-0.05649638493</v>
      </c>
      <c r="L84" s="1">
        <f t="shared" si="3"/>
        <v>-5.649638493</v>
      </c>
      <c r="M84" s="1">
        <v>-2.44</v>
      </c>
    </row>
    <row r="85" ht="15.75" customHeight="1">
      <c r="A85" s="7">
        <v>44011.0</v>
      </c>
      <c r="B85" s="1">
        <v>1358.180054</v>
      </c>
      <c r="C85" s="1">
        <v>1395.599976</v>
      </c>
      <c r="D85" s="1">
        <v>1347.01001</v>
      </c>
      <c r="E85" s="1">
        <v>1394.969971</v>
      </c>
      <c r="F85" s="1">
        <v>1394.969971</v>
      </c>
      <c r="G85" s="1">
        <v>1810200.0</v>
      </c>
      <c r="I85" s="1">
        <f t="shared" si="1"/>
        <v>0.0257886215</v>
      </c>
      <c r="J85" s="1">
        <v>0.0</v>
      </c>
      <c r="K85" s="1">
        <f t="shared" si="2"/>
        <v>0.0257886215</v>
      </c>
      <c r="L85" s="1">
        <f t="shared" si="3"/>
        <v>2.57886215</v>
      </c>
      <c r="M85" s="1">
        <v>1.51</v>
      </c>
    </row>
    <row r="86" ht="15.75" customHeight="1">
      <c r="A86" s="7">
        <v>44012.0</v>
      </c>
      <c r="B86" s="1">
        <v>1390.439941</v>
      </c>
      <c r="C86" s="1">
        <v>1418.650024</v>
      </c>
      <c r="D86" s="1">
        <v>1383.959961</v>
      </c>
      <c r="E86" s="1">
        <v>1413.609985</v>
      </c>
      <c r="F86" s="1">
        <v>1413.609985</v>
      </c>
      <c r="G86" s="1">
        <v>2042400.0</v>
      </c>
      <c r="I86" s="1">
        <f t="shared" si="1"/>
        <v>0.01336230484</v>
      </c>
      <c r="J86" s="1">
        <v>0.0</v>
      </c>
      <c r="K86" s="1">
        <f t="shared" si="2"/>
        <v>0.01336230484</v>
      </c>
      <c r="L86" s="1">
        <f t="shared" si="3"/>
        <v>1.336230484</v>
      </c>
      <c r="M86" s="1">
        <v>1.58</v>
      </c>
    </row>
    <row r="87" ht="15.75" customHeight="1">
      <c r="A87" s="7">
        <v>44013.0</v>
      </c>
      <c r="B87" s="1">
        <v>1411.099976</v>
      </c>
      <c r="C87" s="1">
        <v>1443.0</v>
      </c>
      <c r="D87" s="1">
        <v>1409.819946</v>
      </c>
      <c r="E87" s="1">
        <v>1438.040039</v>
      </c>
      <c r="F87" s="1">
        <v>1438.040039</v>
      </c>
      <c r="G87" s="1">
        <v>1775200.0</v>
      </c>
      <c r="I87" s="1">
        <f t="shared" si="1"/>
        <v>0.01728203271</v>
      </c>
      <c r="J87" s="1">
        <v>0.0</v>
      </c>
      <c r="K87" s="1">
        <f t="shared" si="2"/>
        <v>0.01728203271</v>
      </c>
      <c r="L87" s="1">
        <f t="shared" si="3"/>
        <v>1.728203271</v>
      </c>
      <c r="M87" s="1">
        <v>0.41</v>
      </c>
    </row>
    <row r="88" ht="15.75" customHeight="1">
      <c r="A88" s="7">
        <v>44014.0</v>
      </c>
      <c r="B88" s="1">
        <v>1446.939941</v>
      </c>
      <c r="C88" s="1">
        <v>1482.949951</v>
      </c>
      <c r="D88" s="1">
        <v>1446.420044</v>
      </c>
      <c r="E88" s="1">
        <v>1464.699951</v>
      </c>
      <c r="F88" s="1">
        <v>1464.699951</v>
      </c>
      <c r="G88" s="1">
        <v>1859100.0</v>
      </c>
      <c r="I88" s="1">
        <f t="shared" si="1"/>
        <v>0.018539061</v>
      </c>
      <c r="J88" s="1">
        <v>0.0</v>
      </c>
      <c r="K88" s="1">
        <f t="shared" si="2"/>
        <v>0.018539061</v>
      </c>
      <c r="L88" s="1">
        <f t="shared" si="3"/>
        <v>1.8539061</v>
      </c>
      <c r="M88" s="1">
        <v>0.5</v>
      </c>
    </row>
    <row r="89" ht="15.75" customHeight="1">
      <c r="A89" s="7">
        <v>44018.0</v>
      </c>
      <c r="B89" s="1">
        <v>1480.060059</v>
      </c>
      <c r="C89" s="1">
        <v>1506.589966</v>
      </c>
      <c r="D89" s="1">
        <v>1472.859985</v>
      </c>
      <c r="E89" s="1">
        <v>1495.699951</v>
      </c>
      <c r="F89" s="1">
        <v>1495.699951</v>
      </c>
      <c r="G89" s="1">
        <v>1564000.0</v>
      </c>
      <c r="I89" s="1">
        <f t="shared" si="1"/>
        <v>0.02116474434</v>
      </c>
      <c r="J89" s="1">
        <v>0.0</v>
      </c>
      <c r="K89" s="1">
        <f t="shared" si="2"/>
        <v>0.02116474434</v>
      </c>
      <c r="L89" s="1">
        <f t="shared" si="3"/>
        <v>2.116474434</v>
      </c>
      <c r="M89" s="1">
        <v>1.65</v>
      </c>
    </row>
    <row r="90" ht="15.75" customHeight="1">
      <c r="A90" s="7">
        <v>44019.0</v>
      </c>
      <c r="B90" s="1">
        <v>1490.0</v>
      </c>
      <c r="C90" s="1">
        <v>1516.800049</v>
      </c>
      <c r="D90" s="1">
        <v>1483.550049</v>
      </c>
      <c r="E90" s="1">
        <v>1485.180054</v>
      </c>
      <c r="F90" s="1">
        <v>1485.180054</v>
      </c>
      <c r="G90" s="1">
        <v>1458200.0</v>
      </c>
      <c r="I90" s="1">
        <f t="shared" si="1"/>
        <v>-0.007033427388</v>
      </c>
      <c r="J90" s="1">
        <v>0.0</v>
      </c>
      <c r="K90" s="1">
        <f t="shared" si="2"/>
        <v>-0.007033427388</v>
      </c>
      <c r="L90" s="1">
        <f t="shared" si="3"/>
        <v>-0.7033427388</v>
      </c>
      <c r="M90" s="1">
        <v>-1.03</v>
      </c>
    </row>
    <row r="91" ht="15.75" customHeight="1">
      <c r="A91" s="7">
        <v>44020.0</v>
      </c>
      <c r="B91" s="1">
        <v>1494.319946</v>
      </c>
      <c r="C91" s="1">
        <v>1505.880005</v>
      </c>
      <c r="D91" s="1">
        <v>1485.630005</v>
      </c>
      <c r="E91" s="1">
        <v>1496.0</v>
      </c>
      <c r="F91" s="1">
        <v>1496.0</v>
      </c>
      <c r="G91" s="1">
        <v>1249700.0</v>
      </c>
      <c r="I91" s="1">
        <f t="shared" si="1"/>
        <v>0.007285275594</v>
      </c>
      <c r="J91" s="1">
        <v>0.0</v>
      </c>
      <c r="K91" s="1">
        <f t="shared" si="2"/>
        <v>0.007285275594</v>
      </c>
      <c r="L91" s="1">
        <f t="shared" si="3"/>
        <v>0.7285275594</v>
      </c>
      <c r="M91" s="1">
        <v>0.91</v>
      </c>
    </row>
    <row r="92" ht="15.75" customHeight="1">
      <c r="A92" s="7">
        <v>44021.0</v>
      </c>
      <c r="B92" s="1">
        <v>1506.449951</v>
      </c>
      <c r="C92" s="1">
        <v>1522.719971</v>
      </c>
      <c r="D92" s="1">
        <v>1488.084961</v>
      </c>
      <c r="E92" s="1">
        <v>1510.98999</v>
      </c>
      <c r="F92" s="1">
        <v>1510.98999</v>
      </c>
      <c r="G92" s="1">
        <v>1423300.0</v>
      </c>
      <c r="I92" s="1">
        <f t="shared" si="1"/>
        <v>0.01002004679</v>
      </c>
      <c r="J92" s="1">
        <v>0.0</v>
      </c>
      <c r="K92" s="1">
        <f t="shared" si="2"/>
        <v>0.01002004679</v>
      </c>
      <c r="L92" s="1">
        <f t="shared" si="3"/>
        <v>1.002004679</v>
      </c>
      <c r="M92" s="1">
        <v>-0.53</v>
      </c>
    </row>
    <row r="93" ht="15.75" customHeight="1">
      <c r="A93" s="7">
        <v>44022.0</v>
      </c>
      <c r="B93" s="1">
        <v>1506.150024</v>
      </c>
      <c r="C93" s="1">
        <v>1543.829956</v>
      </c>
      <c r="D93" s="1">
        <v>1496.540039</v>
      </c>
      <c r="E93" s="1">
        <v>1541.73999</v>
      </c>
      <c r="F93" s="1">
        <v>1541.73999</v>
      </c>
      <c r="G93" s="1">
        <v>1856300.0</v>
      </c>
      <c r="I93" s="1">
        <f t="shared" si="1"/>
        <v>0.02035089591</v>
      </c>
      <c r="J93" s="1">
        <v>0.0</v>
      </c>
      <c r="K93" s="1">
        <f t="shared" si="2"/>
        <v>0.02035089591</v>
      </c>
      <c r="L93" s="1">
        <f t="shared" si="3"/>
        <v>2.035089591</v>
      </c>
      <c r="M93" s="1">
        <v>1.11</v>
      </c>
    </row>
    <row r="94" ht="15.75" customHeight="1">
      <c r="A94" s="7">
        <v>44025.0</v>
      </c>
      <c r="B94" s="1">
        <v>1550.0</v>
      </c>
      <c r="C94" s="1">
        <v>1577.131958</v>
      </c>
      <c r="D94" s="1">
        <v>1505.243042</v>
      </c>
      <c r="E94" s="1">
        <v>1511.339966</v>
      </c>
      <c r="F94" s="1">
        <v>1511.339966</v>
      </c>
      <c r="G94" s="1">
        <v>1846400.0</v>
      </c>
      <c r="I94" s="1">
        <f t="shared" si="1"/>
        <v>-0.01971799668</v>
      </c>
      <c r="J94" s="1">
        <v>0.0</v>
      </c>
      <c r="K94" s="1">
        <f t="shared" si="2"/>
        <v>-0.01971799668</v>
      </c>
      <c r="L94" s="1">
        <f t="shared" si="3"/>
        <v>-1.971799668</v>
      </c>
      <c r="M94" s="1">
        <v>-1.2</v>
      </c>
    </row>
    <row r="95" ht="15.75" customHeight="1">
      <c r="A95" s="7">
        <v>44026.0</v>
      </c>
      <c r="B95" s="1">
        <v>1490.310059</v>
      </c>
      <c r="C95" s="1">
        <v>1522.949951</v>
      </c>
      <c r="D95" s="1">
        <v>1483.5</v>
      </c>
      <c r="E95" s="1">
        <v>1520.579956</v>
      </c>
      <c r="F95" s="1">
        <v>1520.579956</v>
      </c>
      <c r="G95" s="1">
        <v>1585000.0</v>
      </c>
      <c r="I95" s="1">
        <f t="shared" si="1"/>
        <v>0.006113773345</v>
      </c>
      <c r="J95" s="1">
        <v>0.0</v>
      </c>
      <c r="K95" s="1">
        <f t="shared" si="2"/>
        <v>0.006113773345</v>
      </c>
      <c r="L95" s="1">
        <f t="shared" si="3"/>
        <v>0.6113773345</v>
      </c>
      <c r="M95" s="1">
        <v>1.35</v>
      </c>
    </row>
    <row r="96" ht="15.75" customHeight="1">
      <c r="A96" s="7">
        <v>44027.0</v>
      </c>
      <c r="B96" s="1">
        <v>1523.130005</v>
      </c>
      <c r="C96" s="1">
        <v>1535.329956</v>
      </c>
      <c r="D96" s="1">
        <v>1498.0</v>
      </c>
      <c r="E96" s="1">
        <v>1513.640015</v>
      </c>
      <c r="F96" s="1">
        <v>1513.640015</v>
      </c>
      <c r="G96" s="1">
        <v>1610700.0</v>
      </c>
      <c r="I96" s="1">
        <f t="shared" si="1"/>
        <v>-0.00456400926</v>
      </c>
      <c r="J96" s="1">
        <v>0.0</v>
      </c>
      <c r="K96" s="1">
        <f t="shared" si="2"/>
        <v>-0.00456400926</v>
      </c>
      <c r="L96" s="1">
        <f t="shared" si="3"/>
        <v>-0.456400926</v>
      </c>
      <c r="M96" s="1">
        <v>1.14</v>
      </c>
    </row>
    <row r="97" ht="15.75" customHeight="1">
      <c r="A97" s="7">
        <v>44028.0</v>
      </c>
      <c r="B97" s="1">
        <v>1500.0</v>
      </c>
      <c r="C97" s="1">
        <v>1518.689941</v>
      </c>
      <c r="D97" s="1">
        <v>1486.310059</v>
      </c>
      <c r="E97" s="1">
        <v>1518.0</v>
      </c>
      <c r="F97" s="1">
        <v>1518.0</v>
      </c>
      <c r="G97" s="1">
        <v>1519300.0</v>
      </c>
      <c r="I97" s="1">
        <f t="shared" si="1"/>
        <v>0.002880463622</v>
      </c>
      <c r="J97" s="1">
        <v>0.0</v>
      </c>
      <c r="K97" s="1">
        <f t="shared" si="2"/>
        <v>0.002880463622</v>
      </c>
      <c r="L97" s="1">
        <f t="shared" si="3"/>
        <v>0.2880463622</v>
      </c>
      <c r="M97" s="1">
        <v>-0.37</v>
      </c>
    </row>
    <row r="98" ht="15.75" customHeight="1">
      <c r="A98" s="7">
        <v>44029.0</v>
      </c>
      <c r="B98" s="1">
        <v>1521.619995</v>
      </c>
      <c r="C98" s="1">
        <v>1523.439941</v>
      </c>
      <c r="D98" s="1">
        <v>1498.420044</v>
      </c>
      <c r="E98" s="1">
        <v>1515.550049</v>
      </c>
      <c r="F98" s="1">
        <v>1515.550049</v>
      </c>
      <c r="G98" s="1">
        <v>1456700.0</v>
      </c>
      <c r="I98" s="1">
        <f t="shared" si="1"/>
        <v>-0.001613933465</v>
      </c>
      <c r="J98" s="1">
        <v>0.0</v>
      </c>
      <c r="K98" s="1">
        <f t="shared" si="2"/>
        <v>-0.001613933465</v>
      </c>
      <c r="L98" s="1">
        <f t="shared" si="3"/>
        <v>-0.1613933465</v>
      </c>
      <c r="M98" s="1">
        <v>0.3</v>
      </c>
    </row>
    <row r="99" ht="15.75" customHeight="1">
      <c r="A99" s="7">
        <v>44032.0</v>
      </c>
      <c r="B99" s="1">
        <v>1515.26001</v>
      </c>
      <c r="C99" s="1">
        <v>1570.290039</v>
      </c>
      <c r="D99" s="1">
        <v>1503.599976</v>
      </c>
      <c r="E99" s="1">
        <v>1565.719971</v>
      </c>
      <c r="F99" s="1">
        <v>1565.719971</v>
      </c>
      <c r="G99" s="1">
        <v>1557300.0</v>
      </c>
      <c r="I99" s="1">
        <f t="shared" si="1"/>
        <v>0.03310344124</v>
      </c>
      <c r="J99" s="1">
        <v>0.0</v>
      </c>
      <c r="K99" s="1">
        <f t="shared" si="2"/>
        <v>0.03310344124</v>
      </c>
      <c r="L99" s="1">
        <f t="shared" si="3"/>
        <v>3.310344124</v>
      </c>
      <c r="M99" s="1">
        <v>1.01</v>
      </c>
    </row>
    <row r="100" ht="15.75" customHeight="1">
      <c r="A100" s="7">
        <v>44033.0</v>
      </c>
      <c r="B100" s="1">
        <v>1586.98999</v>
      </c>
      <c r="C100" s="1">
        <v>1586.98999</v>
      </c>
      <c r="D100" s="1">
        <v>1554.280029</v>
      </c>
      <c r="E100" s="1">
        <v>1558.420044</v>
      </c>
      <c r="F100" s="1">
        <v>1558.420044</v>
      </c>
      <c r="G100" s="1">
        <v>1216200.0</v>
      </c>
      <c r="I100" s="1">
        <f t="shared" si="1"/>
        <v>-0.004662345206</v>
      </c>
      <c r="J100" s="1">
        <v>0.0</v>
      </c>
      <c r="K100" s="1">
        <f t="shared" si="2"/>
        <v>-0.004662345206</v>
      </c>
      <c r="L100" s="1">
        <f t="shared" si="3"/>
        <v>-0.4662345206</v>
      </c>
      <c r="M100" s="1">
        <v>0.16</v>
      </c>
    </row>
    <row r="101" ht="15.75" customHeight="1">
      <c r="A101" s="7">
        <v>44034.0</v>
      </c>
      <c r="B101" s="1">
        <v>1560.5</v>
      </c>
      <c r="C101" s="1">
        <v>1570.0</v>
      </c>
      <c r="D101" s="1">
        <v>1546.099976</v>
      </c>
      <c r="E101" s="1">
        <v>1568.48999</v>
      </c>
      <c r="F101" s="1">
        <v>1568.48999</v>
      </c>
      <c r="G101" s="1">
        <v>932000.0</v>
      </c>
      <c r="I101" s="1">
        <f t="shared" si="1"/>
        <v>0.006461637887</v>
      </c>
      <c r="J101" s="1">
        <v>0.0</v>
      </c>
      <c r="K101" s="1">
        <f t="shared" si="2"/>
        <v>0.006461637887</v>
      </c>
      <c r="L101" s="1">
        <f t="shared" si="3"/>
        <v>0.6461637887</v>
      </c>
      <c r="M101" s="1">
        <v>0.49</v>
      </c>
    </row>
    <row r="102" ht="15.75" customHeight="1">
      <c r="A102" s="7">
        <v>44035.0</v>
      </c>
      <c r="B102" s="1">
        <v>1566.969971</v>
      </c>
      <c r="C102" s="1">
        <v>1571.869995</v>
      </c>
      <c r="D102" s="1">
        <v>1507.391968</v>
      </c>
      <c r="E102" s="1">
        <v>1515.680054</v>
      </c>
      <c r="F102" s="1">
        <v>1515.680054</v>
      </c>
      <c r="G102" s="1">
        <v>1627600.0</v>
      </c>
      <c r="I102" s="1">
        <f t="shared" si="1"/>
        <v>-0.03366928469</v>
      </c>
      <c r="J102" s="1">
        <v>0.0</v>
      </c>
      <c r="K102" s="1">
        <f t="shared" si="2"/>
        <v>-0.03366928469</v>
      </c>
      <c r="L102" s="1">
        <f t="shared" si="3"/>
        <v>-3.366928469</v>
      </c>
      <c r="M102" s="1">
        <v>-1.2</v>
      </c>
    </row>
    <row r="103" ht="15.75" customHeight="1">
      <c r="A103" s="7">
        <v>44036.0</v>
      </c>
      <c r="B103" s="1">
        <v>1498.930054</v>
      </c>
      <c r="C103" s="1">
        <v>1517.635986</v>
      </c>
      <c r="D103" s="1">
        <v>1488.400024</v>
      </c>
      <c r="E103" s="1">
        <v>1511.869995</v>
      </c>
      <c r="F103" s="1">
        <v>1511.869995</v>
      </c>
      <c r="G103" s="1">
        <v>1544000.0</v>
      </c>
      <c r="I103" s="1">
        <f t="shared" si="1"/>
        <v>-0.00251376205</v>
      </c>
      <c r="J103" s="1">
        <v>0.0</v>
      </c>
      <c r="K103" s="1">
        <f t="shared" si="2"/>
        <v>-0.00251376205</v>
      </c>
      <c r="L103" s="1">
        <f t="shared" si="3"/>
        <v>-0.251376205</v>
      </c>
      <c r="M103" s="1">
        <v>-0.75</v>
      </c>
    </row>
    <row r="104" ht="15.75" customHeight="1">
      <c r="A104" s="7">
        <v>44039.0</v>
      </c>
      <c r="B104" s="1">
        <v>1515.599976</v>
      </c>
      <c r="C104" s="1">
        <v>1540.969971</v>
      </c>
      <c r="D104" s="1">
        <v>1515.209961</v>
      </c>
      <c r="E104" s="1">
        <v>1530.199951</v>
      </c>
      <c r="F104" s="1">
        <v>1530.199951</v>
      </c>
      <c r="G104" s="1">
        <v>1246000.0</v>
      </c>
      <c r="I104" s="1">
        <f t="shared" si="1"/>
        <v>0.01212402922</v>
      </c>
      <c r="J104" s="1">
        <v>0.0</v>
      </c>
      <c r="K104" s="1">
        <f t="shared" si="2"/>
        <v>0.01212402922</v>
      </c>
      <c r="L104" s="1">
        <f t="shared" si="3"/>
        <v>1.212402922</v>
      </c>
      <c r="M104" s="1">
        <v>0.88</v>
      </c>
    </row>
    <row r="105" ht="15.75" customHeight="1">
      <c r="A105" s="7">
        <v>44040.0</v>
      </c>
      <c r="B105" s="1">
        <v>1525.180054</v>
      </c>
      <c r="C105" s="1">
        <v>1526.47998</v>
      </c>
      <c r="D105" s="1">
        <v>1497.660034</v>
      </c>
      <c r="E105" s="1">
        <v>1500.339966</v>
      </c>
      <c r="F105" s="1">
        <v>1500.339966</v>
      </c>
      <c r="G105" s="1">
        <v>1702200.0</v>
      </c>
      <c r="I105" s="1">
        <f t="shared" si="1"/>
        <v>-0.01951377987</v>
      </c>
      <c r="J105" s="1">
        <v>0.0</v>
      </c>
      <c r="K105" s="1">
        <f t="shared" si="2"/>
        <v>-0.01951377987</v>
      </c>
      <c r="L105" s="1">
        <f t="shared" si="3"/>
        <v>-1.951377987</v>
      </c>
      <c r="M105" s="1">
        <v>-0.81</v>
      </c>
    </row>
    <row r="106" ht="15.75" customHeight="1">
      <c r="A106" s="7">
        <v>44041.0</v>
      </c>
      <c r="B106" s="1">
        <v>1506.319946</v>
      </c>
      <c r="C106" s="1">
        <v>1531.251953</v>
      </c>
      <c r="D106" s="1">
        <v>1501.329956</v>
      </c>
      <c r="E106" s="1">
        <v>1522.02002</v>
      </c>
      <c r="F106" s="1">
        <v>1522.02002</v>
      </c>
      <c r="G106" s="1">
        <v>1106500.0</v>
      </c>
      <c r="I106" s="1">
        <f t="shared" si="1"/>
        <v>0.01445009431</v>
      </c>
      <c r="J106" s="1">
        <v>0.0</v>
      </c>
      <c r="K106" s="1">
        <f t="shared" si="2"/>
        <v>0.01445009431</v>
      </c>
      <c r="L106" s="1">
        <f t="shared" si="3"/>
        <v>1.445009431</v>
      </c>
      <c r="M106" s="1">
        <v>1.35</v>
      </c>
    </row>
    <row r="107" ht="15.75" customHeight="1">
      <c r="A107" s="7">
        <v>44042.0</v>
      </c>
      <c r="B107" s="1">
        <v>1497.0</v>
      </c>
      <c r="C107" s="1">
        <v>1537.869995</v>
      </c>
      <c r="D107" s="1">
        <v>1492.219971</v>
      </c>
      <c r="E107" s="1">
        <v>1531.449951</v>
      </c>
      <c r="F107" s="1">
        <v>1531.449951</v>
      </c>
      <c r="G107" s="1">
        <v>1671400.0</v>
      </c>
      <c r="I107" s="1">
        <f t="shared" si="1"/>
        <v>0.006195668175</v>
      </c>
      <c r="J107" s="1">
        <v>0.0</v>
      </c>
      <c r="K107" s="1">
        <f t="shared" si="2"/>
        <v>0.006195668175</v>
      </c>
      <c r="L107" s="1">
        <f t="shared" si="3"/>
        <v>0.6195668175</v>
      </c>
      <c r="M107" s="1">
        <v>-0.29</v>
      </c>
    </row>
    <row r="108" ht="15.75" customHeight="1">
      <c r="A108" s="7">
        <v>44043.0</v>
      </c>
      <c r="B108" s="1">
        <v>1505.01001</v>
      </c>
      <c r="C108" s="1">
        <v>1508.949951</v>
      </c>
      <c r="D108" s="1">
        <v>1454.030029</v>
      </c>
      <c r="E108" s="1">
        <v>1482.959961</v>
      </c>
      <c r="F108" s="1">
        <v>1482.959961</v>
      </c>
      <c r="G108" s="1">
        <v>3439900.0</v>
      </c>
      <c r="I108" s="1">
        <f t="shared" si="1"/>
        <v>-0.03166279771</v>
      </c>
      <c r="J108" s="1">
        <v>0.0</v>
      </c>
      <c r="K108" s="1">
        <f t="shared" si="2"/>
        <v>-0.03166279771</v>
      </c>
      <c r="L108" s="1">
        <f t="shared" si="3"/>
        <v>-3.166279771</v>
      </c>
      <c r="M108" s="1">
        <v>0.61</v>
      </c>
    </row>
    <row r="109" ht="15.75" customHeight="1">
      <c r="A109" s="7">
        <v>44046.0</v>
      </c>
      <c r="B109" s="1">
        <v>1486.640015</v>
      </c>
      <c r="C109" s="1">
        <v>1490.469971</v>
      </c>
      <c r="D109" s="1">
        <v>1465.640015</v>
      </c>
      <c r="E109" s="1">
        <v>1474.449951</v>
      </c>
      <c r="F109" s="1">
        <v>1474.449951</v>
      </c>
      <c r="G109" s="1">
        <v>2330200.0</v>
      </c>
      <c r="I109" s="1">
        <f t="shared" si="1"/>
        <v>-0.005738529848</v>
      </c>
      <c r="J109" s="1">
        <v>0.0</v>
      </c>
      <c r="K109" s="1">
        <f t="shared" si="2"/>
        <v>-0.005738529848</v>
      </c>
      <c r="L109" s="1">
        <f t="shared" si="3"/>
        <v>-0.5738529848</v>
      </c>
      <c r="M109" s="1">
        <v>0.98</v>
      </c>
    </row>
    <row r="110" ht="15.75" customHeight="1">
      <c r="A110" s="7">
        <v>44047.0</v>
      </c>
      <c r="B110" s="1">
        <v>1476.569946</v>
      </c>
      <c r="C110" s="1">
        <v>1485.560059</v>
      </c>
      <c r="D110" s="1">
        <v>1458.650024</v>
      </c>
      <c r="E110" s="1">
        <v>1464.969971</v>
      </c>
      <c r="F110" s="1">
        <v>1464.969971</v>
      </c>
      <c r="G110" s="1">
        <v>1903500.0</v>
      </c>
      <c r="I110" s="1">
        <f t="shared" si="1"/>
        <v>-0.00642950274</v>
      </c>
      <c r="J110" s="1">
        <v>0.0</v>
      </c>
      <c r="K110" s="1">
        <f t="shared" si="2"/>
        <v>-0.00642950274</v>
      </c>
      <c r="L110" s="1">
        <f t="shared" si="3"/>
        <v>-0.642950274</v>
      </c>
      <c r="M110" s="1">
        <v>0.37</v>
      </c>
    </row>
    <row r="111" ht="15.75" customHeight="1">
      <c r="A111" s="7">
        <v>44048.0</v>
      </c>
      <c r="B111" s="1">
        <v>1469.300049</v>
      </c>
      <c r="C111" s="1">
        <v>1482.410034</v>
      </c>
      <c r="D111" s="1">
        <v>1463.459961</v>
      </c>
      <c r="E111" s="1">
        <v>1473.609985</v>
      </c>
      <c r="F111" s="1">
        <v>1473.609985</v>
      </c>
      <c r="G111" s="1">
        <v>1979500.0</v>
      </c>
      <c r="I111" s="1">
        <f t="shared" si="1"/>
        <v>0.005897741367</v>
      </c>
      <c r="J111" s="1">
        <v>0.0</v>
      </c>
      <c r="K111" s="1">
        <f t="shared" si="2"/>
        <v>0.005897741367</v>
      </c>
      <c r="L111" s="1">
        <f t="shared" si="3"/>
        <v>0.5897741367</v>
      </c>
      <c r="M111" s="1">
        <v>0.78</v>
      </c>
    </row>
    <row r="112" ht="15.75" customHeight="1">
      <c r="A112" s="7">
        <v>44049.0</v>
      </c>
      <c r="B112" s="1">
        <v>1471.75</v>
      </c>
      <c r="C112" s="1">
        <v>1502.390015</v>
      </c>
      <c r="D112" s="1">
        <v>1466.0</v>
      </c>
      <c r="E112" s="1">
        <v>1500.099976</v>
      </c>
      <c r="F112" s="1">
        <v>1500.099976</v>
      </c>
      <c r="G112" s="1">
        <v>1995400.0</v>
      </c>
      <c r="I112" s="1">
        <f t="shared" si="1"/>
        <v>0.01797625645</v>
      </c>
      <c r="J112" s="1">
        <v>0.0</v>
      </c>
      <c r="K112" s="1">
        <f t="shared" si="2"/>
        <v>0.01797625645</v>
      </c>
      <c r="L112" s="1">
        <f t="shared" si="3"/>
        <v>1.797625645</v>
      </c>
      <c r="M112" s="1">
        <v>0.53</v>
      </c>
    </row>
    <row r="113" ht="15.75" customHeight="1">
      <c r="A113" s="7">
        <v>44050.0</v>
      </c>
      <c r="B113" s="1">
        <v>1500.0</v>
      </c>
      <c r="C113" s="1">
        <v>1516.844971</v>
      </c>
      <c r="D113" s="1">
        <v>1481.640015</v>
      </c>
      <c r="E113" s="1">
        <v>1494.48999</v>
      </c>
      <c r="F113" s="1">
        <v>1494.48999</v>
      </c>
      <c r="G113" s="1">
        <v>1577800.0</v>
      </c>
      <c r="I113" s="1">
        <f t="shared" si="1"/>
        <v>-0.00373974141</v>
      </c>
      <c r="J113" s="1">
        <v>0.0</v>
      </c>
      <c r="K113" s="1">
        <f t="shared" si="2"/>
        <v>-0.00373974141</v>
      </c>
      <c r="L113" s="1">
        <f t="shared" si="3"/>
        <v>-0.373974141</v>
      </c>
      <c r="M113" s="1">
        <v>0.02</v>
      </c>
    </row>
    <row r="114" ht="15.75" customHeight="1">
      <c r="A114" s="7">
        <v>44053.0</v>
      </c>
      <c r="B114" s="1">
        <v>1487.180054</v>
      </c>
      <c r="C114" s="1">
        <v>1504.074951</v>
      </c>
      <c r="D114" s="1">
        <v>1473.079956</v>
      </c>
      <c r="E114" s="1">
        <v>1496.099976</v>
      </c>
      <c r="F114" s="1">
        <v>1496.099976</v>
      </c>
      <c r="G114" s="1">
        <v>1289300.0</v>
      </c>
      <c r="I114" s="1">
        <f t="shared" si="1"/>
        <v>0.00107728122</v>
      </c>
      <c r="J114" s="1">
        <v>0.0</v>
      </c>
      <c r="K114" s="1">
        <f t="shared" si="2"/>
        <v>0.00107728122</v>
      </c>
      <c r="L114" s="1">
        <f t="shared" si="3"/>
        <v>0.107728122</v>
      </c>
      <c r="M114" s="1">
        <v>0.24</v>
      </c>
    </row>
    <row r="115" ht="15.75" customHeight="1">
      <c r="A115" s="7">
        <v>44054.0</v>
      </c>
      <c r="B115" s="1">
        <v>1492.439941</v>
      </c>
      <c r="C115" s="1">
        <v>1510.0</v>
      </c>
      <c r="D115" s="1">
        <v>1478.0</v>
      </c>
      <c r="E115" s="1">
        <v>1480.319946</v>
      </c>
      <c r="F115" s="1">
        <v>1480.319946</v>
      </c>
      <c r="G115" s="1">
        <v>1454400.0</v>
      </c>
      <c r="I115" s="1">
        <f t="shared" si="1"/>
        <v>-0.01054744352</v>
      </c>
      <c r="J115" s="1">
        <v>0.0</v>
      </c>
      <c r="K115" s="1">
        <f t="shared" si="2"/>
        <v>-0.01054744352</v>
      </c>
      <c r="L115" s="1">
        <f t="shared" si="3"/>
        <v>-1.054744352</v>
      </c>
      <c r="M115" s="1">
        <v>-0.83</v>
      </c>
    </row>
    <row r="116" ht="15.75" customHeight="1">
      <c r="A116" s="7">
        <v>44055.0</v>
      </c>
      <c r="B116" s="1">
        <v>1485.579956</v>
      </c>
      <c r="C116" s="1">
        <v>1512.385986</v>
      </c>
      <c r="D116" s="1">
        <v>1485.25</v>
      </c>
      <c r="E116" s="1">
        <v>1506.619995</v>
      </c>
      <c r="F116" s="1">
        <v>1506.619995</v>
      </c>
      <c r="G116" s="1">
        <v>1437000.0</v>
      </c>
      <c r="I116" s="1">
        <f t="shared" si="1"/>
        <v>0.01776646263</v>
      </c>
      <c r="J116" s="1">
        <v>0.0</v>
      </c>
      <c r="K116" s="1">
        <f t="shared" si="2"/>
        <v>0.01776646263</v>
      </c>
      <c r="L116" s="1">
        <f t="shared" si="3"/>
        <v>1.776646263</v>
      </c>
      <c r="M116" s="1">
        <v>1.4</v>
      </c>
    </row>
    <row r="117" ht="15.75" customHeight="1">
      <c r="A117" s="7">
        <v>44056.0</v>
      </c>
      <c r="B117" s="1">
        <v>1510.339966</v>
      </c>
      <c r="C117" s="1">
        <v>1537.25</v>
      </c>
      <c r="D117" s="1">
        <v>1508.005005</v>
      </c>
      <c r="E117" s="1">
        <v>1518.449951</v>
      </c>
      <c r="F117" s="1">
        <v>1518.449951</v>
      </c>
      <c r="G117" s="1">
        <v>1455200.0</v>
      </c>
      <c r="I117" s="1">
        <f t="shared" si="1"/>
        <v>0.007851983937</v>
      </c>
      <c r="J117" s="1">
        <v>0.0</v>
      </c>
      <c r="K117" s="1">
        <f t="shared" si="2"/>
        <v>0.007851983937</v>
      </c>
      <c r="L117" s="1">
        <f t="shared" si="3"/>
        <v>0.7851983937</v>
      </c>
      <c r="M117" s="1">
        <v>-0.01</v>
      </c>
    </row>
    <row r="118" ht="15.75" customHeight="1">
      <c r="A118" s="7">
        <v>44057.0</v>
      </c>
      <c r="B118" s="1">
        <v>1515.660034</v>
      </c>
      <c r="C118" s="1">
        <v>1521.900024</v>
      </c>
      <c r="D118" s="1">
        <v>1502.880005</v>
      </c>
      <c r="E118" s="1">
        <v>1507.72998</v>
      </c>
      <c r="F118" s="1">
        <v>1507.72998</v>
      </c>
      <c r="G118" s="1">
        <v>1354800.0</v>
      </c>
      <c r="I118" s="1">
        <f t="shared" si="1"/>
        <v>-0.007059811878</v>
      </c>
      <c r="J118" s="1">
        <v>0.0</v>
      </c>
      <c r="K118" s="1">
        <f t="shared" si="2"/>
        <v>-0.007059811878</v>
      </c>
      <c r="L118" s="1">
        <f t="shared" si="3"/>
        <v>-0.7059811878</v>
      </c>
      <c r="M118" s="1">
        <v>-0.04</v>
      </c>
    </row>
    <row r="119" ht="15.75" customHeight="1">
      <c r="A119" s="7">
        <v>44060.0</v>
      </c>
      <c r="B119" s="1">
        <v>1514.670044</v>
      </c>
      <c r="C119" s="1">
        <v>1525.609985</v>
      </c>
      <c r="D119" s="1">
        <v>1507.969971</v>
      </c>
      <c r="E119" s="1">
        <v>1517.97998</v>
      </c>
      <c r="F119" s="1">
        <v>1517.97998</v>
      </c>
      <c r="G119" s="1">
        <v>1378300.0</v>
      </c>
      <c r="I119" s="1">
        <f t="shared" si="1"/>
        <v>0.00679829952</v>
      </c>
      <c r="J119" s="1">
        <v>0.0</v>
      </c>
      <c r="K119" s="1">
        <f t="shared" si="2"/>
        <v>0.00679829952</v>
      </c>
      <c r="L119" s="1">
        <f t="shared" si="3"/>
        <v>0.679829952</v>
      </c>
      <c r="M119" s="1">
        <v>0.45</v>
      </c>
    </row>
    <row r="120" ht="15.75" customHeight="1">
      <c r="A120" s="7">
        <v>44061.0</v>
      </c>
      <c r="B120" s="1">
        <v>1526.180054</v>
      </c>
      <c r="C120" s="1">
        <v>1562.469971</v>
      </c>
      <c r="D120" s="1">
        <v>1523.709961</v>
      </c>
      <c r="E120" s="1">
        <v>1558.599976</v>
      </c>
      <c r="F120" s="1">
        <v>1558.599976</v>
      </c>
      <c r="G120" s="1">
        <v>2027100.0</v>
      </c>
      <c r="I120" s="1">
        <f t="shared" si="1"/>
        <v>0.02675924356</v>
      </c>
      <c r="J120" s="1">
        <v>0.0</v>
      </c>
      <c r="K120" s="1">
        <f t="shared" si="2"/>
        <v>0.02675924356</v>
      </c>
      <c r="L120" s="1">
        <f t="shared" si="3"/>
        <v>2.675924356</v>
      </c>
      <c r="M120" s="1">
        <v>0.22</v>
      </c>
    </row>
    <row r="121" ht="15.75" customHeight="1">
      <c r="A121" s="7">
        <v>44062.0</v>
      </c>
      <c r="B121" s="1">
        <v>1553.310059</v>
      </c>
      <c r="C121" s="1">
        <v>1573.680054</v>
      </c>
      <c r="D121" s="1">
        <v>1543.949951</v>
      </c>
      <c r="E121" s="1">
        <v>1547.530029</v>
      </c>
      <c r="F121" s="1">
        <v>1547.530029</v>
      </c>
      <c r="G121" s="1">
        <v>1660600.0</v>
      </c>
      <c r="I121" s="1">
        <f t="shared" si="1"/>
        <v>-0.007102494014</v>
      </c>
      <c r="J121" s="1">
        <v>0.0</v>
      </c>
      <c r="K121" s="1">
        <f t="shared" si="2"/>
        <v>-0.007102494014</v>
      </c>
      <c r="L121" s="1">
        <f t="shared" si="3"/>
        <v>-0.7102494014</v>
      </c>
      <c r="M121" s="1">
        <v>-0.38</v>
      </c>
    </row>
    <row r="122" ht="15.75" customHeight="1">
      <c r="A122" s="7">
        <v>44063.0</v>
      </c>
      <c r="B122" s="1">
        <v>1543.449951</v>
      </c>
      <c r="C122" s="1">
        <v>1585.869995</v>
      </c>
      <c r="D122" s="1">
        <v>1538.199951</v>
      </c>
      <c r="E122" s="1">
        <v>1581.75</v>
      </c>
      <c r="F122" s="1">
        <v>1581.75</v>
      </c>
      <c r="G122" s="1">
        <v>1706900.0</v>
      </c>
      <c r="I122" s="1">
        <f t="shared" si="1"/>
        <v>0.02211263779</v>
      </c>
      <c r="J122" s="1">
        <v>0.0</v>
      </c>
      <c r="K122" s="1">
        <f t="shared" si="2"/>
        <v>0.02211263779</v>
      </c>
      <c r="L122" s="1">
        <f t="shared" si="3"/>
        <v>2.211263779</v>
      </c>
      <c r="M122" s="1">
        <v>0.31</v>
      </c>
    </row>
    <row r="123" ht="15.75" customHeight="1">
      <c r="A123" s="7">
        <v>44064.0</v>
      </c>
      <c r="B123" s="1">
        <v>1577.030029</v>
      </c>
      <c r="C123" s="1">
        <v>1597.719971</v>
      </c>
      <c r="D123" s="1">
        <v>1568.005005</v>
      </c>
      <c r="E123" s="1">
        <v>1580.420044</v>
      </c>
      <c r="F123" s="1">
        <v>1580.420044</v>
      </c>
      <c r="G123" s="1">
        <v>1446500.0</v>
      </c>
      <c r="I123" s="1">
        <f t="shared" si="1"/>
        <v>-0.0008408130235</v>
      </c>
      <c r="J123" s="1">
        <v>0.0</v>
      </c>
      <c r="K123" s="1">
        <f t="shared" si="2"/>
        <v>-0.0008408130235</v>
      </c>
      <c r="L123" s="1">
        <f t="shared" si="3"/>
        <v>-0.08408130235</v>
      </c>
      <c r="M123" s="1">
        <v>0.25</v>
      </c>
    </row>
    <row r="124" ht="15.75" customHeight="1">
      <c r="A124" s="7">
        <v>44067.0</v>
      </c>
      <c r="B124" s="1">
        <v>1593.97998</v>
      </c>
      <c r="C124" s="1">
        <v>1614.170044</v>
      </c>
      <c r="D124" s="1">
        <v>1580.569946</v>
      </c>
      <c r="E124" s="1">
        <v>1588.199951</v>
      </c>
      <c r="F124" s="1">
        <v>1588.199951</v>
      </c>
      <c r="G124" s="1">
        <v>1409900.0</v>
      </c>
      <c r="I124" s="1">
        <f t="shared" si="1"/>
        <v>0.004922683074</v>
      </c>
      <c r="J124" s="1">
        <v>0.0</v>
      </c>
      <c r="K124" s="1">
        <f t="shared" si="2"/>
        <v>0.004922683074</v>
      </c>
      <c r="L124" s="1">
        <f t="shared" si="3"/>
        <v>0.4922683074</v>
      </c>
      <c r="M124" s="1">
        <v>0.92</v>
      </c>
    </row>
    <row r="125" ht="15.75" customHeight="1">
      <c r="A125" s="7">
        <v>44068.0</v>
      </c>
      <c r="B125" s="1">
        <v>1582.069946</v>
      </c>
      <c r="C125" s="1">
        <v>1611.619995</v>
      </c>
      <c r="D125" s="1">
        <v>1582.069946</v>
      </c>
      <c r="E125" s="1">
        <v>1608.219971</v>
      </c>
      <c r="F125" s="1">
        <v>1608.219971</v>
      </c>
      <c r="G125" s="1">
        <v>2247100.0</v>
      </c>
      <c r="I125" s="1">
        <f t="shared" si="1"/>
        <v>0.01260547829</v>
      </c>
      <c r="J125" s="1">
        <v>0.0</v>
      </c>
      <c r="K125" s="1">
        <f t="shared" si="2"/>
        <v>0.01260547829</v>
      </c>
      <c r="L125" s="1">
        <f t="shared" si="3"/>
        <v>1.260547829</v>
      </c>
      <c r="M125" s="1">
        <v>0.36</v>
      </c>
    </row>
    <row r="126" ht="15.75" customHeight="1">
      <c r="A126" s="7">
        <v>44069.0</v>
      </c>
      <c r="B126" s="1">
        <v>1608.0</v>
      </c>
      <c r="C126" s="1">
        <v>1659.219971</v>
      </c>
      <c r="D126" s="1">
        <v>1603.599976</v>
      </c>
      <c r="E126" s="1">
        <v>1652.380005</v>
      </c>
      <c r="F126" s="1">
        <v>1652.380005</v>
      </c>
      <c r="G126" s="1">
        <v>3993400.0</v>
      </c>
      <c r="I126" s="1">
        <f t="shared" si="1"/>
        <v>0.02745895138</v>
      </c>
      <c r="J126" s="1">
        <v>0.0</v>
      </c>
      <c r="K126" s="1">
        <f t="shared" si="2"/>
        <v>0.02745895138</v>
      </c>
      <c r="L126" s="1">
        <f t="shared" si="3"/>
        <v>2.745895138</v>
      </c>
      <c r="M126" s="1">
        <v>1.0</v>
      </c>
    </row>
    <row r="127" ht="15.75" customHeight="1">
      <c r="A127" s="7">
        <v>44070.0</v>
      </c>
      <c r="B127" s="1">
        <v>1653.680054</v>
      </c>
      <c r="C127" s="1">
        <v>1655.0</v>
      </c>
      <c r="D127" s="1">
        <v>1625.75</v>
      </c>
      <c r="E127" s="1">
        <v>1634.329956</v>
      </c>
      <c r="F127" s="1">
        <v>1634.329956</v>
      </c>
      <c r="G127" s="1">
        <v>1861600.0</v>
      </c>
      <c r="I127" s="1">
        <f t="shared" si="1"/>
        <v>-0.01092366704</v>
      </c>
      <c r="J127" s="1">
        <v>0.0</v>
      </c>
      <c r="K127" s="1">
        <f t="shared" si="2"/>
        <v>-0.01092366704</v>
      </c>
      <c r="L127" s="1">
        <f t="shared" si="3"/>
        <v>-1.092366704</v>
      </c>
      <c r="M127" s="1">
        <v>0.18</v>
      </c>
    </row>
    <row r="128" ht="15.75" customHeight="1">
      <c r="A128" s="7">
        <v>44071.0</v>
      </c>
      <c r="B128" s="1">
        <v>1633.48999</v>
      </c>
      <c r="C128" s="1">
        <v>1647.170044</v>
      </c>
      <c r="D128" s="1">
        <v>1630.75</v>
      </c>
      <c r="E128" s="1">
        <v>1644.410034</v>
      </c>
      <c r="F128" s="1">
        <v>1644.410034</v>
      </c>
      <c r="G128" s="1">
        <v>1499000.0</v>
      </c>
      <c r="I128" s="1">
        <f t="shared" si="1"/>
        <v>0.006167712929</v>
      </c>
      <c r="J128" s="1">
        <v>0.0</v>
      </c>
      <c r="K128" s="1">
        <f t="shared" si="2"/>
        <v>0.006167712929</v>
      </c>
      <c r="L128" s="1">
        <f t="shared" si="3"/>
        <v>0.6167712929</v>
      </c>
      <c r="M128" s="1">
        <v>0.7</v>
      </c>
    </row>
    <row r="129" ht="15.75" customHeight="1">
      <c r="A129" s="7">
        <v>44074.0</v>
      </c>
      <c r="B129" s="1">
        <v>1647.890015</v>
      </c>
      <c r="C129" s="1">
        <v>1647.964966</v>
      </c>
      <c r="D129" s="1">
        <v>1630.310059</v>
      </c>
      <c r="E129" s="1">
        <v>1634.180054</v>
      </c>
      <c r="F129" s="1">
        <v>1634.180054</v>
      </c>
      <c r="G129" s="1">
        <v>1823400.0</v>
      </c>
      <c r="I129" s="1">
        <f t="shared" si="1"/>
        <v>-0.006221063961</v>
      </c>
      <c r="J129" s="1">
        <v>0.0</v>
      </c>
      <c r="K129" s="1">
        <f t="shared" si="2"/>
        <v>-0.006221063961</v>
      </c>
      <c r="L129" s="1">
        <f t="shared" si="3"/>
        <v>-0.6221063961</v>
      </c>
      <c r="M129" s="1">
        <v>-0.04</v>
      </c>
    </row>
    <row r="130" ht="15.75" customHeight="1">
      <c r="A130" s="7">
        <v>44075.0</v>
      </c>
      <c r="B130" s="1">
        <v>1636.630005</v>
      </c>
      <c r="C130" s="1">
        <v>1665.72998</v>
      </c>
      <c r="D130" s="1">
        <v>1632.219971</v>
      </c>
      <c r="E130" s="1">
        <v>1660.709961</v>
      </c>
      <c r="F130" s="1">
        <v>1660.709961</v>
      </c>
      <c r="G130" s="1">
        <v>1825300.0</v>
      </c>
      <c r="I130" s="1">
        <f t="shared" si="1"/>
        <v>0.01623438429</v>
      </c>
      <c r="J130" s="1">
        <v>0.0</v>
      </c>
      <c r="K130" s="1">
        <f t="shared" si="2"/>
        <v>0.01623438429</v>
      </c>
      <c r="L130" s="1">
        <f t="shared" si="3"/>
        <v>1.623438429</v>
      </c>
      <c r="M130" s="1">
        <v>0.92</v>
      </c>
    </row>
    <row r="131" ht="15.75" customHeight="1">
      <c r="A131" s="7">
        <v>44076.0</v>
      </c>
      <c r="B131" s="1">
        <v>1673.775024</v>
      </c>
      <c r="C131" s="1">
        <v>1733.180054</v>
      </c>
      <c r="D131" s="1">
        <v>1666.329956</v>
      </c>
      <c r="E131" s="1">
        <v>1728.280029</v>
      </c>
      <c r="F131" s="1">
        <v>1728.280029</v>
      </c>
      <c r="G131" s="1">
        <v>2511200.0</v>
      </c>
      <c r="I131" s="1">
        <f t="shared" si="1"/>
        <v>0.04068745873</v>
      </c>
      <c r="J131" s="1">
        <v>0.0</v>
      </c>
      <c r="K131" s="1">
        <f t="shared" si="2"/>
        <v>0.04068745873</v>
      </c>
      <c r="L131" s="1">
        <f t="shared" si="3"/>
        <v>4.068745873</v>
      </c>
      <c r="M131" s="1">
        <v>1.27</v>
      </c>
    </row>
    <row r="132" ht="15.75" customHeight="1">
      <c r="A132" s="7">
        <v>44077.0</v>
      </c>
      <c r="B132" s="1">
        <v>1709.713989</v>
      </c>
      <c r="C132" s="1">
        <v>1709.713989</v>
      </c>
      <c r="D132" s="1">
        <v>1615.060059</v>
      </c>
      <c r="E132" s="1">
        <v>1641.839966</v>
      </c>
      <c r="F132" s="1">
        <v>1641.839966</v>
      </c>
      <c r="G132" s="1">
        <v>3107800.0</v>
      </c>
      <c r="I132" s="1">
        <f t="shared" si="1"/>
        <v>-0.05001507947</v>
      </c>
      <c r="J132" s="1">
        <v>0.0</v>
      </c>
      <c r="K132" s="1">
        <f t="shared" si="2"/>
        <v>-0.05001507947</v>
      </c>
      <c r="L132" s="1">
        <f t="shared" si="3"/>
        <v>-5.001507947</v>
      </c>
      <c r="M132" s="1">
        <v>-3.7</v>
      </c>
    </row>
    <row r="133" ht="15.75" customHeight="1">
      <c r="A133" s="7">
        <v>44078.0</v>
      </c>
      <c r="B133" s="1">
        <v>1624.26001</v>
      </c>
      <c r="C133" s="1">
        <v>1645.109985</v>
      </c>
      <c r="D133" s="1">
        <v>1547.613037</v>
      </c>
      <c r="E133" s="1">
        <v>1591.040039</v>
      </c>
      <c r="F133" s="1">
        <v>1591.040039</v>
      </c>
      <c r="G133" s="1">
        <v>2608600.0</v>
      </c>
      <c r="I133" s="1">
        <f t="shared" si="1"/>
        <v>-0.03094085176</v>
      </c>
      <c r="J133" s="1">
        <v>0.0</v>
      </c>
      <c r="K133" s="1">
        <f t="shared" si="2"/>
        <v>-0.03094085176</v>
      </c>
      <c r="L133" s="1">
        <f t="shared" si="3"/>
        <v>-3.094085176</v>
      </c>
      <c r="M133" s="1">
        <v>-0.87</v>
      </c>
    </row>
    <row r="134" ht="15.75" customHeight="1">
      <c r="A134" s="7">
        <v>44082.0</v>
      </c>
      <c r="B134" s="1">
        <v>1533.51001</v>
      </c>
      <c r="C134" s="1">
        <v>1563.86499</v>
      </c>
      <c r="D134" s="1">
        <v>1528.01001</v>
      </c>
      <c r="E134" s="1">
        <v>1532.390015</v>
      </c>
      <c r="F134" s="1">
        <v>1532.390015</v>
      </c>
      <c r="G134" s="1">
        <v>2610900.0</v>
      </c>
      <c r="I134" s="1">
        <f t="shared" si="1"/>
        <v>-0.03686269519</v>
      </c>
      <c r="J134" s="1">
        <v>0.0</v>
      </c>
      <c r="K134" s="1">
        <f t="shared" si="2"/>
        <v>-0.03686269519</v>
      </c>
      <c r="L134" s="1">
        <f t="shared" si="3"/>
        <v>-3.686269519</v>
      </c>
      <c r="M134" s="1">
        <v>-2.91</v>
      </c>
    </row>
    <row r="135" ht="15.75" customHeight="1">
      <c r="A135" s="7">
        <v>44083.0</v>
      </c>
      <c r="B135" s="1">
        <v>1557.530029</v>
      </c>
      <c r="C135" s="1">
        <v>1569.0</v>
      </c>
      <c r="D135" s="1">
        <v>1536.051025</v>
      </c>
      <c r="E135" s="1">
        <v>1556.959961</v>
      </c>
      <c r="F135" s="1">
        <v>1556.959961</v>
      </c>
      <c r="G135" s="1">
        <v>1774700.0</v>
      </c>
      <c r="I135" s="1">
        <f t="shared" si="1"/>
        <v>0.01603374191</v>
      </c>
      <c r="J135" s="1">
        <v>0.0</v>
      </c>
      <c r="K135" s="1">
        <f t="shared" si="2"/>
        <v>0.01603374191</v>
      </c>
      <c r="L135" s="1">
        <f t="shared" si="3"/>
        <v>1.603374191</v>
      </c>
      <c r="M135" s="1">
        <v>2.07</v>
      </c>
    </row>
    <row r="136" ht="15.75" customHeight="1">
      <c r="A136" s="7">
        <v>44084.0</v>
      </c>
      <c r="B136" s="1">
        <v>1560.640015</v>
      </c>
      <c r="C136" s="1">
        <v>1584.081055</v>
      </c>
      <c r="D136" s="1">
        <v>1525.805054</v>
      </c>
      <c r="E136" s="1">
        <v>1532.02002</v>
      </c>
      <c r="F136" s="1">
        <v>1532.02002</v>
      </c>
      <c r="G136" s="1">
        <v>1618600.0</v>
      </c>
      <c r="I136" s="1">
        <f t="shared" si="1"/>
        <v>-0.01601835733</v>
      </c>
      <c r="J136" s="1">
        <v>0.0</v>
      </c>
      <c r="K136" s="1">
        <f t="shared" si="2"/>
        <v>-0.01601835733</v>
      </c>
      <c r="L136" s="1">
        <f t="shared" si="3"/>
        <v>-1.601835733</v>
      </c>
      <c r="M136" s="1">
        <v>-1.64</v>
      </c>
    </row>
    <row r="137" ht="15.75" customHeight="1">
      <c r="A137" s="7">
        <v>44085.0</v>
      </c>
      <c r="B137" s="1">
        <v>1536.0</v>
      </c>
      <c r="C137" s="1">
        <v>1575.199951</v>
      </c>
      <c r="D137" s="1">
        <v>1497.359985</v>
      </c>
      <c r="E137" s="1">
        <v>1520.719971</v>
      </c>
      <c r="F137" s="1">
        <v>1520.719971</v>
      </c>
      <c r="G137" s="1">
        <v>1597100.0</v>
      </c>
      <c r="I137" s="1">
        <f t="shared" si="1"/>
        <v>-0.007375914709</v>
      </c>
      <c r="J137" s="1">
        <v>0.0</v>
      </c>
      <c r="K137" s="1">
        <f t="shared" si="2"/>
        <v>-0.007375914709</v>
      </c>
      <c r="L137" s="1">
        <f t="shared" si="3"/>
        <v>-0.7375914709</v>
      </c>
      <c r="M137" s="1">
        <v>-0.06</v>
      </c>
    </row>
    <row r="138" ht="15.75" customHeight="1">
      <c r="A138" s="7">
        <v>44088.0</v>
      </c>
      <c r="B138" s="1">
        <v>1539.005005</v>
      </c>
      <c r="C138" s="1">
        <v>1564.0</v>
      </c>
      <c r="D138" s="1">
        <v>1515.73999</v>
      </c>
      <c r="E138" s="1">
        <v>1519.280029</v>
      </c>
      <c r="F138" s="1">
        <v>1519.280029</v>
      </c>
      <c r="G138" s="1">
        <v>1696600.0</v>
      </c>
      <c r="I138" s="1">
        <f t="shared" si="1"/>
        <v>-0.0009468817583</v>
      </c>
      <c r="J138" s="1">
        <v>0.0</v>
      </c>
      <c r="K138" s="1">
        <f t="shared" si="2"/>
        <v>-0.0009468817583</v>
      </c>
      <c r="L138" s="1">
        <f t="shared" si="3"/>
        <v>-0.09468817583</v>
      </c>
      <c r="M138" s="1">
        <v>1.59</v>
      </c>
    </row>
    <row r="139" ht="15.75" customHeight="1">
      <c r="A139" s="7">
        <v>44089.0</v>
      </c>
      <c r="B139" s="1">
        <v>1536.0</v>
      </c>
      <c r="C139" s="1">
        <v>1559.569946</v>
      </c>
      <c r="D139" s="1">
        <v>1531.834961</v>
      </c>
      <c r="E139" s="1">
        <v>1541.439941</v>
      </c>
      <c r="F139" s="1">
        <v>1541.439941</v>
      </c>
      <c r="G139" s="1">
        <v>1331100.0</v>
      </c>
      <c r="I139" s="1">
        <f t="shared" si="1"/>
        <v>0.01458579826</v>
      </c>
      <c r="J139" s="1">
        <v>0.0</v>
      </c>
      <c r="K139" s="1">
        <f t="shared" si="2"/>
        <v>0.01458579826</v>
      </c>
      <c r="L139" s="1">
        <f t="shared" si="3"/>
        <v>1.458579826</v>
      </c>
      <c r="M139" s="1">
        <v>0.57</v>
      </c>
    </row>
    <row r="140" ht="15.75" customHeight="1">
      <c r="A140" s="7">
        <v>44090.0</v>
      </c>
      <c r="B140" s="1">
        <v>1555.540039</v>
      </c>
      <c r="C140" s="1">
        <v>1562.0</v>
      </c>
      <c r="D140" s="1">
        <v>1519.819946</v>
      </c>
      <c r="E140" s="1">
        <v>1520.900024</v>
      </c>
      <c r="F140" s="1">
        <v>1520.900024</v>
      </c>
      <c r="G140" s="1">
        <v>1311700.0</v>
      </c>
      <c r="I140" s="1">
        <f t="shared" si="1"/>
        <v>-0.01332514907</v>
      </c>
      <c r="J140" s="1">
        <v>0.0</v>
      </c>
      <c r="K140" s="1">
        <f t="shared" si="2"/>
        <v>-0.01332514907</v>
      </c>
      <c r="L140" s="1">
        <f t="shared" si="3"/>
        <v>-1.332514907</v>
      </c>
      <c r="M140" s="1">
        <v>-0.39</v>
      </c>
    </row>
    <row r="141" ht="15.75" customHeight="1">
      <c r="A141" s="7">
        <v>44091.0</v>
      </c>
      <c r="B141" s="1">
        <v>1496.0</v>
      </c>
      <c r="C141" s="1">
        <v>1508.297974</v>
      </c>
      <c r="D141" s="1">
        <v>1470.0</v>
      </c>
      <c r="E141" s="1">
        <v>1495.530029</v>
      </c>
      <c r="F141" s="1">
        <v>1495.530029</v>
      </c>
      <c r="G141" s="1">
        <v>1879800.0</v>
      </c>
      <c r="I141" s="1">
        <f t="shared" si="1"/>
        <v>-0.01668090907</v>
      </c>
      <c r="J141" s="1">
        <v>0.0</v>
      </c>
      <c r="K141" s="1">
        <f t="shared" si="2"/>
        <v>-0.01668090907</v>
      </c>
      <c r="L141" s="1">
        <f t="shared" si="3"/>
        <v>-1.668090907</v>
      </c>
      <c r="M141" s="1">
        <v>-0.85</v>
      </c>
    </row>
    <row r="142" ht="15.75" customHeight="1">
      <c r="A142" s="7">
        <v>44092.0</v>
      </c>
      <c r="B142" s="1">
        <v>1498.01001</v>
      </c>
      <c r="C142" s="1">
        <v>1503.003052</v>
      </c>
      <c r="D142" s="1">
        <v>1437.130005</v>
      </c>
      <c r="E142" s="1">
        <v>1459.98999</v>
      </c>
      <c r="F142" s="1">
        <v>1459.98999</v>
      </c>
      <c r="G142" s="1">
        <v>3103900.0</v>
      </c>
      <c r="I142" s="1">
        <f t="shared" si="1"/>
        <v>-0.02376417612</v>
      </c>
      <c r="J142" s="1">
        <v>0.0</v>
      </c>
      <c r="K142" s="1">
        <f t="shared" si="2"/>
        <v>-0.02376417612</v>
      </c>
      <c r="L142" s="1">
        <f t="shared" si="3"/>
        <v>-2.376417612</v>
      </c>
      <c r="M142" s="1">
        <v>-0.88</v>
      </c>
    </row>
    <row r="143" ht="15.75" customHeight="1">
      <c r="A143" s="7">
        <v>44095.0</v>
      </c>
      <c r="B143" s="1">
        <v>1440.060059</v>
      </c>
      <c r="C143" s="1">
        <v>1448.359985</v>
      </c>
      <c r="D143" s="1">
        <v>1406.550049</v>
      </c>
      <c r="E143" s="1">
        <v>1431.160034</v>
      </c>
      <c r="F143" s="1">
        <v>1431.160034</v>
      </c>
      <c r="G143" s="1">
        <v>2888800.0</v>
      </c>
      <c r="I143" s="1">
        <f t="shared" si="1"/>
        <v>-0.01974668059</v>
      </c>
      <c r="J143" s="1">
        <v>0.0</v>
      </c>
      <c r="K143" s="1">
        <f t="shared" si="2"/>
        <v>-0.01974668059</v>
      </c>
      <c r="L143" s="1">
        <f t="shared" si="3"/>
        <v>-1.974668059</v>
      </c>
      <c r="M143" s="1">
        <v>-1.08</v>
      </c>
    </row>
    <row r="144" ht="15.75" customHeight="1">
      <c r="A144" s="7">
        <v>44096.0</v>
      </c>
      <c r="B144" s="1">
        <v>1450.089966</v>
      </c>
      <c r="C144" s="1">
        <v>1469.52002</v>
      </c>
      <c r="D144" s="1">
        <v>1434.530029</v>
      </c>
      <c r="E144" s="1">
        <v>1465.459961</v>
      </c>
      <c r="F144" s="1">
        <v>1465.459961</v>
      </c>
      <c r="G144" s="1">
        <v>1583200.0</v>
      </c>
      <c r="I144" s="1">
        <f t="shared" si="1"/>
        <v>0.02396652099</v>
      </c>
      <c r="J144" s="1">
        <v>0.0</v>
      </c>
      <c r="K144" s="1">
        <f t="shared" si="2"/>
        <v>0.02396652099</v>
      </c>
      <c r="L144" s="1">
        <f t="shared" si="3"/>
        <v>2.396652099</v>
      </c>
      <c r="M144" s="1">
        <v>1.02</v>
      </c>
    </row>
    <row r="145" ht="15.75" customHeight="1">
      <c r="A145" s="7">
        <v>44097.0</v>
      </c>
      <c r="B145" s="1">
        <v>1458.780029</v>
      </c>
      <c r="C145" s="1">
        <v>1460.959961</v>
      </c>
      <c r="D145" s="1">
        <v>1407.699951</v>
      </c>
      <c r="E145" s="1">
        <v>1415.209961</v>
      </c>
      <c r="F145" s="1">
        <v>1415.209961</v>
      </c>
      <c r="G145" s="1">
        <v>1657400.0</v>
      </c>
      <c r="I145" s="1">
        <f t="shared" si="1"/>
        <v>-0.03428957552</v>
      </c>
      <c r="J145" s="1">
        <v>0.0</v>
      </c>
      <c r="K145" s="1">
        <f t="shared" si="2"/>
        <v>-0.03428957552</v>
      </c>
      <c r="L145" s="1">
        <f t="shared" si="3"/>
        <v>-3.428957552</v>
      </c>
      <c r="M145" s="1">
        <v>-2.48</v>
      </c>
    </row>
    <row r="146" ht="15.75" customHeight="1">
      <c r="A146" s="7">
        <v>44098.0</v>
      </c>
      <c r="B146" s="1">
        <v>1411.030029</v>
      </c>
      <c r="C146" s="1">
        <v>1443.708984</v>
      </c>
      <c r="D146" s="1">
        <v>1409.849976</v>
      </c>
      <c r="E146" s="1">
        <v>1428.290039</v>
      </c>
      <c r="F146" s="1">
        <v>1428.290039</v>
      </c>
      <c r="G146" s="1">
        <v>1450200.0</v>
      </c>
      <c r="I146" s="1">
        <f t="shared" si="1"/>
        <v>0.009242499954</v>
      </c>
      <c r="J146" s="1">
        <v>0.0</v>
      </c>
      <c r="K146" s="1">
        <f t="shared" si="2"/>
        <v>0.009242499954</v>
      </c>
      <c r="L146" s="1">
        <f t="shared" si="3"/>
        <v>0.9242499954</v>
      </c>
      <c r="M146" s="1">
        <v>0.25</v>
      </c>
    </row>
    <row r="147" ht="15.75" customHeight="1">
      <c r="A147" s="7">
        <v>44099.0</v>
      </c>
      <c r="B147" s="1">
        <v>1432.630005</v>
      </c>
      <c r="C147" s="1">
        <v>1450.0</v>
      </c>
      <c r="D147" s="1">
        <v>1413.339966</v>
      </c>
      <c r="E147" s="1">
        <v>1444.959961</v>
      </c>
      <c r="F147" s="1">
        <v>1444.959961</v>
      </c>
      <c r="G147" s="1">
        <v>1323000.0</v>
      </c>
      <c r="I147" s="1">
        <f t="shared" si="1"/>
        <v>0.01167124432</v>
      </c>
      <c r="J147" s="1">
        <v>0.0</v>
      </c>
      <c r="K147" s="1">
        <f t="shared" si="2"/>
        <v>0.01167124432</v>
      </c>
      <c r="L147" s="1">
        <f t="shared" si="3"/>
        <v>1.167124432</v>
      </c>
      <c r="M147" s="1">
        <v>1.72</v>
      </c>
    </row>
    <row r="148" ht="15.75" customHeight="1">
      <c r="A148" s="7">
        <v>44102.0</v>
      </c>
      <c r="B148" s="1">
        <v>1474.209961</v>
      </c>
      <c r="C148" s="1">
        <v>1476.800049</v>
      </c>
      <c r="D148" s="1">
        <v>1449.301025</v>
      </c>
      <c r="E148" s="1">
        <v>1464.52002</v>
      </c>
      <c r="F148" s="1">
        <v>1464.52002</v>
      </c>
      <c r="G148" s="1">
        <v>2007900.0</v>
      </c>
      <c r="I148" s="1">
        <f t="shared" si="1"/>
        <v>0.0135367481</v>
      </c>
      <c r="J148" s="1">
        <v>0.0</v>
      </c>
      <c r="K148" s="1">
        <f t="shared" si="2"/>
        <v>0.0135367481</v>
      </c>
      <c r="L148" s="1">
        <f t="shared" si="3"/>
        <v>1.35367481</v>
      </c>
      <c r="M148" s="1">
        <v>1.66</v>
      </c>
    </row>
    <row r="149" ht="15.75" customHeight="1">
      <c r="A149" s="7">
        <v>44103.0</v>
      </c>
      <c r="B149" s="1">
        <v>1470.390015</v>
      </c>
      <c r="C149" s="1">
        <v>1476.662964</v>
      </c>
      <c r="D149" s="1">
        <v>1458.805054</v>
      </c>
      <c r="E149" s="1">
        <v>1469.329956</v>
      </c>
      <c r="F149" s="1">
        <v>1469.329956</v>
      </c>
      <c r="G149" s="1">
        <v>978200.0</v>
      </c>
      <c r="I149" s="1">
        <f t="shared" si="1"/>
        <v>0.003284308807</v>
      </c>
      <c r="J149" s="1">
        <v>0.0</v>
      </c>
      <c r="K149" s="1">
        <f t="shared" si="2"/>
        <v>0.003284308807</v>
      </c>
      <c r="L149" s="1">
        <f t="shared" si="3"/>
        <v>0.3284308807</v>
      </c>
      <c r="M149" s="1">
        <v>-0.42</v>
      </c>
    </row>
    <row r="150" ht="15.75" customHeight="1">
      <c r="A150" s="7">
        <v>44104.0</v>
      </c>
      <c r="B150" s="1">
        <v>1466.800049</v>
      </c>
      <c r="C150" s="1">
        <v>1489.75</v>
      </c>
      <c r="D150" s="1">
        <v>1459.880005</v>
      </c>
      <c r="E150" s="1">
        <v>1469.599976</v>
      </c>
      <c r="F150" s="1">
        <v>1469.599976</v>
      </c>
      <c r="G150" s="1">
        <v>1701600.0</v>
      </c>
      <c r="I150" s="1">
        <f t="shared" si="1"/>
        <v>0.0001837708398</v>
      </c>
      <c r="J150" s="1">
        <v>0.0</v>
      </c>
      <c r="K150" s="1">
        <f t="shared" si="2"/>
        <v>0.0001837708398</v>
      </c>
      <c r="L150" s="1">
        <f t="shared" si="3"/>
        <v>0.01837708398</v>
      </c>
      <c r="M150" s="1">
        <v>0.79</v>
      </c>
    </row>
    <row r="151" ht="15.75" customHeight="1">
      <c r="A151" s="7">
        <v>44105.0</v>
      </c>
      <c r="B151" s="1">
        <v>1484.27002</v>
      </c>
      <c r="C151" s="1">
        <v>1499.040039</v>
      </c>
      <c r="D151" s="1">
        <v>1479.209961</v>
      </c>
      <c r="E151" s="1">
        <v>1490.089966</v>
      </c>
      <c r="F151" s="1">
        <v>1490.089966</v>
      </c>
      <c r="G151" s="1">
        <v>1779500.0</v>
      </c>
      <c r="I151" s="1">
        <f t="shared" si="1"/>
        <v>0.01394256283</v>
      </c>
      <c r="J151" s="1">
        <v>0.0</v>
      </c>
      <c r="K151" s="1">
        <f t="shared" si="2"/>
        <v>0.01394256283</v>
      </c>
      <c r="L151" s="1">
        <f t="shared" si="3"/>
        <v>1.394256283</v>
      </c>
      <c r="M151" s="1">
        <v>0.79</v>
      </c>
    </row>
    <row r="152" ht="15.75" customHeight="1">
      <c r="A152" s="7">
        <v>44106.0</v>
      </c>
      <c r="B152" s="1">
        <v>1462.030029</v>
      </c>
      <c r="C152" s="1">
        <v>1483.199951</v>
      </c>
      <c r="D152" s="1">
        <v>1450.920044</v>
      </c>
      <c r="E152" s="1">
        <v>1458.420044</v>
      </c>
      <c r="F152" s="1">
        <v>1458.420044</v>
      </c>
      <c r="G152" s="1">
        <v>1284100.0</v>
      </c>
      <c r="I152" s="1">
        <f t="shared" si="1"/>
        <v>-0.02125369791</v>
      </c>
      <c r="J152" s="1">
        <v>0.0</v>
      </c>
      <c r="K152" s="1">
        <f t="shared" si="2"/>
        <v>-0.02125369791</v>
      </c>
      <c r="L152" s="1">
        <f t="shared" si="3"/>
        <v>-2.125369791</v>
      </c>
      <c r="M152" s="1">
        <v>-0.96</v>
      </c>
    </row>
    <row r="153" ht="15.75" customHeight="1">
      <c r="A153" s="7">
        <v>44109.0</v>
      </c>
      <c r="B153" s="1">
        <v>1466.209961</v>
      </c>
      <c r="C153" s="1">
        <v>1488.209961</v>
      </c>
      <c r="D153" s="1">
        <v>1464.27002</v>
      </c>
      <c r="E153" s="1">
        <v>1486.02002</v>
      </c>
      <c r="F153" s="1">
        <v>1486.02002</v>
      </c>
      <c r="G153" s="1">
        <v>1113300.0</v>
      </c>
      <c r="I153" s="1">
        <f t="shared" si="1"/>
        <v>0.0189245726</v>
      </c>
      <c r="J153" s="1">
        <v>0.0</v>
      </c>
      <c r="K153" s="1">
        <f t="shared" si="2"/>
        <v>0.0189245726</v>
      </c>
      <c r="L153" s="1">
        <f t="shared" si="3"/>
        <v>1.89245726</v>
      </c>
      <c r="M153" s="1">
        <v>1.93</v>
      </c>
    </row>
    <row r="154" ht="15.75" customHeight="1">
      <c r="A154" s="7">
        <v>44110.0</v>
      </c>
      <c r="B154" s="1">
        <v>1475.579956</v>
      </c>
      <c r="C154" s="1">
        <v>1486.76001</v>
      </c>
      <c r="D154" s="1">
        <v>1448.589966</v>
      </c>
      <c r="E154" s="1">
        <v>1453.439941</v>
      </c>
      <c r="F154" s="1">
        <v>1453.439941</v>
      </c>
      <c r="G154" s="1">
        <v>1245400.0</v>
      </c>
      <c r="I154" s="1">
        <f t="shared" si="1"/>
        <v>-0.02192438767</v>
      </c>
      <c r="J154" s="1">
        <v>0.0</v>
      </c>
      <c r="K154" s="1">
        <f t="shared" si="2"/>
        <v>-0.02192438767</v>
      </c>
      <c r="L154" s="1">
        <f t="shared" si="3"/>
        <v>-2.192438767</v>
      </c>
      <c r="M154" s="1">
        <v>-1.28</v>
      </c>
    </row>
    <row r="155" ht="15.75" customHeight="1">
      <c r="A155" s="7">
        <v>44111.0</v>
      </c>
      <c r="B155" s="1">
        <v>1464.290039</v>
      </c>
      <c r="C155" s="1">
        <v>1468.959961</v>
      </c>
      <c r="D155" s="1">
        <v>1436.0</v>
      </c>
      <c r="E155" s="1">
        <v>1460.290039</v>
      </c>
      <c r="F155" s="1">
        <v>1460.290039</v>
      </c>
      <c r="G155" s="1">
        <v>1746200.0</v>
      </c>
      <c r="I155" s="1">
        <f t="shared" si="1"/>
        <v>0.004713024465</v>
      </c>
      <c r="J155" s="1">
        <v>0.0</v>
      </c>
      <c r="K155" s="1">
        <f t="shared" si="2"/>
        <v>0.004713024465</v>
      </c>
      <c r="L155" s="1">
        <f t="shared" si="3"/>
        <v>0.4713024465</v>
      </c>
      <c r="M155" s="1">
        <v>1.84</v>
      </c>
    </row>
    <row r="156" ht="15.75" customHeight="1">
      <c r="A156" s="7">
        <v>44112.0</v>
      </c>
      <c r="B156" s="1">
        <v>1465.089966</v>
      </c>
      <c r="C156" s="1">
        <v>1490.0</v>
      </c>
      <c r="D156" s="1">
        <v>1465.089966</v>
      </c>
      <c r="E156" s="1">
        <v>1485.930054</v>
      </c>
      <c r="F156" s="1">
        <v>1485.930054</v>
      </c>
      <c r="G156" s="1">
        <v>1187800.0</v>
      </c>
      <c r="I156" s="1">
        <f t="shared" si="1"/>
        <v>0.01755816606</v>
      </c>
      <c r="J156" s="1">
        <v>0.0</v>
      </c>
      <c r="K156" s="1">
        <f t="shared" si="2"/>
        <v>0.01755816606</v>
      </c>
      <c r="L156" s="1">
        <f t="shared" si="3"/>
        <v>1.755816606</v>
      </c>
      <c r="M156" s="1">
        <v>0.8</v>
      </c>
    </row>
    <row r="157" ht="15.75" customHeight="1">
      <c r="A157" s="7">
        <v>44113.0</v>
      </c>
      <c r="B157" s="1">
        <v>1494.699951</v>
      </c>
      <c r="C157" s="1">
        <v>1516.52002</v>
      </c>
      <c r="D157" s="1">
        <v>1489.449951</v>
      </c>
      <c r="E157" s="1">
        <v>1515.219971</v>
      </c>
      <c r="F157" s="1">
        <v>1515.219971</v>
      </c>
      <c r="G157" s="1">
        <v>1435300.0</v>
      </c>
      <c r="I157" s="1">
        <f t="shared" si="1"/>
        <v>0.01971150454</v>
      </c>
      <c r="J157" s="1">
        <v>0.0</v>
      </c>
      <c r="K157" s="1">
        <f t="shared" si="2"/>
        <v>0.01971150454</v>
      </c>
      <c r="L157" s="1">
        <f t="shared" si="3"/>
        <v>1.971150454</v>
      </c>
      <c r="M157" s="1">
        <v>0.93</v>
      </c>
    </row>
    <row r="158" ht="15.75" customHeight="1">
      <c r="A158" s="7">
        <v>44116.0</v>
      </c>
      <c r="B158" s="1">
        <v>1543.0</v>
      </c>
      <c r="C158" s="1">
        <v>1593.859985</v>
      </c>
      <c r="D158" s="1">
        <v>1532.569946</v>
      </c>
      <c r="E158" s="1">
        <v>1569.150024</v>
      </c>
      <c r="F158" s="1">
        <v>1569.150024</v>
      </c>
      <c r="G158" s="1">
        <v>2482600.0</v>
      </c>
      <c r="I158" s="1">
        <f t="shared" si="1"/>
        <v>0.03559222689</v>
      </c>
      <c r="J158" s="1">
        <v>0.0</v>
      </c>
      <c r="K158" s="1">
        <f t="shared" si="2"/>
        <v>0.03559222689</v>
      </c>
      <c r="L158" s="1">
        <f t="shared" si="3"/>
        <v>3.559222689</v>
      </c>
      <c r="M158" s="1">
        <v>1.53</v>
      </c>
    </row>
    <row r="159" ht="15.75" customHeight="1">
      <c r="A159" s="7">
        <v>44117.0</v>
      </c>
      <c r="B159" s="1">
        <v>1583.72998</v>
      </c>
      <c r="C159" s="1">
        <v>1590.0</v>
      </c>
      <c r="D159" s="1">
        <v>1563.199951</v>
      </c>
      <c r="E159" s="1">
        <v>1571.680054</v>
      </c>
      <c r="F159" s="1">
        <v>1571.680054</v>
      </c>
      <c r="G159" s="1">
        <v>1601000.0</v>
      </c>
      <c r="I159" s="1">
        <f t="shared" si="1"/>
        <v>0.001612356984</v>
      </c>
      <c r="J159" s="1">
        <v>0.0</v>
      </c>
      <c r="K159" s="1">
        <f t="shared" si="2"/>
        <v>0.001612356984</v>
      </c>
      <c r="L159" s="1">
        <f t="shared" si="3"/>
        <v>0.1612356984</v>
      </c>
      <c r="M159" s="1">
        <v>-0.41</v>
      </c>
    </row>
    <row r="160" ht="15.75" customHeight="1">
      <c r="A160" s="7">
        <v>44118.0</v>
      </c>
      <c r="B160" s="1">
        <v>1578.589966</v>
      </c>
      <c r="C160" s="1">
        <v>1587.68396</v>
      </c>
      <c r="D160" s="1">
        <v>1550.530029</v>
      </c>
      <c r="E160" s="1">
        <v>1568.079956</v>
      </c>
      <c r="F160" s="1">
        <v>1568.079956</v>
      </c>
      <c r="G160" s="1">
        <v>1929300.0</v>
      </c>
      <c r="I160" s="1">
        <f t="shared" si="1"/>
        <v>-0.002290604879</v>
      </c>
      <c r="J160" s="1">
        <v>0.0</v>
      </c>
      <c r="K160" s="1">
        <f t="shared" si="2"/>
        <v>-0.002290604879</v>
      </c>
      <c r="L160" s="1">
        <f t="shared" si="3"/>
        <v>-0.2290604879</v>
      </c>
      <c r="M160" s="1">
        <v>-0.65</v>
      </c>
    </row>
    <row r="161" ht="15.75" customHeight="1">
      <c r="A161" s="7">
        <v>44119.0</v>
      </c>
      <c r="B161" s="1">
        <v>1547.150024</v>
      </c>
      <c r="C161" s="1">
        <v>1575.10498</v>
      </c>
      <c r="D161" s="1">
        <v>1545.030029</v>
      </c>
      <c r="E161" s="1">
        <v>1559.130005</v>
      </c>
      <c r="F161" s="1">
        <v>1559.130005</v>
      </c>
      <c r="G161" s="1">
        <v>1540000.0</v>
      </c>
      <c r="I161" s="1">
        <f t="shared" si="1"/>
        <v>-0.00570758587</v>
      </c>
      <c r="J161" s="1">
        <v>0.0</v>
      </c>
      <c r="K161" s="1">
        <f t="shared" si="2"/>
        <v>-0.00570758587</v>
      </c>
      <c r="L161" s="1">
        <f t="shared" si="3"/>
        <v>-0.570758587</v>
      </c>
      <c r="M161" s="1">
        <v>-0.08</v>
      </c>
    </row>
    <row r="162" ht="15.75" customHeight="1">
      <c r="A162" s="7">
        <v>44120.0</v>
      </c>
      <c r="B162" s="1">
        <v>1565.849976</v>
      </c>
      <c r="C162" s="1">
        <v>1581.130005</v>
      </c>
      <c r="D162" s="1">
        <v>1563.0</v>
      </c>
      <c r="E162" s="1">
        <v>1573.01001</v>
      </c>
      <c r="F162" s="1">
        <v>1573.01001</v>
      </c>
      <c r="G162" s="1">
        <v>1434700.0</v>
      </c>
      <c r="I162" s="1">
        <f t="shared" si="1"/>
        <v>0.008902403876</v>
      </c>
      <c r="J162" s="1">
        <v>0.0</v>
      </c>
      <c r="K162" s="1">
        <f t="shared" si="2"/>
        <v>0.008902403876</v>
      </c>
      <c r="L162" s="1">
        <f t="shared" si="3"/>
        <v>0.8902403876</v>
      </c>
      <c r="M162" s="1">
        <v>-0.06</v>
      </c>
    </row>
    <row r="163" ht="15.75" customHeight="1">
      <c r="A163" s="7">
        <v>44123.0</v>
      </c>
      <c r="B163" s="1">
        <v>1580.459961</v>
      </c>
      <c r="C163" s="1">
        <v>1588.150024</v>
      </c>
      <c r="D163" s="1">
        <v>1528.0</v>
      </c>
      <c r="E163" s="1">
        <v>1534.609985</v>
      </c>
      <c r="F163" s="1">
        <v>1534.609985</v>
      </c>
      <c r="G163" s="1">
        <v>1607100.0</v>
      </c>
      <c r="I163" s="1">
        <f t="shared" si="1"/>
        <v>-0.02441181223</v>
      </c>
      <c r="J163" s="1">
        <v>0.0</v>
      </c>
      <c r="K163" s="1">
        <f t="shared" si="2"/>
        <v>-0.02441181223</v>
      </c>
      <c r="L163" s="1">
        <f t="shared" si="3"/>
        <v>-2.441181223</v>
      </c>
      <c r="M163" s="1">
        <v>-1.53</v>
      </c>
    </row>
    <row r="164" ht="15.75" customHeight="1">
      <c r="A164" s="7">
        <v>44124.0</v>
      </c>
      <c r="B164" s="1">
        <v>1527.050049</v>
      </c>
      <c r="C164" s="1">
        <v>1577.5</v>
      </c>
      <c r="D164" s="1">
        <v>1525.670044</v>
      </c>
      <c r="E164" s="1">
        <v>1555.930054</v>
      </c>
      <c r="F164" s="1">
        <v>1555.930054</v>
      </c>
      <c r="G164" s="1">
        <v>2241700.0</v>
      </c>
      <c r="I164" s="1">
        <f t="shared" si="1"/>
        <v>0.01389282567</v>
      </c>
      <c r="J164" s="1">
        <v>0.0</v>
      </c>
      <c r="K164" s="1">
        <f t="shared" si="2"/>
        <v>0.01389282567</v>
      </c>
      <c r="L164" s="1">
        <f t="shared" si="3"/>
        <v>1.389282567</v>
      </c>
      <c r="M164" s="1">
        <v>0.34</v>
      </c>
    </row>
    <row r="165" ht="15.75" customHeight="1">
      <c r="A165" s="7">
        <v>44125.0</v>
      </c>
      <c r="B165" s="1">
        <v>1573.329956</v>
      </c>
      <c r="C165" s="1">
        <v>1618.72998</v>
      </c>
      <c r="D165" s="1">
        <v>1571.630005</v>
      </c>
      <c r="E165" s="1">
        <v>1593.310059</v>
      </c>
      <c r="F165" s="1">
        <v>1593.310059</v>
      </c>
      <c r="G165" s="1">
        <v>2568300.0</v>
      </c>
      <c r="I165" s="1">
        <f t="shared" si="1"/>
        <v>0.02402421941</v>
      </c>
      <c r="J165" s="1">
        <v>0.0</v>
      </c>
      <c r="K165" s="1">
        <f t="shared" si="2"/>
        <v>0.02402421941</v>
      </c>
      <c r="L165" s="1">
        <f t="shared" si="3"/>
        <v>2.402421941</v>
      </c>
      <c r="M165" s="1">
        <v>-0.36</v>
      </c>
    </row>
    <row r="166" ht="15.75" customHeight="1">
      <c r="A166" s="7">
        <v>44126.0</v>
      </c>
      <c r="B166" s="1">
        <v>1593.050049</v>
      </c>
      <c r="C166" s="1">
        <v>1621.98999</v>
      </c>
      <c r="D166" s="1">
        <v>1585.0</v>
      </c>
      <c r="E166" s="1">
        <v>1615.329956</v>
      </c>
      <c r="F166" s="1">
        <v>1615.329956</v>
      </c>
      <c r="G166" s="1">
        <v>1433600.0</v>
      </c>
      <c r="I166" s="1">
        <f t="shared" si="1"/>
        <v>0.01382022091</v>
      </c>
      <c r="J166" s="1">
        <v>0.0</v>
      </c>
      <c r="K166" s="1">
        <f t="shared" si="2"/>
        <v>0.01382022091</v>
      </c>
      <c r="L166" s="1">
        <f t="shared" si="3"/>
        <v>1.382022091</v>
      </c>
      <c r="M166" s="1">
        <v>0.67</v>
      </c>
    </row>
    <row r="167" ht="15.75" customHeight="1">
      <c r="A167" s="7">
        <v>44127.0</v>
      </c>
      <c r="B167" s="1">
        <v>1626.069946</v>
      </c>
      <c r="C167" s="1">
        <v>1642.359985</v>
      </c>
      <c r="D167" s="1">
        <v>1620.51001</v>
      </c>
      <c r="E167" s="1">
        <v>1641.0</v>
      </c>
      <c r="F167" s="1">
        <v>1641.0</v>
      </c>
      <c r="G167" s="1">
        <v>1375800.0</v>
      </c>
      <c r="I167" s="1">
        <f t="shared" si="1"/>
        <v>0.01589151734</v>
      </c>
      <c r="J167" s="1">
        <v>0.0</v>
      </c>
      <c r="K167" s="1">
        <f t="shared" si="2"/>
        <v>0.01589151734</v>
      </c>
      <c r="L167" s="1">
        <f t="shared" si="3"/>
        <v>1.589151734</v>
      </c>
      <c r="M167" s="1">
        <v>0.38</v>
      </c>
    </row>
    <row r="168" ht="15.75" customHeight="1">
      <c r="A168" s="7">
        <v>44130.0</v>
      </c>
      <c r="B168" s="1">
        <v>1625.01001</v>
      </c>
      <c r="C168" s="1">
        <v>1638.23999</v>
      </c>
      <c r="D168" s="1">
        <v>1576.5</v>
      </c>
      <c r="E168" s="1">
        <v>1590.449951</v>
      </c>
      <c r="F168" s="1">
        <v>1590.449951</v>
      </c>
      <c r="G168" s="1">
        <v>1853300.0</v>
      </c>
      <c r="I168" s="1">
        <f t="shared" si="1"/>
        <v>-0.03080441743</v>
      </c>
      <c r="J168" s="1">
        <v>0.0</v>
      </c>
      <c r="K168" s="1">
        <f t="shared" si="2"/>
        <v>-0.03080441743</v>
      </c>
      <c r="L168" s="1">
        <f t="shared" si="3"/>
        <v>-3.080441743</v>
      </c>
      <c r="M168" s="1">
        <v>-1.85</v>
      </c>
    </row>
    <row r="169" ht="15.75" customHeight="1">
      <c r="A169" s="7">
        <v>44131.0</v>
      </c>
      <c r="B169" s="1">
        <v>1595.670044</v>
      </c>
      <c r="C169" s="1">
        <v>1606.844971</v>
      </c>
      <c r="D169" s="1">
        <v>1582.780029</v>
      </c>
      <c r="E169" s="1">
        <v>1604.26001</v>
      </c>
      <c r="F169" s="1">
        <v>1604.26001</v>
      </c>
      <c r="G169" s="1">
        <v>1229000.0</v>
      </c>
      <c r="I169" s="1">
        <f t="shared" si="1"/>
        <v>0.00868311448</v>
      </c>
      <c r="J169" s="1">
        <v>0.0</v>
      </c>
      <c r="K169" s="1">
        <f t="shared" si="2"/>
        <v>0.00868311448</v>
      </c>
      <c r="L169" s="1">
        <f t="shared" si="3"/>
        <v>0.868311448</v>
      </c>
      <c r="M169" s="1">
        <v>-0.23</v>
      </c>
    </row>
    <row r="170" ht="15.75" customHeight="1">
      <c r="A170" s="7">
        <v>44132.0</v>
      </c>
      <c r="B170" s="1">
        <v>1559.73999</v>
      </c>
      <c r="C170" s="1">
        <v>1561.349976</v>
      </c>
      <c r="D170" s="1">
        <v>1514.619995</v>
      </c>
      <c r="E170" s="1">
        <v>1516.619995</v>
      </c>
      <c r="F170" s="1">
        <v>1516.619995</v>
      </c>
      <c r="G170" s="1">
        <v>1834000.0</v>
      </c>
      <c r="I170" s="1">
        <f t="shared" si="1"/>
        <v>-0.05462955784</v>
      </c>
      <c r="J170" s="1">
        <v>0.0</v>
      </c>
      <c r="K170" s="1">
        <f t="shared" si="2"/>
        <v>-0.05462955784</v>
      </c>
      <c r="L170" s="1">
        <f t="shared" si="3"/>
        <v>-5.462955784</v>
      </c>
      <c r="M170" s="1">
        <v>-3.41</v>
      </c>
    </row>
    <row r="171" ht="15.75" customHeight="1">
      <c r="A171" s="7">
        <v>44133.0</v>
      </c>
      <c r="B171" s="1">
        <v>1522.359985</v>
      </c>
      <c r="C171" s="1">
        <v>1593.709961</v>
      </c>
      <c r="D171" s="1">
        <v>1522.23999</v>
      </c>
      <c r="E171" s="1">
        <v>1567.23999</v>
      </c>
      <c r="F171" s="1">
        <v>1567.23999</v>
      </c>
      <c r="G171" s="1">
        <v>2003100.0</v>
      </c>
      <c r="I171" s="1">
        <f t="shared" si="1"/>
        <v>0.03337684797</v>
      </c>
      <c r="J171" s="1">
        <v>0.0</v>
      </c>
      <c r="K171" s="1">
        <f t="shared" si="2"/>
        <v>0.03337684797</v>
      </c>
      <c r="L171" s="1">
        <f t="shared" si="3"/>
        <v>3.337684797</v>
      </c>
      <c r="M171" s="1">
        <v>1.13</v>
      </c>
    </row>
    <row r="172" ht="15.75" customHeight="1">
      <c r="A172" s="7">
        <v>44134.0</v>
      </c>
      <c r="B172" s="1">
        <v>1672.109985</v>
      </c>
      <c r="C172" s="1">
        <v>1687.0</v>
      </c>
      <c r="D172" s="1">
        <v>1604.459961</v>
      </c>
      <c r="E172" s="1">
        <v>1621.01001</v>
      </c>
      <c r="F172" s="1">
        <v>1621.01001</v>
      </c>
      <c r="G172" s="1">
        <v>4329100.0</v>
      </c>
      <c r="I172" s="1">
        <f t="shared" si="1"/>
        <v>0.03430873404</v>
      </c>
      <c r="J172" s="1">
        <v>0.0</v>
      </c>
      <c r="K172" s="1">
        <f t="shared" si="2"/>
        <v>0.03430873404</v>
      </c>
      <c r="L172" s="1">
        <f t="shared" si="3"/>
        <v>3.430873404</v>
      </c>
      <c r="M172" s="1">
        <v>-1.45</v>
      </c>
    </row>
    <row r="173" ht="15.75" customHeight="1">
      <c r="A173" s="7">
        <v>44137.0</v>
      </c>
      <c r="B173" s="1">
        <v>1628.160034</v>
      </c>
      <c r="C173" s="1">
        <v>1660.77002</v>
      </c>
      <c r="D173" s="1">
        <v>1616.030029</v>
      </c>
      <c r="E173" s="1">
        <v>1626.030029</v>
      </c>
      <c r="F173" s="1">
        <v>1626.030029</v>
      </c>
      <c r="G173" s="1">
        <v>2535400.0</v>
      </c>
      <c r="I173" s="1">
        <f t="shared" si="1"/>
        <v>0.003096846391</v>
      </c>
      <c r="J173" s="1">
        <v>0.0</v>
      </c>
      <c r="K173" s="1">
        <f t="shared" si="2"/>
        <v>0.003096846391</v>
      </c>
      <c r="L173" s="1">
        <f t="shared" si="3"/>
        <v>0.3096846391</v>
      </c>
      <c r="M173" s="1">
        <v>1.17</v>
      </c>
    </row>
    <row r="174" ht="15.75" customHeight="1">
      <c r="A174" s="7">
        <v>44138.0</v>
      </c>
      <c r="B174" s="1">
        <v>1631.780029</v>
      </c>
      <c r="C174" s="1">
        <v>1661.699951</v>
      </c>
      <c r="D174" s="1">
        <v>1616.619995</v>
      </c>
      <c r="E174" s="1">
        <v>1650.209961</v>
      </c>
      <c r="F174" s="1">
        <v>1650.209961</v>
      </c>
      <c r="G174" s="1">
        <v>1661700.0</v>
      </c>
      <c r="I174" s="1">
        <f t="shared" si="1"/>
        <v>0.01487053226</v>
      </c>
      <c r="J174" s="1">
        <v>0.0</v>
      </c>
      <c r="K174" s="1">
        <f t="shared" si="2"/>
        <v>0.01487053226</v>
      </c>
      <c r="L174" s="1">
        <f t="shared" si="3"/>
        <v>1.487053226</v>
      </c>
      <c r="M174" s="1">
        <v>1.93</v>
      </c>
    </row>
    <row r="175" ht="15.75" customHeight="1">
      <c r="A175" s="7">
        <v>44139.0</v>
      </c>
      <c r="B175" s="1">
        <v>1710.280029</v>
      </c>
      <c r="C175" s="1">
        <v>1771.36499</v>
      </c>
      <c r="D175" s="1">
        <v>1706.030029</v>
      </c>
      <c r="E175" s="1">
        <v>1749.130005</v>
      </c>
      <c r="F175" s="1">
        <v>1749.130005</v>
      </c>
      <c r="G175" s="1">
        <v>3570900.0</v>
      </c>
      <c r="I175" s="1">
        <f t="shared" si="1"/>
        <v>0.05994391401</v>
      </c>
      <c r="J175" s="1">
        <v>0.0</v>
      </c>
      <c r="K175" s="1">
        <f t="shared" si="2"/>
        <v>0.05994391401</v>
      </c>
      <c r="L175" s="1">
        <f t="shared" si="3"/>
        <v>5.994391401</v>
      </c>
      <c r="M175" s="1">
        <v>2.25</v>
      </c>
    </row>
    <row r="176" ht="15.75" customHeight="1">
      <c r="A176" s="7">
        <v>44140.0</v>
      </c>
      <c r="B176" s="1">
        <v>1781.0</v>
      </c>
      <c r="C176" s="1">
        <v>1793.640015</v>
      </c>
      <c r="D176" s="1">
        <v>1750.51001</v>
      </c>
      <c r="E176" s="1">
        <v>1763.369995</v>
      </c>
      <c r="F176" s="1">
        <v>1763.369995</v>
      </c>
      <c r="G176" s="1">
        <v>2065800.0</v>
      </c>
      <c r="I176" s="1">
        <f t="shared" si="1"/>
        <v>0.008141184451</v>
      </c>
      <c r="J176" s="1">
        <v>0.0</v>
      </c>
      <c r="K176" s="1">
        <f t="shared" si="2"/>
        <v>0.008141184451</v>
      </c>
      <c r="L176" s="1">
        <f t="shared" si="3"/>
        <v>0.8141184451</v>
      </c>
      <c r="M176" s="1">
        <v>2.13</v>
      </c>
    </row>
    <row r="177" ht="15.75" customHeight="1">
      <c r="A177" s="7">
        <v>44141.0</v>
      </c>
      <c r="B177" s="1">
        <v>1753.949951</v>
      </c>
      <c r="C177" s="1">
        <v>1772.430054</v>
      </c>
      <c r="D177" s="1">
        <v>1740.349976</v>
      </c>
      <c r="E177" s="1">
        <v>1761.75</v>
      </c>
      <c r="F177" s="1">
        <v>1761.75</v>
      </c>
      <c r="G177" s="1">
        <v>1660900.0</v>
      </c>
      <c r="I177" s="1">
        <f t="shared" si="1"/>
        <v>-0.0009186926196</v>
      </c>
      <c r="J177" s="1">
        <v>0.0</v>
      </c>
      <c r="K177" s="1">
        <f t="shared" si="2"/>
        <v>-0.0009186926196</v>
      </c>
      <c r="L177" s="1">
        <f t="shared" si="3"/>
        <v>-0.09186926196</v>
      </c>
      <c r="M177" s="1">
        <v>0.01</v>
      </c>
    </row>
    <row r="178" ht="15.75" customHeight="1">
      <c r="A178" s="7">
        <v>44144.0</v>
      </c>
      <c r="B178" s="1">
        <v>1790.900024</v>
      </c>
      <c r="C178" s="1">
        <v>1818.060059</v>
      </c>
      <c r="D178" s="1">
        <v>1760.02002</v>
      </c>
      <c r="E178" s="1">
        <v>1763.0</v>
      </c>
      <c r="F178" s="1">
        <v>1763.0</v>
      </c>
      <c r="G178" s="1">
        <v>2268300.0</v>
      </c>
      <c r="I178" s="1">
        <f t="shared" si="1"/>
        <v>0.0007095217823</v>
      </c>
      <c r="J178" s="1">
        <v>0.0</v>
      </c>
      <c r="K178" s="1">
        <f t="shared" si="2"/>
        <v>0.0007095217823</v>
      </c>
      <c r="L178" s="1">
        <f t="shared" si="3"/>
        <v>0.07095217823</v>
      </c>
      <c r="M178" s="1">
        <v>0.82</v>
      </c>
    </row>
    <row r="179" ht="15.75" customHeight="1">
      <c r="A179" s="7">
        <v>44145.0</v>
      </c>
      <c r="B179" s="1">
        <v>1731.089966</v>
      </c>
      <c r="C179" s="1">
        <v>1763.0</v>
      </c>
      <c r="D179" s="1">
        <v>1717.300049</v>
      </c>
      <c r="E179" s="1">
        <v>1740.390015</v>
      </c>
      <c r="F179" s="1">
        <v>1740.390015</v>
      </c>
      <c r="G179" s="1">
        <v>2636100.0</v>
      </c>
      <c r="I179" s="1">
        <f t="shared" si="1"/>
        <v>-0.01282472206</v>
      </c>
      <c r="J179" s="1">
        <v>0.0</v>
      </c>
      <c r="K179" s="1">
        <f t="shared" si="2"/>
        <v>-0.01282472206</v>
      </c>
      <c r="L179" s="1">
        <f t="shared" si="3"/>
        <v>-1.282472206</v>
      </c>
      <c r="M179" s="1">
        <v>-0.17</v>
      </c>
    </row>
    <row r="180" ht="15.75" customHeight="1">
      <c r="A180" s="7">
        <v>44146.0</v>
      </c>
      <c r="B180" s="1">
        <v>1750.0</v>
      </c>
      <c r="C180" s="1">
        <v>1764.219971</v>
      </c>
      <c r="D180" s="1">
        <v>1747.36499</v>
      </c>
      <c r="E180" s="1">
        <v>1752.709961</v>
      </c>
      <c r="F180" s="1">
        <v>1752.709961</v>
      </c>
      <c r="G180" s="1">
        <v>1264000.0</v>
      </c>
      <c r="I180" s="1">
        <f t="shared" si="1"/>
        <v>0.007078842038</v>
      </c>
      <c r="J180" s="1">
        <v>0.0</v>
      </c>
      <c r="K180" s="1">
        <f t="shared" si="2"/>
        <v>0.007078842038</v>
      </c>
      <c r="L180" s="1">
        <f t="shared" si="3"/>
        <v>0.7078842038</v>
      </c>
      <c r="M180" s="1">
        <v>0.88</v>
      </c>
    </row>
    <row r="181" ht="15.75" customHeight="1">
      <c r="A181" s="7">
        <v>44147.0</v>
      </c>
      <c r="B181" s="1">
        <v>1747.630005</v>
      </c>
      <c r="C181" s="1">
        <v>1768.27002</v>
      </c>
      <c r="D181" s="1">
        <v>1745.599976</v>
      </c>
      <c r="E181" s="1">
        <v>1749.839966</v>
      </c>
      <c r="F181" s="1">
        <v>1749.839966</v>
      </c>
      <c r="G181" s="1">
        <v>1247500.0</v>
      </c>
      <c r="I181" s="1">
        <f t="shared" si="1"/>
        <v>-0.001637461453</v>
      </c>
      <c r="J181" s="1">
        <v>0.0</v>
      </c>
      <c r="K181" s="1">
        <f t="shared" si="2"/>
        <v>-0.001637461453</v>
      </c>
      <c r="L181" s="1">
        <f t="shared" si="3"/>
        <v>-0.1637461453</v>
      </c>
      <c r="M181" s="1">
        <v>-0.94</v>
      </c>
    </row>
    <row r="182" ht="15.75" customHeight="1">
      <c r="A182" s="7">
        <v>44148.0</v>
      </c>
      <c r="B182" s="1">
        <v>1757.630005</v>
      </c>
      <c r="C182" s="1">
        <v>1781.040039</v>
      </c>
      <c r="D182" s="1">
        <v>1744.550049</v>
      </c>
      <c r="E182" s="1">
        <v>1777.02002</v>
      </c>
      <c r="F182" s="1">
        <v>1777.02002</v>
      </c>
      <c r="G182" s="1">
        <v>1499900.0</v>
      </c>
      <c r="I182" s="1">
        <f t="shared" si="1"/>
        <v>0.01553287988</v>
      </c>
      <c r="J182" s="1">
        <v>0.0</v>
      </c>
      <c r="K182" s="1">
        <f t="shared" si="2"/>
        <v>0.01553287988</v>
      </c>
      <c r="L182" s="1">
        <f t="shared" si="3"/>
        <v>1.553287988</v>
      </c>
      <c r="M182" s="1">
        <v>1.31</v>
      </c>
    </row>
    <row r="183" ht="15.75" customHeight="1">
      <c r="A183" s="7">
        <v>44151.0</v>
      </c>
      <c r="B183" s="1">
        <v>1771.699951</v>
      </c>
      <c r="C183" s="1">
        <v>1799.069946</v>
      </c>
      <c r="D183" s="1">
        <v>1767.689941</v>
      </c>
      <c r="E183" s="1">
        <v>1781.380005</v>
      </c>
      <c r="F183" s="1">
        <v>1781.380005</v>
      </c>
      <c r="G183" s="1">
        <v>1246800.0</v>
      </c>
      <c r="I183" s="1">
        <f t="shared" si="1"/>
        <v>0.002453537355</v>
      </c>
      <c r="J183" s="1">
        <v>0.0</v>
      </c>
      <c r="K183" s="1">
        <f t="shared" si="2"/>
        <v>0.002453537355</v>
      </c>
      <c r="L183" s="1">
        <f t="shared" si="3"/>
        <v>0.2453537355</v>
      </c>
      <c r="M183" s="1">
        <v>1.22</v>
      </c>
    </row>
    <row r="184" ht="15.75" customHeight="1">
      <c r="A184" s="7">
        <v>44152.0</v>
      </c>
      <c r="B184" s="1">
        <v>1776.939941</v>
      </c>
      <c r="C184" s="1">
        <v>1785.0</v>
      </c>
      <c r="D184" s="1">
        <v>1767.0</v>
      </c>
      <c r="E184" s="1">
        <v>1770.150024</v>
      </c>
      <c r="F184" s="1">
        <v>1770.150024</v>
      </c>
      <c r="G184" s="1">
        <v>1147100.0</v>
      </c>
      <c r="I184" s="1">
        <f t="shared" si="1"/>
        <v>-0.006304090631</v>
      </c>
      <c r="J184" s="1">
        <v>0.0</v>
      </c>
      <c r="K184" s="1">
        <f t="shared" si="2"/>
        <v>-0.006304090631</v>
      </c>
      <c r="L184" s="1">
        <f t="shared" si="3"/>
        <v>-0.6304090631</v>
      </c>
      <c r="M184" s="1">
        <v>-0.19</v>
      </c>
    </row>
    <row r="185" ht="15.75" customHeight="1">
      <c r="A185" s="7">
        <v>44153.0</v>
      </c>
      <c r="B185" s="1">
        <v>1765.22998</v>
      </c>
      <c r="C185" s="1">
        <v>1773.469971</v>
      </c>
      <c r="D185" s="1">
        <v>1746.140015</v>
      </c>
      <c r="E185" s="1">
        <v>1746.780029</v>
      </c>
      <c r="F185" s="1">
        <v>1746.780029</v>
      </c>
      <c r="G185" s="1">
        <v>1173500.0</v>
      </c>
      <c r="I185" s="1">
        <f t="shared" si="1"/>
        <v>-0.01320226799</v>
      </c>
      <c r="J185" s="1">
        <v>0.0</v>
      </c>
      <c r="K185" s="1">
        <f t="shared" si="2"/>
        <v>-0.01320226799</v>
      </c>
      <c r="L185" s="1">
        <f t="shared" si="3"/>
        <v>-1.320226799</v>
      </c>
      <c r="M185" s="1">
        <v>-0.93</v>
      </c>
    </row>
    <row r="186" ht="15.75" customHeight="1">
      <c r="A186" s="7">
        <v>44154.0</v>
      </c>
      <c r="B186" s="1">
        <v>1738.380005</v>
      </c>
      <c r="C186" s="1">
        <v>1769.589966</v>
      </c>
      <c r="D186" s="1">
        <v>1737.005005</v>
      </c>
      <c r="E186" s="1">
        <v>1763.920044</v>
      </c>
      <c r="F186" s="1">
        <v>1763.920044</v>
      </c>
      <c r="G186" s="1">
        <v>1249900.0</v>
      </c>
      <c r="I186" s="1">
        <f t="shared" si="1"/>
        <v>0.009812348845</v>
      </c>
      <c r="J186" s="1">
        <v>0.0</v>
      </c>
      <c r="K186" s="1">
        <f t="shared" si="2"/>
        <v>0.009812348845</v>
      </c>
      <c r="L186" s="1">
        <f t="shared" si="3"/>
        <v>0.9812348845</v>
      </c>
      <c r="M186" s="1">
        <v>0.59</v>
      </c>
    </row>
    <row r="187" ht="15.75" customHeight="1">
      <c r="A187" s="7">
        <v>44155.0</v>
      </c>
      <c r="B187" s="1">
        <v>1765.209961</v>
      </c>
      <c r="C187" s="1">
        <v>1774.0</v>
      </c>
      <c r="D187" s="1">
        <v>1741.859985</v>
      </c>
      <c r="E187" s="1">
        <v>1742.189941</v>
      </c>
      <c r="F187" s="1">
        <v>1742.189941</v>
      </c>
      <c r="G187" s="1">
        <v>2313500.0</v>
      </c>
      <c r="I187" s="1">
        <f t="shared" si="1"/>
        <v>-0.01231921088</v>
      </c>
      <c r="J187" s="1">
        <v>0.0</v>
      </c>
      <c r="K187" s="1">
        <f t="shared" si="2"/>
        <v>-0.01231921088</v>
      </c>
      <c r="L187" s="1">
        <f t="shared" si="3"/>
        <v>-1.231921088</v>
      </c>
      <c r="M187" s="1">
        <v>-0.51</v>
      </c>
    </row>
    <row r="188" ht="15.75" customHeight="1">
      <c r="A188" s="7">
        <v>44158.0</v>
      </c>
      <c r="B188" s="1">
        <v>1749.599976</v>
      </c>
      <c r="C188" s="1">
        <v>1753.900024</v>
      </c>
      <c r="D188" s="1">
        <v>1717.719971</v>
      </c>
      <c r="E188" s="1">
        <v>1734.859985</v>
      </c>
      <c r="F188" s="1">
        <v>1734.859985</v>
      </c>
      <c r="G188" s="1">
        <v>2161600.0</v>
      </c>
      <c r="I188" s="1">
        <f t="shared" si="1"/>
        <v>-0.00420732311</v>
      </c>
      <c r="J188" s="1">
        <v>0.0</v>
      </c>
      <c r="K188" s="1">
        <f t="shared" si="2"/>
        <v>-0.00420732311</v>
      </c>
      <c r="L188" s="1">
        <f t="shared" si="3"/>
        <v>-0.420732311</v>
      </c>
      <c r="M188" s="1">
        <v>0.83</v>
      </c>
    </row>
    <row r="189" ht="15.75" customHeight="1">
      <c r="A189" s="7">
        <v>44159.0</v>
      </c>
      <c r="B189" s="1">
        <v>1730.5</v>
      </c>
      <c r="C189" s="1">
        <v>1771.599976</v>
      </c>
      <c r="D189" s="1">
        <v>1727.689941</v>
      </c>
      <c r="E189" s="1">
        <v>1768.880005</v>
      </c>
      <c r="F189" s="1">
        <v>1768.880005</v>
      </c>
      <c r="G189" s="1">
        <v>1578000.0</v>
      </c>
      <c r="I189" s="1">
        <f t="shared" si="1"/>
        <v>0.0196096632</v>
      </c>
      <c r="J189" s="1">
        <v>0.0</v>
      </c>
      <c r="K189" s="1">
        <f t="shared" si="2"/>
        <v>0.0196096632</v>
      </c>
      <c r="L189" s="1">
        <f t="shared" si="3"/>
        <v>1.96096632</v>
      </c>
      <c r="M189" s="1">
        <v>1.56</v>
      </c>
    </row>
    <row r="190" ht="15.75" customHeight="1">
      <c r="A190" s="7">
        <v>44160.0</v>
      </c>
      <c r="B190" s="1">
        <v>1772.890015</v>
      </c>
      <c r="C190" s="1">
        <v>1778.540039</v>
      </c>
      <c r="D190" s="1">
        <v>1756.540039</v>
      </c>
      <c r="E190" s="1">
        <v>1771.430054</v>
      </c>
      <c r="F190" s="1">
        <v>1771.430054</v>
      </c>
      <c r="G190" s="1">
        <v>1045800.0</v>
      </c>
      <c r="I190" s="1">
        <f t="shared" si="1"/>
        <v>0.001441617856</v>
      </c>
      <c r="J190" s="1">
        <v>0.0</v>
      </c>
      <c r="K190" s="1">
        <f t="shared" si="2"/>
        <v>0.001441617856</v>
      </c>
      <c r="L190" s="1">
        <f t="shared" si="3"/>
        <v>0.1441617856</v>
      </c>
      <c r="M190" s="1">
        <v>0.03</v>
      </c>
    </row>
    <row r="191" ht="15.75" customHeight="1">
      <c r="A191" s="7">
        <v>44162.0</v>
      </c>
      <c r="B191" s="1">
        <v>1773.089966</v>
      </c>
      <c r="C191" s="1">
        <v>1804.0</v>
      </c>
      <c r="D191" s="1">
        <v>1772.439941</v>
      </c>
      <c r="E191" s="1">
        <v>1793.189941</v>
      </c>
      <c r="F191" s="1">
        <v>1793.189941</v>
      </c>
      <c r="G191" s="1">
        <v>884900.0</v>
      </c>
      <c r="I191" s="1">
        <f t="shared" si="1"/>
        <v>0.0122837969</v>
      </c>
      <c r="J191" s="1">
        <v>0.0</v>
      </c>
      <c r="K191" s="1">
        <f t="shared" si="2"/>
        <v>0.0122837969</v>
      </c>
      <c r="L191" s="1">
        <f t="shared" si="3"/>
        <v>1.22837969</v>
      </c>
      <c r="M191" s="1">
        <v>0.43</v>
      </c>
    </row>
    <row r="192" ht="15.75" customHeight="1">
      <c r="A192" s="7">
        <v>44165.0</v>
      </c>
      <c r="B192" s="1">
        <v>1781.18396</v>
      </c>
      <c r="C192" s="1">
        <v>1788.064941</v>
      </c>
      <c r="D192" s="1">
        <v>1755.0</v>
      </c>
      <c r="E192" s="1">
        <v>1760.73999</v>
      </c>
      <c r="F192" s="1">
        <v>1760.73999</v>
      </c>
      <c r="G192" s="1">
        <v>1823800.0</v>
      </c>
      <c r="I192" s="1">
        <f t="shared" si="1"/>
        <v>-0.01809621516</v>
      </c>
      <c r="J192" s="1">
        <v>0.0</v>
      </c>
      <c r="K192" s="1">
        <f t="shared" si="2"/>
        <v>-0.01809621516</v>
      </c>
      <c r="L192" s="1">
        <f t="shared" si="3"/>
        <v>-1.809621516</v>
      </c>
      <c r="M192" s="1">
        <v>-0.53</v>
      </c>
    </row>
    <row r="193" ht="15.75" customHeight="1">
      <c r="A193" s="7">
        <v>44166.0</v>
      </c>
      <c r="B193" s="1">
        <v>1774.369995</v>
      </c>
      <c r="C193" s="1">
        <v>1824.829956</v>
      </c>
      <c r="D193" s="1">
        <v>1769.369995</v>
      </c>
      <c r="E193" s="1">
        <v>1798.099976</v>
      </c>
      <c r="F193" s="1">
        <v>1798.099976</v>
      </c>
      <c r="G193" s="1">
        <v>1739000.0</v>
      </c>
      <c r="I193" s="1">
        <f t="shared" si="1"/>
        <v>0.02121834354</v>
      </c>
      <c r="J193" s="1">
        <v>0.0</v>
      </c>
      <c r="K193" s="1">
        <f t="shared" si="2"/>
        <v>0.02121834354</v>
      </c>
      <c r="L193" s="1">
        <f t="shared" si="3"/>
        <v>2.121834354</v>
      </c>
      <c r="M193" s="1">
        <v>0.98</v>
      </c>
    </row>
    <row r="194" ht="15.75" customHeight="1">
      <c r="A194" s="7">
        <v>44167.0</v>
      </c>
      <c r="B194" s="1">
        <v>1798.099976</v>
      </c>
      <c r="C194" s="1">
        <v>1835.650024</v>
      </c>
      <c r="D194" s="1">
        <v>1789.473022</v>
      </c>
      <c r="E194" s="1">
        <v>1827.949951</v>
      </c>
      <c r="F194" s="1">
        <v>1827.949951</v>
      </c>
      <c r="G194" s="1">
        <v>1222000.0</v>
      </c>
      <c r="I194" s="1">
        <f t="shared" si="1"/>
        <v>0.01660084278</v>
      </c>
      <c r="J194" s="1">
        <v>0.0</v>
      </c>
      <c r="K194" s="1">
        <f t="shared" si="2"/>
        <v>0.01660084278</v>
      </c>
      <c r="L194" s="1">
        <f t="shared" si="3"/>
        <v>1.660084278</v>
      </c>
      <c r="M194" s="1">
        <v>0.11</v>
      </c>
    </row>
    <row r="195" ht="15.75" customHeight="1">
      <c r="A195" s="7">
        <v>44168.0</v>
      </c>
      <c r="B195" s="1">
        <v>1824.01001</v>
      </c>
      <c r="C195" s="1">
        <v>1847.199951</v>
      </c>
      <c r="D195" s="1">
        <v>1822.650024</v>
      </c>
      <c r="E195" s="1">
        <v>1826.77002</v>
      </c>
      <c r="F195" s="1">
        <v>1826.77002</v>
      </c>
      <c r="G195" s="1">
        <v>1227300.0</v>
      </c>
      <c r="I195" s="1">
        <f t="shared" si="1"/>
        <v>-0.0006454941501</v>
      </c>
      <c r="J195" s="1">
        <v>0.0</v>
      </c>
      <c r="K195" s="1">
        <f t="shared" si="2"/>
        <v>-0.0006454941501</v>
      </c>
      <c r="L195" s="1">
        <f t="shared" si="3"/>
        <v>-0.06454941501</v>
      </c>
      <c r="M195" s="1">
        <v>0.18</v>
      </c>
    </row>
    <row r="196" ht="15.75" customHeight="1">
      <c r="A196" s="7">
        <v>44169.0</v>
      </c>
      <c r="B196" s="1">
        <v>1824.52002</v>
      </c>
      <c r="C196" s="1">
        <v>1833.160034</v>
      </c>
      <c r="D196" s="1">
        <v>1816.98999</v>
      </c>
      <c r="E196" s="1">
        <v>1827.98999</v>
      </c>
      <c r="F196" s="1">
        <v>1827.98999</v>
      </c>
      <c r="G196" s="1">
        <v>1378200.0</v>
      </c>
      <c r="I196" s="1">
        <f t="shared" si="1"/>
        <v>0.0006678290024</v>
      </c>
      <c r="J196" s="1">
        <v>0.0</v>
      </c>
      <c r="K196" s="1">
        <f t="shared" si="2"/>
        <v>0.0006678290024</v>
      </c>
      <c r="L196" s="1">
        <f t="shared" si="3"/>
        <v>0.06678290024</v>
      </c>
      <c r="M196" s="1">
        <v>1.02</v>
      </c>
    </row>
    <row r="197" ht="15.75" customHeight="1">
      <c r="A197" s="7">
        <v>44172.0</v>
      </c>
      <c r="B197" s="1">
        <v>1819.0</v>
      </c>
      <c r="C197" s="1">
        <v>1832.369995</v>
      </c>
      <c r="D197" s="1">
        <v>1805.780029</v>
      </c>
      <c r="E197" s="1">
        <v>1819.47998</v>
      </c>
      <c r="F197" s="1">
        <v>1819.47998</v>
      </c>
      <c r="G197" s="1">
        <v>1320900.0</v>
      </c>
      <c r="I197" s="1">
        <f t="shared" si="1"/>
        <v>-0.004655392013</v>
      </c>
      <c r="J197" s="1">
        <v>0.0</v>
      </c>
      <c r="K197" s="1">
        <f t="shared" si="2"/>
        <v>-0.004655392013</v>
      </c>
      <c r="L197" s="1">
        <f t="shared" si="3"/>
        <v>-0.4655392013</v>
      </c>
      <c r="M197" s="1">
        <v>0.03</v>
      </c>
    </row>
    <row r="198" ht="15.75" customHeight="1">
      <c r="A198" s="7">
        <v>44173.0</v>
      </c>
      <c r="B198" s="1">
        <v>1810.099976</v>
      </c>
      <c r="C198" s="1">
        <v>1821.900024</v>
      </c>
      <c r="D198" s="1">
        <v>1796.204956</v>
      </c>
      <c r="E198" s="1">
        <v>1818.550049</v>
      </c>
      <c r="F198" s="1">
        <v>1818.550049</v>
      </c>
      <c r="G198" s="1">
        <v>1096300.0</v>
      </c>
      <c r="I198" s="1">
        <f t="shared" si="1"/>
        <v>-0.0005110971323</v>
      </c>
      <c r="J198" s="1">
        <v>0.0</v>
      </c>
      <c r="K198" s="1">
        <f t="shared" si="2"/>
        <v>-0.0005110971323</v>
      </c>
      <c r="L198" s="1">
        <f t="shared" si="3"/>
        <v>-0.05110971323</v>
      </c>
      <c r="M198" s="1">
        <v>0.47</v>
      </c>
    </row>
    <row r="199" ht="15.75" customHeight="1">
      <c r="A199" s="7">
        <v>44174.0</v>
      </c>
      <c r="B199" s="1">
        <v>1812.01001</v>
      </c>
      <c r="C199" s="1">
        <v>1834.27002</v>
      </c>
      <c r="D199" s="1">
        <v>1767.810059</v>
      </c>
      <c r="E199" s="1">
        <v>1784.130005</v>
      </c>
      <c r="F199" s="1">
        <v>1784.130005</v>
      </c>
      <c r="G199" s="1">
        <v>1507600.0</v>
      </c>
      <c r="I199" s="1">
        <f t="shared" si="1"/>
        <v>-0.01892719093</v>
      </c>
      <c r="J199" s="1">
        <v>0.0</v>
      </c>
      <c r="K199" s="1">
        <f t="shared" si="2"/>
        <v>-0.01892719093</v>
      </c>
      <c r="L199" s="1">
        <f t="shared" si="3"/>
        <v>-1.892719093</v>
      </c>
      <c r="M199" s="1">
        <v>-1.03</v>
      </c>
    </row>
    <row r="200" ht="15.75" customHeight="1">
      <c r="A200" s="7">
        <v>44175.0</v>
      </c>
      <c r="B200" s="1">
        <v>1769.800049</v>
      </c>
      <c r="C200" s="1">
        <v>1781.310059</v>
      </c>
      <c r="D200" s="1">
        <v>1740.319946</v>
      </c>
      <c r="E200" s="1">
        <v>1775.329956</v>
      </c>
      <c r="F200" s="1">
        <v>1775.329956</v>
      </c>
      <c r="G200" s="1">
        <v>1362800.0</v>
      </c>
      <c r="I200" s="1">
        <f t="shared" si="1"/>
        <v>-0.004932403455</v>
      </c>
      <c r="J200" s="1">
        <v>0.0</v>
      </c>
      <c r="K200" s="1">
        <f t="shared" si="2"/>
        <v>-0.004932403455</v>
      </c>
      <c r="L200" s="1">
        <f t="shared" si="3"/>
        <v>-0.4932403455</v>
      </c>
      <c r="M200" s="1">
        <v>0.24</v>
      </c>
    </row>
    <row r="201" ht="15.75" customHeight="1">
      <c r="A201" s="7">
        <v>44176.0</v>
      </c>
      <c r="B201" s="1">
        <v>1763.060059</v>
      </c>
      <c r="C201" s="1">
        <v>1784.449951</v>
      </c>
      <c r="D201" s="1">
        <v>1760.0</v>
      </c>
      <c r="E201" s="1">
        <v>1781.77002</v>
      </c>
      <c r="F201" s="1">
        <v>1781.77002</v>
      </c>
      <c r="G201" s="1">
        <v>1220700.0</v>
      </c>
      <c r="I201" s="1">
        <f t="shared" si="1"/>
        <v>0.003627530746</v>
      </c>
      <c r="J201" s="1">
        <v>0.0</v>
      </c>
      <c r="K201" s="1">
        <f t="shared" si="2"/>
        <v>0.003627530746</v>
      </c>
      <c r="L201" s="1">
        <f t="shared" si="3"/>
        <v>0.3627530746</v>
      </c>
      <c r="M201" s="1">
        <v>-0.2</v>
      </c>
    </row>
    <row r="202" ht="15.75" customHeight="1">
      <c r="A202" s="7">
        <v>44179.0</v>
      </c>
      <c r="B202" s="1">
        <v>1775.0</v>
      </c>
      <c r="C202" s="1">
        <v>1797.390015</v>
      </c>
      <c r="D202" s="1">
        <v>1757.214966</v>
      </c>
      <c r="E202" s="1">
        <v>1760.060059</v>
      </c>
      <c r="F202" s="1">
        <v>1760.060059</v>
      </c>
      <c r="G202" s="1">
        <v>1600200.0</v>
      </c>
      <c r="I202" s="1">
        <f t="shared" si="1"/>
        <v>-0.01218449113</v>
      </c>
      <c r="J202" s="1">
        <v>0.0</v>
      </c>
      <c r="K202" s="1">
        <f t="shared" si="2"/>
        <v>-0.01218449113</v>
      </c>
      <c r="L202" s="1">
        <f t="shared" si="3"/>
        <v>-1.218449113</v>
      </c>
      <c r="M202" s="1">
        <v>-0.28</v>
      </c>
    </row>
    <row r="203" ht="15.75" customHeight="1">
      <c r="A203" s="7">
        <v>44180.0</v>
      </c>
      <c r="B203" s="1">
        <v>1764.420044</v>
      </c>
      <c r="C203" s="1">
        <v>1771.420044</v>
      </c>
      <c r="D203" s="1">
        <v>1749.949951</v>
      </c>
      <c r="E203" s="1">
        <v>1767.77002</v>
      </c>
      <c r="F203" s="1">
        <v>1767.77002</v>
      </c>
      <c r="G203" s="1">
        <v>1482300.0</v>
      </c>
      <c r="I203" s="1">
        <f t="shared" si="1"/>
        <v>0.004380510177</v>
      </c>
      <c r="J203" s="1">
        <v>0.0</v>
      </c>
      <c r="K203" s="1">
        <f t="shared" si="2"/>
        <v>0.004380510177</v>
      </c>
      <c r="L203" s="1">
        <f t="shared" si="3"/>
        <v>0.4380510177</v>
      </c>
      <c r="M203" s="1">
        <v>1.28</v>
      </c>
    </row>
    <row r="204" ht="15.75" customHeight="1">
      <c r="A204" s="7">
        <v>44181.0</v>
      </c>
      <c r="B204" s="1">
        <v>1772.880005</v>
      </c>
      <c r="C204" s="1">
        <v>1773.0</v>
      </c>
      <c r="D204" s="1">
        <v>1756.079956</v>
      </c>
      <c r="E204" s="1">
        <v>1763.0</v>
      </c>
      <c r="F204" s="1">
        <v>1763.0</v>
      </c>
      <c r="G204" s="1">
        <v>1513500.0</v>
      </c>
      <c r="I204" s="1">
        <f t="shared" si="1"/>
        <v>-0.002698326109</v>
      </c>
      <c r="J204" s="1">
        <v>0.0</v>
      </c>
      <c r="K204" s="1">
        <f t="shared" si="2"/>
        <v>-0.002698326109</v>
      </c>
      <c r="L204" s="1">
        <f t="shared" si="3"/>
        <v>-0.2698326109</v>
      </c>
      <c r="M204" s="1">
        <v>0.17</v>
      </c>
    </row>
    <row r="205" ht="15.75" customHeight="1">
      <c r="A205" s="7">
        <v>44182.0</v>
      </c>
      <c r="B205" s="1">
        <v>1768.51001</v>
      </c>
      <c r="C205" s="1">
        <v>1771.784058</v>
      </c>
      <c r="D205" s="1">
        <v>1738.660034</v>
      </c>
      <c r="E205" s="1">
        <v>1747.900024</v>
      </c>
      <c r="F205" s="1">
        <v>1747.900024</v>
      </c>
      <c r="G205" s="1">
        <v>1624700.0</v>
      </c>
      <c r="I205" s="1">
        <f t="shared" si="1"/>
        <v>-0.008564932501</v>
      </c>
      <c r="J205" s="1">
        <v>0.0</v>
      </c>
      <c r="K205" s="1">
        <f t="shared" si="2"/>
        <v>-0.008564932501</v>
      </c>
      <c r="L205" s="1">
        <f t="shared" si="3"/>
        <v>-0.8564932501</v>
      </c>
      <c r="M205" s="1">
        <v>0.79</v>
      </c>
    </row>
    <row r="206" ht="15.75" customHeight="1">
      <c r="A206" s="7">
        <v>44183.0</v>
      </c>
      <c r="B206" s="1">
        <v>1754.180054</v>
      </c>
      <c r="C206" s="1">
        <v>1755.109985</v>
      </c>
      <c r="D206" s="1">
        <v>1720.219971</v>
      </c>
      <c r="E206" s="1">
        <v>1731.01001</v>
      </c>
      <c r="F206" s="1">
        <v>1731.01001</v>
      </c>
      <c r="G206" s="1">
        <v>4016400.0</v>
      </c>
      <c r="I206" s="1">
        <f t="shared" si="1"/>
        <v>-0.009663032077</v>
      </c>
      <c r="J206" s="1">
        <v>0.0</v>
      </c>
      <c r="K206" s="1">
        <f t="shared" si="2"/>
        <v>-0.009663032077</v>
      </c>
      <c r="L206" s="1">
        <f t="shared" si="3"/>
        <v>-0.9663032077</v>
      </c>
      <c r="M206" s="1">
        <v>-0.12</v>
      </c>
    </row>
    <row r="207" ht="15.75" customHeight="1">
      <c r="A207" s="7">
        <v>44186.0</v>
      </c>
      <c r="B207" s="1">
        <v>1713.51001</v>
      </c>
      <c r="C207" s="1">
        <v>1740.849976</v>
      </c>
      <c r="D207" s="1">
        <v>1699.0</v>
      </c>
      <c r="E207" s="1">
        <v>1739.369995</v>
      </c>
      <c r="F207" s="1">
        <v>1739.369995</v>
      </c>
      <c r="G207" s="1">
        <v>1828400.0</v>
      </c>
      <c r="I207" s="1">
        <f t="shared" si="1"/>
        <v>0.004829541685</v>
      </c>
      <c r="J207" s="1">
        <v>0.0</v>
      </c>
      <c r="K207" s="1">
        <f t="shared" si="2"/>
        <v>0.004829541685</v>
      </c>
      <c r="L207" s="1">
        <f t="shared" si="3"/>
        <v>0.4829541685</v>
      </c>
      <c r="M207" s="1">
        <v>-0.23</v>
      </c>
    </row>
    <row r="208" ht="15.75" customHeight="1">
      <c r="A208" s="7">
        <v>44187.0</v>
      </c>
      <c r="B208" s="1">
        <v>1734.430054</v>
      </c>
      <c r="C208" s="1">
        <v>1737.405029</v>
      </c>
      <c r="D208" s="1">
        <v>1712.574951</v>
      </c>
      <c r="E208" s="1">
        <v>1723.5</v>
      </c>
      <c r="F208" s="1">
        <v>1723.5</v>
      </c>
      <c r="G208" s="1">
        <v>936700.0</v>
      </c>
      <c r="I208" s="1">
        <f t="shared" si="1"/>
        <v>-0.009123990322</v>
      </c>
      <c r="J208" s="1">
        <v>0.0</v>
      </c>
      <c r="K208" s="1">
        <f t="shared" si="2"/>
        <v>-0.009123990322</v>
      </c>
      <c r="L208" s="1">
        <f t="shared" si="3"/>
        <v>-0.9123990322</v>
      </c>
      <c r="M208" s="1">
        <v>0.06</v>
      </c>
    </row>
    <row r="209" ht="15.75" customHeight="1">
      <c r="A209" s="7">
        <v>44188.0</v>
      </c>
      <c r="B209" s="1">
        <v>1728.109985</v>
      </c>
      <c r="C209" s="1">
        <v>1747.98999</v>
      </c>
      <c r="D209" s="1">
        <v>1725.040039</v>
      </c>
      <c r="E209" s="1">
        <v>1732.380005</v>
      </c>
      <c r="F209" s="1">
        <v>1732.380005</v>
      </c>
      <c r="G209" s="1">
        <v>1033800.0</v>
      </c>
      <c r="I209" s="1">
        <f t="shared" si="1"/>
        <v>0.005152309254</v>
      </c>
      <c r="J209" s="1">
        <v>0.0</v>
      </c>
      <c r="K209" s="1">
        <f t="shared" si="2"/>
        <v>0.005152309254</v>
      </c>
      <c r="L209" s="1">
        <f t="shared" si="3"/>
        <v>0.5152309254</v>
      </c>
      <c r="M209" s="1">
        <v>0.1</v>
      </c>
    </row>
    <row r="210" ht="15.75" customHeight="1">
      <c r="A210" s="7">
        <v>44189.0</v>
      </c>
      <c r="B210" s="1">
        <v>1735.0</v>
      </c>
      <c r="C210" s="1">
        <v>1746.0</v>
      </c>
      <c r="D210" s="1">
        <v>1729.109985</v>
      </c>
      <c r="E210" s="1">
        <v>1738.849976</v>
      </c>
      <c r="F210" s="1">
        <v>1738.849976</v>
      </c>
      <c r="G210" s="1">
        <v>346800.0</v>
      </c>
      <c r="I210" s="1">
        <f t="shared" si="1"/>
        <v>0.003734729667</v>
      </c>
      <c r="J210" s="1">
        <v>0.0</v>
      </c>
      <c r="K210" s="1">
        <f t="shared" si="2"/>
        <v>0.003734729667</v>
      </c>
      <c r="L210" s="1">
        <f t="shared" si="3"/>
        <v>0.3734729667</v>
      </c>
      <c r="M210" s="1">
        <v>0.21</v>
      </c>
    </row>
    <row r="211" ht="15.75" customHeight="1">
      <c r="A211" s="7">
        <v>44193.0</v>
      </c>
      <c r="B211" s="1">
        <v>1751.63501</v>
      </c>
      <c r="C211" s="1">
        <v>1790.728027</v>
      </c>
      <c r="D211" s="1">
        <v>1746.334961</v>
      </c>
      <c r="E211" s="1">
        <v>1776.089966</v>
      </c>
      <c r="F211" s="1">
        <v>1776.089966</v>
      </c>
      <c r="G211" s="1">
        <v>1393000.0</v>
      </c>
      <c r="I211" s="1">
        <f t="shared" si="1"/>
        <v>0.02141644795</v>
      </c>
      <c r="J211" s="1">
        <v>0.0</v>
      </c>
      <c r="K211" s="1">
        <f t="shared" si="2"/>
        <v>0.02141644795</v>
      </c>
      <c r="L211" s="1">
        <f t="shared" si="3"/>
        <v>2.141644795</v>
      </c>
      <c r="M211" s="1">
        <v>0.46</v>
      </c>
    </row>
    <row r="212" ht="15.75" customHeight="1">
      <c r="A212" s="7">
        <v>44194.0</v>
      </c>
      <c r="B212" s="1">
        <v>1787.790039</v>
      </c>
      <c r="C212" s="1">
        <v>1792.439941</v>
      </c>
      <c r="D212" s="1">
        <v>1756.089966</v>
      </c>
      <c r="E212" s="1">
        <v>1758.719971</v>
      </c>
      <c r="F212" s="1">
        <v>1758.719971</v>
      </c>
      <c r="G212" s="1">
        <v>1299400.0</v>
      </c>
      <c r="I212" s="1">
        <f t="shared" si="1"/>
        <v>-0.009779907174</v>
      </c>
      <c r="J212" s="1">
        <v>0.0</v>
      </c>
      <c r="K212" s="1">
        <f t="shared" si="2"/>
        <v>-0.009779907174</v>
      </c>
      <c r="L212" s="1">
        <f t="shared" si="3"/>
        <v>-0.9779907174</v>
      </c>
      <c r="M212" s="1">
        <v>-0.4</v>
      </c>
    </row>
    <row r="213" ht="15.75" customHeight="1">
      <c r="A213" s="7">
        <v>44195.0</v>
      </c>
      <c r="B213" s="1">
        <v>1762.01001</v>
      </c>
      <c r="C213" s="1">
        <v>1765.094971</v>
      </c>
      <c r="D213" s="1">
        <v>1725.599976</v>
      </c>
      <c r="E213" s="1">
        <v>1739.52002</v>
      </c>
      <c r="F213" s="1">
        <v>1739.52002</v>
      </c>
      <c r="G213" s="1">
        <v>1306100.0</v>
      </c>
      <c r="I213" s="1">
        <f t="shared" si="1"/>
        <v>-0.01091700289</v>
      </c>
      <c r="J213" s="1">
        <v>0.0</v>
      </c>
      <c r="K213" s="1">
        <f t="shared" si="2"/>
        <v>-0.01091700289</v>
      </c>
      <c r="L213" s="1">
        <f t="shared" si="3"/>
        <v>-1.091700289</v>
      </c>
      <c r="M213" s="1">
        <v>0.27</v>
      </c>
    </row>
    <row r="214" ht="15.75" customHeight="1">
      <c r="A214" s="7">
        <v>44196.0</v>
      </c>
      <c r="B214" s="1">
        <v>1735.420044</v>
      </c>
      <c r="C214" s="1">
        <v>1758.930054</v>
      </c>
      <c r="D214" s="1">
        <v>1735.420044</v>
      </c>
      <c r="E214" s="1">
        <v>1751.880005</v>
      </c>
      <c r="F214" s="1">
        <v>1751.880005</v>
      </c>
      <c r="G214" s="1">
        <v>1011900.0</v>
      </c>
      <c r="I214" s="1">
        <f t="shared" si="1"/>
        <v>0.007105399684</v>
      </c>
      <c r="J214" s="1">
        <v>0.0</v>
      </c>
      <c r="K214" s="1">
        <f t="shared" si="2"/>
        <v>0.007105399684</v>
      </c>
      <c r="L214" s="1">
        <f t="shared" si="3"/>
        <v>0.7105399684</v>
      </c>
      <c r="M214" s="1">
        <v>0.39</v>
      </c>
    </row>
    <row r="215" ht="15.75" customHeight="1">
      <c r="A215" s="7">
        <v>44200.0</v>
      </c>
      <c r="B215" s="1">
        <v>1757.540039</v>
      </c>
      <c r="C215" s="1">
        <v>1760.650024</v>
      </c>
      <c r="D215" s="1">
        <v>1707.849976</v>
      </c>
      <c r="E215" s="1">
        <v>1728.23999</v>
      </c>
      <c r="F215" s="1">
        <v>1728.23999</v>
      </c>
      <c r="G215" s="1">
        <v>1901900.0</v>
      </c>
      <c r="I215" s="1">
        <f t="shared" si="1"/>
        <v>-0.01349408346</v>
      </c>
      <c r="J215" s="1">
        <v>0.0</v>
      </c>
      <c r="K215" s="1">
        <f t="shared" si="2"/>
        <v>-0.01349408346</v>
      </c>
      <c r="L215" s="1">
        <f t="shared" si="3"/>
        <v>-1.349408346</v>
      </c>
      <c r="M215" s="1">
        <v>-1.41</v>
      </c>
    </row>
    <row r="216" ht="15.75" customHeight="1">
      <c r="A216" s="7">
        <v>44201.0</v>
      </c>
      <c r="B216" s="1">
        <v>1725.0</v>
      </c>
      <c r="C216" s="1">
        <v>1747.670044</v>
      </c>
      <c r="D216" s="1">
        <v>1718.015015</v>
      </c>
      <c r="E216" s="1">
        <v>1740.920044</v>
      </c>
      <c r="F216" s="1">
        <v>1740.920044</v>
      </c>
      <c r="G216" s="1">
        <v>1145300.0</v>
      </c>
      <c r="I216" s="1">
        <f t="shared" si="1"/>
        <v>0.007336975231</v>
      </c>
      <c r="J216" s="1">
        <v>0.0</v>
      </c>
      <c r="K216" s="1">
        <f t="shared" si="2"/>
        <v>0.007336975231</v>
      </c>
      <c r="L216" s="1">
        <f t="shared" si="3"/>
        <v>0.7336975231</v>
      </c>
      <c r="M216" s="1">
        <v>0.86</v>
      </c>
    </row>
    <row r="217" ht="15.75" customHeight="1">
      <c r="A217" s="7">
        <v>44202.0</v>
      </c>
      <c r="B217" s="1">
        <v>1702.630005</v>
      </c>
      <c r="C217" s="1">
        <v>1748.0</v>
      </c>
      <c r="D217" s="1">
        <v>1699.0</v>
      </c>
      <c r="E217" s="1">
        <v>1735.290039</v>
      </c>
      <c r="F217" s="1">
        <v>1735.290039</v>
      </c>
      <c r="G217" s="1">
        <v>2602100.0</v>
      </c>
      <c r="I217" s="1">
        <f t="shared" si="1"/>
        <v>-0.003233925084</v>
      </c>
      <c r="J217" s="1">
        <v>0.0</v>
      </c>
      <c r="K217" s="1">
        <f t="shared" si="2"/>
        <v>-0.003233925084</v>
      </c>
      <c r="L217" s="1">
        <f t="shared" si="3"/>
        <v>-0.3233925084</v>
      </c>
      <c r="M217" s="1">
        <v>0.79</v>
      </c>
    </row>
    <row r="218" ht="15.75" customHeight="1">
      <c r="A218" s="7">
        <v>44203.0</v>
      </c>
      <c r="B218" s="1">
        <v>1740.060059</v>
      </c>
      <c r="C218" s="1">
        <v>1788.400024</v>
      </c>
      <c r="D218" s="1">
        <v>1737.050049</v>
      </c>
      <c r="E218" s="1">
        <v>1787.25</v>
      </c>
      <c r="F218" s="1">
        <v>1787.25</v>
      </c>
      <c r="G218" s="1">
        <v>2265000.0</v>
      </c>
      <c r="I218" s="1">
        <f t="shared" si="1"/>
        <v>0.02994309875</v>
      </c>
      <c r="J218" s="1">
        <v>0.0</v>
      </c>
      <c r="K218" s="1">
        <f t="shared" si="2"/>
        <v>0.02994309875</v>
      </c>
      <c r="L218" s="1">
        <f t="shared" si="3"/>
        <v>2.994309875</v>
      </c>
      <c r="M218" s="1">
        <v>1.76</v>
      </c>
    </row>
    <row r="219" ht="15.75" customHeight="1">
      <c r="A219" s="7">
        <v>44204.0</v>
      </c>
      <c r="B219" s="1">
        <v>1787.97998</v>
      </c>
      <c r="C219" s="1">
        <v>1809.839966</v>
      </c>
      <c r="D219" s="1">
        <v>1773.535034</v>
      </c>
      <c r="E219" s="1">
        <v>1807.209961</v>
      </c>
      <c r="F219" s="1">
        <v>1807.209961</v>
      </c>
      <c r="G219" s="1">
        <v>2050600.0</v>
      </c>
      <c r="I219" s="1">
        <f t="shared" si="1"/>
        <v>0.0111679737</v>
      </c>
      <c r="J219" s="1">
        <v>0.0</v>
      </c>
      <c r="K219" s="1">
        <f t="shared" si="2"/>
        <v>0.0111679737</v>
      </c>
      <c r="L219" s="1">
        <f t="shared" si="3"/>
        <v>1.11679737</v>
      </c>
      <c r="M219" s="1">
        <v>0.51</v>
      </c>
    </row>
    <row r="220" ht="15.75" customHeight="1">
      <c r="A220" s="7">
        <v>44207.0</v>
      </c>
      <c r="B220" s="1">
        <v>1786.069946</v>
      </c>
      <c r="C220" s="1">
        <v>1794.314941</v>
      </c>
      <c r="D220" s="1">
        <v>1760.52002</v>
      </c>
      <c r="E220" s="1">
        <v>1766.719971</v>
      </c>
      <c r="F220" s="1">
        <v>1766.719971</v>
      </c>
      <c r="G220" s="1">
        <v>1209700.0</v>
      </c>
      <c r="I220" s="1">
        <f t="shared" si="1"/>
        <v>-0.02240469612</v>
      </c>
      <c r="J220" s="1">
        <v>0.0</v>
      </c>
      <c r="K220" s="1">
        <f t="shared" si="2"/>
        <v>-0.02240469612</v>
      </c>
      <c r="L220" s="1">
        <f t="shared" si="3"/>
        <v>-2.240469612</v>
      </c>
      <c r="M220" s="1">
        <v>-0.51</v>
      </c>
    </row>
    <row r="221" ht="15.75" customHeight="1">
      <c r="A221" s="7">
        <v>44208.0</v>
      </c>
      <c r="B221" s="1">
        <v>1753.920044</v>
      </c>
      <c r="C221" s="1">
        <v>1778.040039</v>
      </c>
      <c r="D221" s="1">
        <v>1725.310059</v>
      </c>
      <c r="E221" s="1">
        <v>1746.550049</v>
      </c>
      <c r="F221" s="1">
        <v>1746.550049</v>
      </c>
      <c r="G221" s="1">
        <v>1357700.0</v>
      </c>
      <c r="I221" s="1">
        <f t="shared" si="1"/>
        <v>-0.01141659252</v>
      </c>
      <c r="J221" s="1">
        <v>0.0</v>
      </c>
      <c r="K221" s="1">
        <f t="shared" si="2"/>
        <v>-0.01141659252</v>
      </c>
      <c r="L221" s="1">
        <f t="shared" si="3"/>
        <v>-1.141659252</v>
      </c>
      <c r="M221" s="1">
        <v>0.38</v>
      </c>
    </row>
    <row r="222" ht="15.75" customHeight="1">
      <c r="A222" s="7">
        <v>44209.0</v>
      </c>
      <c r="B222" s="1">
        <v>1738.579956</v>
      </c>
      <c r="C222" s="1">
        <v>1765.035034</v>
      </c>
      <c r="D222" s="1">
        <v>1738.01001</v>
      </c>
      <c r="E222" s="1">
        <v>1754.400024</v>
      </c>
      <c r="F222" s="1">
        <v>1754.400024</v>
      </c>
      <c r="G222" s="1">
        <v>1094100.0</v>
      </c>
      <c r="I222" s="1">
        <f t="shared" si="1"/>
        <v>0.004494560579</v>
      </c>
      <c r="J222" s="1">
        <v>0.0</v>
      </c>
      <c r="K222" s="1">
        <f t="shared" si="2"/>
        <v>0.004494560579</v>
      </c>
      <c r="L222" s="1">
        <f t="shared" si="3"/>
        <v>0.4494560579</v>
      </c>
      <c r="M222" s="1">
        <v>0.07</v>
      </c>
    </row>
    <row r="223" ht="15.75" customHeight="1">
      <c r="A223" s="7">
        <v>44210.0</v>
      </c>
      <c r="B223" s="1">
        <v>1753.619995</v>
      </c>
      <c r="C223" s="1">
        <v>1775.01001</v>
      </c>
      <c r="D223" s="1">
        <v>1733.400024</v>
      </c>
      <c r="E223" s="1">
        <v>1740.180054</v>
      </c>
      <c r="F223" s="1">
        <v>1740.180054</v>
      </c>
      <c r="G223" s="1">
        <v>1179500.0</v>
      </c>
      <c r="I223" s="1">
        <f t="shared" si="1"/>
        <v>-0.008105317947</v>
      </c>
      <c r="J223" s="1">
        <v>0.0</v>
      </c>
      <c r="K223" s="1">
        <f t="shared" si="2"/>
        <v>-0.008105317947</v>
      </c>
      <c r="L223" s="1">
        <f t="shared" si="3"/>
        <v>-0.8105317947</v>
      </c>
      <c r="M223" s="1">
        <v>-0.11</v>
      </c>
    </row>
    <row r="224" ht="15.75" customHeight="1">
      <c r="A224" s="7">
        <v>44211.0</v>
      </c>
      <c r="B224" s="1">
        <v>1738.189941</v>
      </c>
      <c r="C224" s="1">
        <v>1756.0</v>
      </c>
      <c r="D224" s="1">
        <v>1721.550049</v>
      </c>
      <c r="E224" s="1">
        <v>1736.189941</v>
      </c>
      <c r="F224" s="1">
        <v>1736.189941</v>
      </c>
      <c r="G224" s="1">
        <v>1342200.0</v>
      </c>
      <c r="I224" s="1">
        <f t="shared" si="1"/>
        <v>-0.00229293112</v>
      </c>
      <c r="J224" s="1">
        <v>0.0</v>
      </c>
      <c r="K224" s="1">
        <f t="shared" si="2"/>
        <v>-0.00229293112</v>
      </c>
      <c r="L224" s="1">
        <f t="shared" si="3"/>
        <v>-0.229293112</v>
      </c>
      <c r="M224" s="1">
        <v>-0.86</v>
      </c>
    </row>
    <row r="225" ht="15.75" customHeight="1">
      <c r="A225" s="7">
        <v>44215.0</v>
      </c>
      <c r="B225" s="1">
        <v>1752.25</v>
      </c>
      <c r="C225" s="1">
        <v>1809.275024</v>
      </c>
      <c r="D225" s="1">
        <v>1741.459961</v>
      </c>
      <c r="E225" s="1">
        <v>1790.859985</v>
      </c>
      <c r="F225" s="1">
        <v>1790.859985</v>
      </c>
      <c r="G225" s="1">
        <v>1734600.0</v>
      </c>
      <c r="I225" s="1">
        <f t="shared" si="1"/>
        <v>0.03148851558</v>
      </c>
      <c r="J225" s="1">
        <v>0.0</v>
      </c>
      <c r="K225" s="1">
        <f t="shared" si="2"/>
        <v>0.03148851558</v>
      </c>
      <c r="L225" s="1">
        <f t="shared" si="3"/>
        <v>3.148851558</v>
      </c>
      <c r="M225" s="1">
        <v>0.91</v>
      </c>
    </row>
    <row r="226" ht="15.75" customHeight="1">
      <c r="A226" s="7">
        <v>44216.0</v>
      </c>
      <c r="B226" s="1">
        <v>1831.459961</v>
      </c>
      <c r="C226" s="1">
        <v>1903.709961</v>
      </c>
      <c r="D226" s="1">
        <v>1825.530029</v>
      </c>
      <c r="E226" s="1">
        <v>1886.900024</v>
      </c>
      <c r="F226" s="1">
        <v>1886.900024</v>
      </c>
      <c r="G226" s="1">
        <v>2490300.0</v>
      </c>
      <c r="I226" s="1">
        <f t="shared" si="1"/>
        <v>0.05362788817</v>
      </c>
      <c r="J226" s="1">
        <v>0.0</v>
      </c>
      <c r="K226" s="1">
        <f t="shared" si="2"/>
        <v>0.05362788817</v>
      </c>
      <c r="L226" s="1">
        <f t="shared" si="3"/>
        <v>5.362788817</v>
      </c>
      <c r="M226" s="1">
        <v>1.26</v>
      </c>
    </row>
    <row r="227" ht="15.75" customHeight="1">
      <c r="A227" s="7">
        <v>44217.0</v>
      </c>
      <c r="B227" s="1">
        <v>1898.0</v>
      </c>
      <c r="C227" s="1">
        <v>1934.859985</v>
      </c>
      <c r="D227" s="1">
        <v>1887.109985</v>
      </c>
      <c r="E227" s="1">
        <v>1891.25</v>
      </c>
      <c r="F227" s="1">
        <v>1891.25</v>
      </c>
      <c r="G227" s="1">
        <v>2063900.0</v>
      </c>
      <c r="I227" s="1">
        <f t="shared" si="1"/>
        <v>0.002305355845</v>
      </c>
      <c r="J227" s="1">
        <v>0.0</v>
      </c>
      <c r="K227" s="1">
        <f t="shared" si="2"/>
        <v>0.002305355845</v>
      </c>
      <c r="L227" s="1">
        <f t="shared" si="3"/>
        <v>0.2305355845</v>
      </c>
      <c r="M227" s="1">
        <v>-0.04</v>
      </c>
    </row>
    <row r="228" ht="15.75" customHeight="1">
      <c r="A228" s="7">
        <v>44218.0</v>
      </c>
      <c r="B228" s="1">
        <v>1895.680054</v>
      </c>
      <c r="C228" s="1">
        <v>1910.949951</v>
      </c>
      <c r="D228" s="1">
        <v>1881.76001</v>
      </c>
      <c r="E228" s="1">
        <v>1901.050049</v>
      </c>
      <c r="F228" s="1">
        <v>1901.050049</v>
      </c>
      <c r="G228" s="1">
        <v>1272100.0</v>
      </c>
      <c r="I228" s="1">
        <f t="shared" si="1"/>
        <v>0.005181784005</v>
      </c>
      <c r="J228" s="1">
        <v>0.0</v>
      </c>
      <c r="K228" s="1">
        <f t="shared" si="2"/>
        <v>0.005181784005</v>
      </c>
      <c r="L228" s="1">
        <f t="shared" si="3"/>
        <v>0.5181784005</v>
      </c>
      <c r="M228" s="1">
        <v>-0.07</v>
      </c>
    </row>
    <row r="229" ht="15.75" customHeight="1">
      <c r="A229" s="7">
        <v>44221.0</v>
      </c>
      <c r="B229" s="1">
        <v>1920.670044</v>
      </c>
      <c r="C229" s="1">
        <v>1929.579956</v>
      </c>
      <c r="D229" s="1">
        <v>1867.530029</v>
      </c>
      <c r="E229" s="1">
        <v>1899.400024</v>
      </c>
      <c r="F229" s="1">
        <v>1899.400024</v>
      </c>
      <c r="G229" s="1">
        <v>1927300.0</v>
      </c>
      <c r="I229" s="1">
        <f t="shared" si="1"/>
        <v>-0.0008679545291</v>
      </c>
      <c r="J229" s="1">
        <v>0.0</v>
      </c>
      <c r="K229" s="1">
        <f t="shared" si="2"/>
        <v>-0.0008679545291</v>
      </c>
      <c r="L229" s="1">
        <f t="shared" si="3"/>
        <v>-0.08679545291</v>
      </c>
      <c r="M229" s="1">
        <v>0.28</v>
      </c>
    </row>
    <row r="230" ht="15.75" customHeight="1">
      <c r="A230" s="7">
        <v>44222.0</v>
      </c>
      <c r="B230" s="1">
        <v>1888.839966</v>
      </c>
      <c r="C230" s="1">
        <v>1925.0</v>
      </c>
      <c r="D230" s="1">
        <v>1884.244995</v>
      </c>
      <c r="E230" s="1">
        <v>1917.23999</v>
      </c>
      <c r="F230" s="1">
        <v>1917.23999</v>
      </c>
      <c r="G230" s="1">
        <v>1313100.0</v>
      </c>
      <c r="I230" s="1">
        <f t="shared" si="1"/>
        <v>0.009392421699</v>
      </c>
      <c r="J230" s="1">
        <v>0.0</v>
      </c>
      <c r="K230" s="1">
        <f t="shared" si="2"/>
        <v>0.009392421699</v>
      </c>
      <c r="L230" s="1">
        <f t="shared" si="3"/>
        <v>0.9392421699</v>
      </c>
      <c r="M230" s="1">
        <v>-0.32</v>
      </c>
    </row>
    <row r="231" ht="15.75" customHeight="1">
      <c r="A231" s="7">
        <v>44223.0</v>
      </c>
      <c r="B231" s="1">
        <v>1882.530029</v>
      </c>
      <c r="C231" s="1">
        <v>1890.0</v>
      </c>
      <c r="D231" s="1">
        <v>1809.0</v>
      </c>
      <c r="E231" s="1">
        <v>1830.790039</v>
      </c>
      <c r="F231" s="1">
        <v>1830.790039</v>
      </c>
      <c r="G231" s="1">
        <v>2748300.0</v>
      </c>
      <c r="I231" s="1">
        <f t="shared" si="1"/>
        <v>-0.04509083446</v>
      </c>
      <c r="J231" s="1">
        <v>0.0</v>
      </c>
      <c r="K231" s="1">
        <f t="shared" si="2"/>
        <v>-0.04509083446</v>
      </c>
      <c r="L231" s="1">
        <f t="shared" si="3"/>
        <v>-4.509083446</v>
      </c>
      <c r="M231" s="1">
        <v>-2.53</v>
      </c>
    </row>
    <row r="232" ht="15.75" customHeight="1">
      <c r="A232" s="7">
        <v>44224.0</v>
      </c>
      <c r="B232" s="1">
        <v>1843.939941</v>
      </c>
      <c r="C232" s="1">
        <v>1898.829956</v>
      </c>
      <c r="D232" s="1">
        <v>1842.640015</v>
      </c>
      <c r="E232" s="1">
        <v>1863.109985</v>
      </c>
      <c r="F232" s="1">
        <v>1863.109985</v>
      </c>
      <c r="G232" s="1">
        <v>1773100.0</v>
      </c>
      <c r="I232" s="1">
        <f t="shared" si="1"/>
        <v>0.01765355137</v>
      </c>
      <c r="J232" s="1">
        <v>0.0</v>
      </c>
      <c r="K232" s="1">
        <f t="shared" si="2"/>
        <v>0.01765355137</v>
      </c>
      <c r="L232" s="1">
        <f t="shared" si="3"/>
        <v>1.765355137</v>
      </c>
      <c r="M232" s="1">
        <v>0.92</v>
      </c>
    </row>
    <row r="233" ht="15.75" customHeight="1">
      <c r="A233" s="7">
        <v>44225.0</v>
      </c>
      <c r="B233" s="1">
        <v>1846.170044</v>
      </c>
      <c r="C233" s="1">
        <v>1857.280029</v>
      </c>
      <c r="D233" s="1">
        <v>1810.199951</v>
      </c>
      <c r="E233" s="1">
        <v>1835.73999</v>
      </c>
      <c r="F233" s="1">
        <v>1835.73999</v>
      </c>
      <c r="G233" s="1">
        <v>1612600.0</v>
      </c>
      <c r="I233" s="1">
        <f t="shared" si="1"/>
        <v>-0.01469048807</v>
      </c>
      <c r="J233" s="1">
        <v>0.0</v>
      </c>
      <c r="K233" s="1">
        <f t="shared" si="2"/>
        <v>-0.01469048807</v>
      </c>
      <c r="L233" s="1">
        <f t="shared" si="3"/>
        <v>-1.469048807</v>
      </c>
      <c r="M233" s="1">
        <v>-1.84</v>
      </c>
    </row>
    <row r="234" ht="15.75" customHeight="1">
      <c r="A234" s="7">
        <v>44228.0</v>
      </c>
      <c r="B234" s="1">
        <v>1853.569946</v>
      </c>
      <c r="C234" s="1">
        <v>1922.391968</v>
      </c>
      <c r="D234" s="1">
        <v>1850.930054</v>
      </c>
      <c r="E234" s="1">
        <v>1901.349976</v>
      </c>
      <c r="F234" s="1">
        <v>1901.349976</v>
      </c>
      <c r="G234" s="1">
        <v>1602200.0</v>
      </c>
      <c r="I234" s="1">
        <f t="shared" si="1"/>
        <v>0.03574034796</v>
      </c>
      <c r="J234" s="1">
        <v>0.0</v>
      </c>
      <c r="K234" s="1">
        <f t="shared" si="2"/>
        <v>0.03574034796</v>
      </c>
      <c r="L234" s="1">
        <f t="shared" si="3"/>
        <v>3.574034796</v>
      </c>
      <c r="M234" s="1">
        <v>1.73</v>
      </c>
    </row>
    <row r="235" ht="15.75" customHeight="1">
      <c r="A235" s="7">
        <v>44229.0</v>
      </c>
      <c r="B235" s="1">
        <v>1922.560059</v>
      </c>
      <c r="C235" s="1">
        <v>1955.76001</v>
      </c>
      <c r="D235" s="1">
        <v>1914.48999</v>
      </c>
      <c r="E235" s="1">
        <v>1927.51001</v>
      </c>
      <c r="F235" s="1">
        <v>1927.51001</v>
      </c>
      <c r="G235" s="1">
        <v>2273700.0</v>
      </c>
      <c r="I235" s="1">
        <f t="shared" si="1"/>
        <v>0.01375866323</v>
      </c>
      <c r="J235" s="1">
        <v>0.0</v>
      </c>
      <c r="K235" s="1">
        <f t="shared" si="2"/>
        <v>0.01375866323</v>
      </c>
      <c r="L235" s="1">
        <f t="shared" si="3"/>
        <v>1.375866323</v>
      </c>
      <c r="M235" s="1">
        <v>1.48</v>
      </c>
    </row>
    <row r="236" ht="15.75" customHeight="1">
      <c r="A236" s="7">
        <v>44230.0</v>
      </c>
      <c r="B236" s="1">
        <v>2073.0</v>
      </c>
      <c r="C236" s="1">
        <v>2116.5</v>
      </c>
      <c r="D236" s="1">
        <v>2018.380005</v>
      </c>
      <c r="E236" s="1">
        <v>2070.070068</v>
      </c>
      <c r="F236" s="1">
        <v>2070.070068</v>
      </c>
      <c r="G236" s="1">
        <v>4118200.0</v>
      </c>
      <c r="I236" s="1">
        <f t="shared" si="1"/>
        <v>0.07396073549</v>
      </c>
      <c r="J236" s="1">
        <v>0.0</v>
      </c>
      <c r="K236" s="1">
        <f t="shared" si="2"/>
        <v>0.07396073549</v>
      </c>
      <c r="L236" s="1">
        <f t="shared" si="3"/>
        <v>7.396073549</v>
      </c>
      <c r="M236" s="1">
        <v>0.16</v>
      </c>
    </row>
    <row r="237" ht="15.75" customHeight="1">
      <c r="A237" s="7">
        <v>44231.0</v>
      </c>
      <c r="B237" s="1">
        <v>2068.889893</v>
      </c>
      <c r="C237" s="1">
        <v>2078.550049</v>
      </c>
      <c r="D237" s="1">
        <v>2042.589966</v>
      </c>
      <c r="E237" s="1">
        <v>2062.370117</v>
      </c>
      <c r="F237" s="1">
        <v>2062.370117</v>
      </c>
      <c r="G237" s="1">
        <v>1852300.0</v>
      </c>
      <c r="I237" s="1">
        <f t="shared" si="1"/>
        <v>-0.003719657184</v>
      </c>
      <c r="J237" s="1">
        <v>0.0</v>
      </c>
      <c r="K237" s="1">
        <f t="shared" si="2"/>
        <v>-0.003719657184</v>
      </c>
      <c r="L237" s="1">
        <f t="shared" si="3"/>
        <v>-0.3719657184</v>
      </c>
      <c r="M237" s="1">
        <v>1.23</v>
      </c>
    </row>
    <row r="238" ht="15.75" customHeight="1">
      <c r="A238" s="7">
        <v>44232.0</v>
      </c>
      <c r="B238" s="1">
        <v>2070.0</v>
      </c>
      <c r="C238" s="1">
        <v>2102.51001</v>
      </c>
      <c r="D238" s="1">
        <v>2059.330078</v>
      </c>
      <c r="E238" s="1">
        <v>2098.0</v>
      </c>
      <c r="F238" s="1">
        <v>2098.0</v>
      </c>
      <c r="G238" s="1">
        <v>1533900.0</v>
      </c>
      <c r="I238" s="1">
        <f t="shared" si="1"/>
        <v>0.01727618273</v>
      </c>
      <c r="J238" s="1">
        <v>0.0</v>
      </c>
      <c r="K238" s="1">
        <f t="shared" si="2"/>
        <v>0.01727618273</v>
      </c>
      <c r="L238" s="1">
        <f t="shared" si="3"/>
        <v>1.727618273</v>
      </c>
      <c r="M238" s="1">
        <v>0.58</v>
      </c>
    </row>
    <row r="239" ht="15.75" customHeight="1">
      <c r="A239" s="7">
        <v>44235.0</v>
      </c>
      <c r="B239" s="1">
        <v>2105.909912</v>
      </c>
      <c r="C239" s="1">
        <v>2123.547119</v>
      </c>
      <c r="D239" s="1">
        <v>2072.0</v>
      </c>
      <c r="E239" s="1">
        <v>2092.909912</v>
      </c>
      <c r="F239" s="1">
        <v>2092.909912</v>
      </c>
      <c r="G239" s="1">
        <v>1241900.0</v>
      </c>
      <c r="I239" s="1">
        <f t="shared" si="1"/>
        <v>-0.002426162059</v>
      </c>
      <c r="J239" s="1">
        <v>0.0</v>
      </c>
      <c r="K239" s="1">
        <f t="shared" si="2"/>
        <v>-0.002426162059</v>
      </c>
      <c r="L239" s="1">
        <f t="shared" si="3"/>
        <v>-0.2426162059</v>
      </c>
      <c r="M239" s="1">
        <v>0.96</v>
      </c>
    </row>
    <row r="240" ht="15.75" customHeight="1">
      <c r="A240" s="7">
        <v>44236.0</v>
      </c>
      <c r="B240" s="1">
        <v>2078.540039</v>
      </c>
      <c r="C240" s="1">
        <v>2105.129883</v>
      </c>
      <c r="D240" s="1">
        <v>2078.540039</v>
      </c>
      <c r="E240" s="1">
        <v>2083.51001</v>
      </c>
      <c r="F240" s="1">
        <v>2083.51001</v>
      </c>
      <c r="G240" s="1">
        <v>889900.0</v>
      </c>
      <c r="I240" s="1">
        <f t="shared" si="1"/>
        <v>-0.004491307507</v>
      </c>
      <c r="J240" s="1">
        <v>0.0</v>
      </c>
      <c r="K240" s="1">
        <f t="shared" si="2"/>
        <v>-0.004491307507</v>
      </c>
      <c r="L240" s="1">
        <f t="shared" si="3"/>
        <v>-0.4491307507</v>
      </c>
      <c r="M240" s="1">
        <v>0.05</v>
      </c>
    </row>
    <row r="241" ht="15.75" customHeight="1">
      <c r="A241" s="7">
        <v>44237.0</v>
      </c>
      <c r="B241" s="1">
        <v>2094.209961</v>
      </c>
      <c r="C241" s="1">
        <v>2108.370117</v>
      </c>
      <c r="D241" s="1">
        <v>2063.090088</v>
      </c>
      <c r="E241" s="1">
        <v>2095.379883</v>
      </c>
      <c r="F241" s="1">
        <v>2095.379883</v>
      </c>
      <c r="G241" s="1">
        <v>1135500.0</v>
      </c>
      <c r="I241" s="1">
        <f t="shared" si="1"/>
        <v>0.005697055902</v>
      </c>
      <c r="J241" s="1">
        <v>0.0</v>
      </c>
      <c r="K241" s="1">
        <f t="shared" si="2"/>
        <v>0.005697055902</v>
      </c>
      <c r="L241" s="1">
        <f t="shared" si="3"/>
        <v>0.5697055902</v>
      </c>
      <c r="M241" s="1">
        <v>-0.07</v>
      </c>
    </row>
    <row r="242" ht="15.75" customHeight="1">
      <c r="A242" s="7">
        <v>44238.0</v>
      </c>
      <c r="B242" s="1">
        <v>2099.51001</v>
      </c>
      <c r="C242" s="1">
        <v>2102.030029</v>
      </c>
      <c r="D242" s="1">
        <v>2077.320068</v>
      </c>
      <c r="E242" s="1">
        <v>2095.889893</v>
      </c>
      <c r="F242" s="1">
        <v>2095.889893</v>
      </c>
      <c r="G242" s="1">
        <v>945200.0</v>
      </c>
      <c r="I242" s="1">
        <f t="shared" si="1"/>
        <v>0.0002433973926</v>
      </c>
      <c r="J242" s="1">
        <v>0.0</v>
      </c>
      <c r="K242" s="1">
        <f t="shared" si="2"/>
        <v>0.0002433973926</v>
      </c>
      <c r="L242" s="1">
        <f t="shared" si="3"/>
        <v>0.02433973926</v>
      </c>
      <c r="M242" s="1">
        <v>0.19</v>
      </c>
    </row>
    <row r="243" ht="15.75" customHeight="1">
      <c r="A243" s="7">
        <v>44239.0</v>
      </c>
      <c r="B243" s="1">
        <v>2090.25</v>
      </c>
      <c r="C243" s="1">
        <v>2108.820068</v>
      </c>
      <c r="D243" s="1">
        <v>2083.129883</v>
      </c>
      <c r="E243" s="1">
        <v>2104.110107</v>
      </c>
      <c r="F243" s="1">
        <v>2104.110107</v>
      </c>
      <c r="G243" s="1">
        <v>855700.0</v>
      </c>
      <c r="I243" s="1">
        <f t="shared" si="1"/>
        <v>0.003922063858</v>
      </c>
      <c r="J243" s="1">
        <v>0.0</v>
      </c>
      <c r="K243" s="1">
        <f t="shared" si="2"/>
        <v>0.003922063858</v>
      </c>
      <c r="L243" s="1">
        <f t="shared" si="3"/>
        <v>0.3922063858</v>
      </c>
      <c r="M243" s="1">
        <v>0.49</v>
      </c>
    </row>
    <row r="244" ht="15.75" customHeight="1">
      <c r="A244" s="7">
        <v>44243.0</v>
      </c>
      <c r="B244" s="1">
        <v>2104.360107</v>
      </c>
      <c r="C244" s="1">
        <v>2152.679932</v>
      </c>
      <c r="D244" s="1">
        <v>2104.360107</v>
      </c>
      <c r="E244" s="1">
        <v>2121.899902</v>
      </c>
      <c r="F244" s="1">
        <v>2121.899902</v>
      </c>
      <c r="G244" s="1">
        <v>1133800.0</v>
      </c>
      <c r="I244" s="1">
        <f t="shared" si="1"/>
        <v>0.008454783303</v>
      </c>
      <c r="J244" s="1">
        <v>0.0</v>
      </c>
      <c r="K244" s="1">
        <f t="shared" si="2"/>
        <v>0.008454783303</v>
      </c>
      <c r="L244" s="1">
        <f t="shared" si="3"/>
        <v>0.8454783303</v>
      </c>
      <c r="M244" s="1">
        <v>-0.14</v>
      </c>
    </row>
    <row r="245" ht="15.75" customHeight="1">
      <c r="A245" s="7">
        <v>44244.0</v>
      </c>
      <c r="B245" s="1">
        <v>2100.0</v>
      </c>
      <c r="C245" s="1">
        <v>2133.659912</v>
      </c>
      <c r="D245" s="1">
        <v>2098.919922</v>
      </c>
      <c r="E245" s="1">
        <v>2128.310059</v>
      </c>
      <c r="F245" s="1">
        <v>2128.310059</v>
      </c>
      <c r="G245" s="1">
        <v>1070900.0</v>
      </c>
      <c r="I245" s="1">
        <f t="shared" si="1"/>
        <v>0.003020951645</v>
      </c>
      <c r="J245" s="1">
        <v>0.0</v>
      </c>
      <c r="K245" s="1">
        <f t="shared" si="2"/>
        <v>0.003020951645</v>
      </c>
      <c r="L245" s="1">
        <f t="shared" si="3"/>
        <v>0.3020951645</v>
      </c>
      <c r="M245" s="1">
        <v>-0.2</v>
      </c>
    </row>
    <row r="246" ht="15.75" customHeight="1">
      <c r="A246" s="7">
        <v>44245.0</v>
      </c>
      <c r="B246" s="1">
        <v>2110.389893</v>
      </c>
      <c r="C246" s="1">
        <v>2132.735107</v>
      </c>
      <c r="D246" s="1">
        <v>2103.709961</v>
      </c>
      <c r="E246" s="1">
        <v>2117.199951</v>
      </c>
      <c r="F246" s="1">
        <v>2117.199951</v>
      </c>
      <c r="G246" s="1">
        <v>1121600.0</v>
      </c>
      <c r="I246" s="1">
        <f t="shared" si="1"/>
        <v>-0.005220154814</v>
      </c>
      <c r="J246" s="1">
        <v>0.0</v>
      </c>
      <c r="K246" s="1">
        <f t="shared" si="2"/>
        <v>-0.005220154814</v>
      </c>
      <c r="L246" s="1">
        <f t="shared" si="3"/>
        <v>-0.5220154814</v>
      </c>
      <c r="M246" s="1">
        <v>-0.63</v>
      </c>
    </row>
    <row r="247" ht="15.75" customHeight="1">
      <c r="A247" s="7">
        <v>44246.0</v>
      </c>
      <c r="B247" s="1">
        <v>2119.27002</v>
      </c>
      <c r="C247" s="1">
        <v>2130.530029</v>
      </c>
      <c r="D247" s="1">
        <v>2097.409912</v>
      </c>
      <c r="E247" s="1">
        <v>2101.139893</v>
      </c>
      <c r="F247" s="1">
        <v>2101.139893</v>
      </c>
      <c r="G247" s="1">
        <v>1457400.0</v>
      </c>
      <c r="I247" s="1">
        <f t="shared" si="1"/>
        <v>-0.00758551784</v>
      </c>
      <c r="J247" s="1">
        <v>0.0</v>
      </c>
      <c r="K247" s="1">
        <f t="shared" si="2"/>
        <v>-0.00758551784</v>
      </c>
      <c r="L247" s="1">
        <f t="shared" si="3"/>
        <v>-0.758551784</v>
      </c>
      <c r="M247" s="1">
        <v>0.16</v>
      </c>
    </row>
    <row r="248" ht="15.75" customHeight="1">
      <c r="A248" s="7">
        <v>44249.0</v>
      </c>
      <c r="B248" s="1">
        <v>2067.0</v>
      </c>
      <c r="C248" s="1">
        <v>2091.419922</v>
      </c>
      <c r="D248" s="1">
        <v>2062.139893</v>
      </c>
      <c r="E248" s="1">
        <v>2064.879883</v>
      </c>
      <c r="F248" s="1">
        <v>2064.879883</v>
      </c>
      <c r="G248" s="1">
        <v>1367500.0</v>
      </c>
      <c r="I248" s="1">
        <f t="shared" si="1"/>
        <v>-0.01725730406</v>
      </c>
      <c r="J248" s="1">
        <v>0.0</v>
      </c>
      <c r="K248" s="1">
        <f t="shared" si="2"/>
        <v>-0.01725730406</v>
      </c>
      <c r="L248" s="1">
        <f t="shared" si="3"/>
        <v>-1.725730406</v>
      </c>
      <c r="M248" s="1">
        <v>-1.12</v>
      </c>
    </row>
    <row r="249" ht="15.75" customHeight="1">
      <c r="A249" s="7">
        <v>44250.0</v>
      </c>
      <c r="B249" s="1">
        <v>2025.01001</v>
      </c>
      <c r="C249" s="1">
        <v>2082.01001</v>
      </c>
      <c r="D249" s="1">
        <v>2002.02002</v>
      </c>
      <c r="E249" s="1">
        <v>2070.860107</v>
      </c>
      <c r="F249" s="1">
        <v>2070.860107</v>
      </c>
      <c r="G249" s="1">
        <v>1667400.0</v>
      </c>
      <c r="I249" s="1">
        <f t="shared" si="1"/>
        <v>0.002896160716</v>
      </c>
      <c r="J249" s="1">
        <v>0.0</v>
      </c>
      <c r="K249" s="1">
        <f t="shared" si="2"/>
        <v>0.002896160716</v>
      </c>
      <c r="L249" s="1">
        <f t="shared" si="3"/>
        <v>0.2896160716</v>
      </c>
      <c r="M249" s="1">
        <v>-0.15</v>
      </c>
    </row>
    <row r="250" ht="15.75" customHeight="1">
      <c r="A250" s="7">
        <v>44251.0</v>
      </c>
      <c r="B250" s="1">
        <v>2041.829956</v>
      </c>
      <c r="C250" s="1">
        <v>2100.780029</v>
      </c>
      <c r="D250" s="1">
        <v>2038.130005</v>
      </c>
      <c r="E250" s="1">
        <v>2095.169922</v>
      </c>
      <c r="F250" s="1">
        <v>2095.169922</v>
      </c>
      <c r="G250" s="1">
        <v>1248300.0</v>
      </c>
      <c r="I250" s="1">
        <f t="shared" si="1"/>
        <v>0.0117389943</v>
      </c>
      <c r="J250" s="1">
        <v>0.0</v>
      </c>
      <c r="K250" s="1">
        <f t="shared" si="2"/>
        <v>0.0117389943</v>
      </c>
      <c r="L250" s="1">
        <f t="shared" si="3"/>
        <v>1.17389943</v>
      </c>
      <c r="M250" s="1">
        <v>1.15</v>
      </c>
    </row>
    <row r="251" ht="15.75" customHeight="1">
      <c r="A251" s="7">
        <v>44252.0</v>
      </c>
      <c r="B251" s="1">
        <v>2067.449951</v>
      </c>
      <c r="C251" s="1">
        <v>2094.879883</v>
      </c>
      <c r="D251" s="1">
        <v>2021.290039</v>
      </c>
      <c r="E251" s="1">
        <v>2031.359985</v>
      </c>
      <c r="F251" s="1">
        <v>2031.359985</v>
      </c>
      <c r="G251" s="1">
        <v>1828400.0</v>
      </c>
      <c r="I251" s="1">
        <f t="shared" si="1"/>
        <v>-0.0304557336</v>
      </c>
      <c r="J251" s="1">
        <v>0.0</v>
      </c>
      <c r="K251" s="1">
        <f t="shared" si="2"/>
        <v>-0.0304557336</v>
      </c>
      <c r="L251" s="1">
        <f t="shared" si="3"/>
        <v>-3.04557336</v>
      </c>
      <c r="M251" s="1">
        <v>-2.73</v>
      </c>
    </row>
    <row r="252" ht="15.75" customHeight="1">
      <c r="A252" s="7">
        <v>44253.0</v>
      </c>
      <c r="B252" s="1">
        <v>2050.52002</v>
      </c>
      <c r="C252" s="1">
        <v>2071.01001</v>
      </c>
      <c r="D252" s="1">
        <v>2016.060059</v>
      </c>
      <c r="E252" s="1">
        <v>2036.859985</v>
      </c>
      <c r="F252" s="1">
        <v>2036.859985</v>
      </c>
      <c r="G252" s="1">
        <v>2083500.0</v>
      </c>
      <c r="I252" s="1">
        <f t="shared" si="1"/>
        <v>0.002707545704</v>
      </c>
      <c r="J252" s="1">
        <v>0.0</v>
      </c>
      <c r="K252" s="1">
        <f t="shared" si="2"/>
        <v>0.002707545704</v>
      </c>
      <c r="L252" s="1">
        <f t="shared" si="3"/>
        <v>0.2707545704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2021-04-29T13:05:45Z</dcterms:created>
  <dc:creator>Microsoft Office User</dc:creator>
</cp:coreProperties>
</file>