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WMT" sheetId="3" r:id="rId6"/>
  </sheets>
  <definedNames/>
  <calcPr/>
  <extLst>
    <ext uri="GoogleSheetsCustomDataVersion1">
      <go:sheetsCustomData xmlns:go="http://customooxmlschemas.google.com/" r:id="rId7" roundtripDataSignature="AMtx7mgUOWRSJcYtpyEFh6xOeu2criGyFQ=="/>
    </ext>
  </extLst>
</workbook>
</file>

<file path=xl/sharedStrings.xml><?xml version="1.0" encoding="utf-8"?>
<sst xmlns="http://schemas.openxmlformats.org/spreadsheetml/2006/main" count="64" uniqueCount="37">
  <si>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</si>
  <si>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</si>
  <si>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</si>
  <si>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</si>
  <si>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</si>
  <si>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</si>
  <si>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</si>
  <si>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</si>
  <si>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</si>
  <si>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</si>
  <si>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</si>
  <si>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</si>
  <si>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</si>
  <si>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</si>
  <si>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</si>
  <si>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</si>
  <si>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</si>
  <si>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</si>
  <si>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</si>
  <si>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</si>
  <si>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</si>
  <si>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</si>
  <si>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</si>
  <si>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</si>
  <si>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</si>
  <si>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</si>
  <si>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</si>
  <si>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</si>
  <si>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</si>
  <si>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</si>
  <si>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</si>
  <si>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</si>
  <si>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</si>
  <si>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</si>
  <si>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WMT</t>
  </si>
  <si>
    <t>WMT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</si>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</sst>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0.5301984724505154</v>
      </c>
    </row>
    <row r="5" ht="15.75" customHeight="1">
      <c r="A5" s="4" t="s">
        <v>3</v>
      </c>
      <c r="B5" s="4">
        <v>0.28111042018886</v>
      </c>
    </row>
    <row r="6" ht="15.75" customHeight="1">
      <c r="A6" s="4" t="s">
        <v>4</v>
      </c>
      <c r="B6" s="4">
        <v>0.2782116718831699</v>
      </c>
    </row>
    <row r="7" ht="15.75" customHeight="1">
      <c r="A7" s="4" t="s">
        <v>5</v>
      </c>
      <c r="B7" s="4">
        <v>1.6862468872423615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275.7457061865365</v>
      </c>
      <c r="D12" s="4">
        <v>275.7457061865365</v>
      </c>
      <c r="E12" s="4">
        <v>96.97648451818185</v>
      </c>
      <c r="F12" s="4">
        <v>1.590794696915383E-19</v>
      </c>
    </row>
    <row r="13" ht="15.75" customHeight="1">
      <c r="A13" s="4" t="s">
        <v>14</v>
      </c>
      <c r="B13" s="4">
        <v>248.0</v>
      </c>
      <c r="C13" s="4">
        <v>705.1702840541693</v>
      </c>
      <c r="D13" s="4">
        <v>2.8434285647345536</v>
      </c>
      <c r="E13" s="4"/>
      <c r="F13" s="4"/>
    </row>
    <row r="14" ht="15.75" customHeight="1">
      <c r="A14" s="5" t="s">
        <v>15</v>
      </c>
      <c r="B14" s="5">
        <v>249.0</v>
      </c>
      <c r="C14" s="5">
        <v>980.9159902407058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-0.04540056341333141</v>
      </c>
      <c r="C17" s="4">
        <v>0.1068621134911455</v>
      </c>
      <c r="D17" s="4">
        <v>-0.42485182007085476</v>
      </c>
      <c r="E17" s="4">
        <v>0.6713130664824252</v>
      </c>
      <c r="F17" s="4">
        <v>-0.255873580440521</v>
      </c>
      <c r="G17" s="4">
        <v>0.1650724536138582</v>
      </c>
      <c r="H17" s="4">
        <v>-0.255873580440521</v>
      </c>
      <c r="I17" s="4">
        <v>0.1650724536138582</v>
      </c>
    </row>
    <row r="18" ht="15.75" customHeight="1">
      <c r="A18" s="5" t="s">
        <v>24</v>
      </c>
      <c r="B18" s="5">
        <v>0.48973103443420196</v>
      </c>
      <c r="C18" s="5">
        <v>0.04973068118738137</v>
      </c>
      <c r="D18" s="5">
        <v>9.84766391171947</v>
      </c>
      <c r="E18" s="5">
        <v>1.5907946969152915E-19</v>
      </c>
      <c r="F18" s="5">
        <v>0.391782695529294</v>
      </c>
      <c r="G18" s="5">
        <v>0.5876793733391099</v>
      </c>
      <c r="H18" s="5">
        <v>0.391782695529294</v>
      </c>
      <c r="I18" s="5">
        <v>0.5876793733391099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0.3336903760832482</v>
      </c>
    </row>
    <row r="5" ht="15.75" customHeight="1">
      <c r="A5" s="4" t="s">
        <v>3</v>
      </c>
      <c r="B5" s="4">
        <v>0.11134926709057962</v>
      </c>
    </row>
    <row r="6" ht="15.75" customHeight="1">
      <c r="A6" s="4" t="s">
        <v>4</v>
      </c>
      <c r="B6" s="4">
        <v>0.10743450615265265</v>
      </c>
    </row>
    <row r="7" ht="15.75" customHeight="1">
      <c r="A7" s="4" t="s">
        <v>5</v>
      </c>
      <c r="B7" s="4">
        <v>1.3822235111807006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54.34238167561887</v>
      </c>
      <c r="D12" s="4">
        <v>54.34238167561887</v>
      </c>
      <c r="E12" s="4">
        <v>28.443439805431378</v>
      </c>
      <c r="F12" s="4">
        <v>2.328499232772329E-7</v>
      </c>
    </row>
    <row r="13" ht="15.75" customHeight="1">
      <c r="A13" s="4" t="s">
        <v>14</v>
      </c>
      <c r="B13" s="4">
        <v>227.0</v>
      </c>
      <c r="C13" s="4">
        <v>433.69299651337997</v>
      </c>
      <c r="D13" s="4">
        <v>1.9105418348607046</v>
      </c>
      <c r="E13" s="4"/>
      <c r="F13" s="4"/>
    </row>
    <row r="14" ht="15.75" customHeight="1">
      <c r="A14" s="5" t="s">
        <v>15</v>
      </c>
      <c r="B14" s="5">
        <v>228.0</v>
      </c>
      <c r="C14" s="5">
        <v>488.03537818899883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-7.865381815948119E-4</v>
      </c>
      <c r="C17" s="4">
        <v>0.09242287250604943</v>
      </c>
      <c r="D17" s="4">
        <v>-0.008510211382397036</v>
      </c>
      <c r="E17" s="4">
        <v>0.9932173899759631</v>
      </c>
      <c r="F17" s="4">
        <v>-0.18290299072643956</v>
      </c>
      <c r="G17" s="4">
        <v>0.18132991436324997</v>
      </c>
      <c r="H17" s="4">
        <v>-0.18290299072643956</v>
      </c>
      <c r="I17" s="4">
        <v>0.18132991436324997</v>
      </c>
    </row>
    <row r="18" ht="15.75" customHeight="1">
      <c r="A18" s="5" t="s">
        <v>24</v>
      </c>
      <c r="B18" s="5">
        <v>0.3515436016960362</v>
      </c>
      <c r="C18" s="5">
        <v>0.06591558937585192</v>
      </c>
      <c r="D18" s="5">
        <v>5.333239147594176</v>
      </c>
      <c r="E18" s="5">
        <v>2.3284992327727055E-7</v>
      </c>
      <c r="F18" s="5">
        <v>0.22165894242246645</v>
      </c>
      <c r="G18" s="5">
        <v>0.481428260969606</v>
      </c>
      <c r="H18" s="5">
        <v>0.22165894242246645</v>
      </c>
      <c r="I18" s="5">
        <v>0.481428260969606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26" width="10.56"/>
  </cols>
  <sheetData>
    <row r="1" ht="15.75" customHeight="1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I1" s="6" t="s">
        <v>32</v>
      </c>
      <c r="J1" s="6" t="s">
        <v>33</v>
      </c>
      <c r="K1" s="6" t="s">
        <v>34</v>
      </c>
      <c r="L1" s="6" t="s">
        <v>35</v>
      </c>
      <c r="M1" s="6" t="s">
        <v>36</v>
      </c>
    </row>
    <row r="2" ht="15.75" customHeight="1">
      <c r="A2" s="7">
        <v>43892.0</v>
      </c>
      <c r="B2" s="1">
        <v>107.599998</v>
      </c>
      <c r="C2" s="1">
        <v>116.400002</v>
      </c>
      <c r="D2" s="1">
        <v>107.290001</v>
      </c>
      <c r="E2" s="1">
        <v>115.879997</v>
      </c>
      <c r="F2" s="1">
        <v>113.503433</v>
      </c>
      <c r="G2" s="1">
        <v>1.70742E7</v>
      </c>
      <c r="J2" s="1">
        <v>0.006</v>
      </c>
      <c r="M2" s="1">
        <v>4.31</v>
      </c>
    </row>
    <row r="3" ht="15.75" customHeight="1">
      <c r="A3" s="7">
        <v>43893.0</v>
      </c>
      <c r="B3" s="1">
        <v>116.080002</v>
      </c>
      <c r="C3" s="1">
        <v>117.529999</v>
      </c>
      <c r="D3" s="1">
        <v>112.339996</v>
      </c>
      <c r="E3" s="1">
        <v>112.910004</v>
      </c>
      <c r="F3" s="1">
        <v>110.594353</v>
      </c>
      <c r="G3" s="1">
        <v>1.11136E7</v>
      </c>
      <c r="I3" s="1">
        <f t="shared" ref="I3:I252" si="1">(F3-F2)/F2</f>
        <v>-0.02562988557</v>
      </c>
      <c r="J3" s="1">
        <v>0.006</v>
      </c>
      <c r="K3" s="1">
        <f t="shared" ref="K3:K252" si="2">I3-J3</f>
        <v>-0.03162988557</v>
      </c>
      <c r="L3" s="1">
        <f t="shared" ref="L3:L252" si="3">100*K3</f>
        <v>-3.162988557</v>
      </c>
      <c r="M3" s="1">
        <v>-2.79</v>
      </c>
    </row>
    <row r="4" ht="15.75" customHeight="1">
      <c r="A4" s="7">
        <v>43894.0</v>
      </c>
      <c r="B4" s="1">
        <v>114.239998</v>
      </c>
      <c r="C4" s="1">
        <v>116.839996</v>
      </c>
      <c r="D4" s="1">
        <v>113.470001</v>
      </c>
      <c r="E4" s="1">
        <v>116.769997</v>
      </c>
      <c r="F4" s="1">
        <v>114.375168</v>
      </c>
      <c r="G4" s="1">
        <v>8208400.0</v>
      </c>
      <c r="I4" s="1">
        <f t="shared" si="1"/>
        <v>0.03418632957</v>
      </c>
      <c r="J4" s="1">
        <v>0.006</v>
      </c>
      <c r="K4" s="1">
        <f t="shared" si="2"/>
        <v>0.02818632957</v>
      </c>
      <c r="L4" s="1">
        <f t="shared" si="3"/>
        <v>2.818632957</v>
      </c>
      <c r="M4" s="1">
        <v>4.03</v>
      </c>
      <c r="N4" s="8">
        <v>3.0</v>
      </c>
      <c r="O4" s="8">
        <v>4.0</v>
      </c>
    </row>
    <row r="5" ht="15.75" customHeight="1">
      <c r="A5" s="7">
        <v>43895.0</v>
      </c>
      <c r="B5" s="1">
        <v>114.400002</v>
      </c>
      <c r="C5" s="1">
        <v>117.25</v>
      </c>
      <c r="D5" s="1">
        <v>113.910004</v>
      </c>
      <c r="E5" s="1">
        <v>115.919998</v>
      </c>
      <c r="F5" s="1">
        <v>113.54261</v>
      </c>
      <c r="G5" s="1">
        <v>8546100.0</v>
      </c>
      <c r="I5" s="1">
        <f t="shared" si="1"/>
        <v>-0.007279184936</v>
      </c>
      <c r="J5" s="1">
        <v>0.006</v>
      </c>
      <c r="K5" s="1">
        <f t="shared" si="2"/>
        <v>-0.01327918494</v>
      </c>
      <c r="L5" s="1">
        <f t="shared" si="3"/>
        <v>-1.327918494</v>
      </c>
      <c r="M5" s="1">
        <v>-3.38</v>
      </c>
      <c r="N5" s="1">
        <f>AVERAGE(L3:L252)</f>
        <v>0.02124203575</v>
      </c>
      <c r="O5" s="1">
        <f>AVERAGE(L24:L252)</f>
        <v>0.07444993308</v>
      </c>
    </row>
    <row r="6" ht="15.75" customHeight="1">
      <c r="A6" s="7">
        <v>43896.0</v>
      </c>
      <c r="B6" s="1">
        <v>113.870003</v>
      </c>
      <c r="C6" s="1">
        <v>117.910004</v>
      </c>
      <c r="D6" s="1">
        <v>113.010002</v>
      </c>
      <c r="E6" s="1">
        <v>117.230003</v>
      </c>
      <c r="F6" s="1">
        <v>114.82576</v>
      </c>
      <c r="G6" s="1">
        <v>9803700.0</v>
      </c>
      <c r="I6" s="1">
        <f t="shared" si="1"/>
        <v>0.01130104372</v>
      </c>
      <c r="J6" s="1">
        <v>0.006</v>
      </c>
      <c r="K6" s="1">
        <f t="shared" si="2"/>
        <v>0.005301043723</v>
      </c>
      <c r="L6" s="1">
        <f t="shared" si="3"/>
        <v>0.5301043723</v>
      </c>
      <c r="M6" s="1">
        <v>-1.78</v>
      </c>
    </row>
    <row r="7" ht="15.75" customHeight="1">
      <c r="A7" s="7">
        <v>43899.0</v>
      </c>
      <c r="B7" s="1">
        <v>113.82</v>
      </c>
      <c r="C7" s="1">
        <v>120.629997</v>
      </c>
      <c r="D7" s="1">
        <v>112.730003</v>
      </c>
      <c r="E7" s="1">
        <v>117.160004</v>
      </c>
      <c r="F7" s="1">
        <v>114.757195</v>
      </c>
      <c r="G7" s="1">
        <v>1.97478E7</v>
      </c>
      <c r="I7" s="1">
        <f t="shared" si="1"/>
        <v>-0.0005971221092</v>
      </c>
      <c r="J7" s="1">
        <v>0.006</v>
      </c>
      <c r="K7" s="1">
        <f t="shared" si="2"/>
        <v>-0.006597122109</v>
      </c>
      <c r="L7" s="1">
        <f t="shared" si="3"/>
        <v>-0.6597122109</v>
      </c>
      <c r="M7" s="1">
        <v>-7.79</v>
      </c>
    </row>
    <row r="8" ht="15.75" customHeight="1">
      <c r="A8" s="7">
        <v>43900.0</v>
      </c>
      <c r="B8" s="1">
        <v>118.099998</v>
      </c>
      <c r="C8" s="1">
        <v>120.68</v>
      </c>
      <c r="D8" s="1">
        <v>114.919998</v>
      </c>
      <c r="E8" s="1">
        <v>119.790001</v>
      </c>
      <c r="F8" s="1">
        <v>117.333252</v>
      </c>
      <c r="G8" s="1">
        <v>1.25991E7</v>
      </c>
      <c r="I8" s="1">
        <f t="shared" si="1"/>
        <v>0.02244789096</v>
      </c>
      <c r="J8" s="1">
        <v>0.006</v>
      </c>
      <c r="K8" s="1">
        <f t="shared" si="2"/>
        <v>0.01644789096</v>
      </c>
      <c r="L8" s="1">
        <f t="shared" si="3"/>
        <v>1.644789096</v>
      </c>
      <c r="M8" s="1">
        <v>4.74</v>
      </c>
    </row>
    <row r="9" ht="15.75" customHeight="1">
      <c r="A9" s="7">
        <v>43901.0</v>
      </c>
      <c r="B9" s="1">
        <v>117.510002</v>
      </c>
      <c r="C9" s="1">
        <v>119.029999</v>
      </c>
      <c r="D9" s="1">
        <v>112.800003</v>
      </c>
      <c r="E9" s="1">
        <v>114.43</v>
      </c>
      <c r="F9" s="1">
        <v>112.083168</v>
      </c>
      <c r="G9" s="1">
        <v>1.054E7</v>
      </c>
      <c r="I9" s="1">
        <f t="shared" si="1"/>
        <v>-0.04474506511</v>
      </c>
      <c r="J9" s="1">
        <v>0.006</v>
      </c>
      <c r="K9" s="1">
        <f t="shared" si="2"/>
        <v>-0.05074506511</v>
      </c>
      <c r="L9" s="1">
        <f t="shared" si="3"/>
        <v>-5.074506511</v>
      </c>
      <c r="M9" s="1">
        <v>-5.05</v>
      </c>
    </row>
    <row r="10" ht="15.75" customHeight="1">
      <c r="A10" s="7">
        <v>43902.0</v>
      </c>
      <c r="B10" s="1">
        <v>106.019997</v>
      </c>
      <c r="C10" s="1">
        <v>111.489998</v>
      </c>
      <c r="D10" s="1">
        <v>102.980003</v>
      </c>
      <c r="E10" s="1">
        <v>104.050003</v>
      </c>
      <c r="F10" s="1">
        <v>101.916061</v>
      </c>
      <c r="G10" s="1">
        <v>1.87744E7</v>
      </c>
      <c r="I10" s="1">
        <f t="shared" si="1"/>
        <v>-0.09071038213</v>
      </c>
      <c r="J10" s="1">
        <v>0.006</v>
      </c>
      <c r="K10" s="1">
        <f t="shared" si="2"/>
        <v>-0.09671038213</v>
      </c>
      <c r="L10" s="1">
        <f t="shared" si="3"/>
        <v>-9.671038213</v>
      </c>
      <c r="M10" s="1">
        <v>-9.63</v>
      </c>
    </row>
    <row r="11" ht="15.75" customHeight="1">
      <c r="A11" s="7">
        <v>43903.0</v>
      </c>
      <c r="B11" s="1">
        <v>108.239998</v>
      </c>
      <c r="C11" s="1">
        <v>114.589996</v>
      </c>
      <c r="D11" s="1">
        <v>103.879997</v>
      </c>
      <c r="E11" s="1">
        <v>114.099998</v>
      </c>
      <c r="F11" s="1">
        <v>111.759941</v>
      </c>
      <c r="G11" s="1">
        <v>1.43207E7</v>
      </c>
      <c r="I11" s="1">
        <f t="shared" si="1"/>
        <v>0.09658811284</v>
      </c>
      <c r="J11" s="1">
        <v>0.006</v>
      </c>
      <c r="K11" s="1">
        <f t="shared" si="2"/>
        <v>0.09058811284</v>
      </c>
      <c r="L11" s="1">
        <f t="shared" si="3"/>
        <v>9.058811284</v>
      </c>
      <c r="M11" s="1">
        <v>8.96</v>
      </c>
    </row>
    <row r="12" ht="15.75" customHeight="1">
      <c r="A12" s="7">
        <v>43906.0</v>
      </c>
      <c r="B12" s="1">
        <v>105.199997</v>
      </c>
      <c r="C12" s="1">
        <v>111.330002</v>
      </c>
      <c r="D12" s="1">
        <v>102.0</v>
      </c>
      <c r="E12" s="1">
        <v>106.760002</v>
      </c>
      <c r="F12" s="1">
        <v>104.57048</v>
      </c>
      <c r="G12" s="1">
        <v>1.22513E7</v>
      </c>
      <c r="I12" s="1">
        <f t="shared" si="1"/>
        <v>-0.06432949889</v>
      </c>
      <c r="J12" s="1">
        <v>0.006</v>
      </c>
      <c r="K12" s="1">
        <f t="shared" si="2"/>
        <v>-0.07032949889</v>
      </c>
      <c r="L12" s="1">
        <f t="shared" si="3"/>
        <v>-7.032949889</v>
      </c>
      <c r="M12" s="1">
        <v>-12.0</v>
      </c>
    </row>
    <row r="13" ht="15.75" customHeight="1">
      <c r="A13" s="7">
        <v>43907.0</v>
      </c>
      <c r="B13" s="1">
        <v>112.769997</v>
      </c>
      <c r="C13" s="1">
        <v>119.269997</v>
      </c>
      <c r="D13" s="1">
        <v>110.459999</v>
      </c>
      <c r="E13" s="1">
        <v>119.260002</v>
      </c>
      <c r="F13" s="1">
        <v>116.814117</v>
      </c>
      <c r="G13" s="1">
        <v>1.7602E7</v>
      </c>
      <c r="I13" s="1">
        <f t="shared" si="1"/>
        <v>0.1170850225</v>
      </c>
      <c r="J13" s="1">
        <v>0.006</v>
      </c>
      <c r="K13" s="1">
        <f t="shared" si="2"/>
        <v>0.1110850225</v>
      </c>
      <c r="L13" s="1">
        <f t="shared" si="3"/>
        <v>11.10850225</v>
      </c>
      <c r="M13" s="1">
        <v>5.87</v>
      </c>
    </row>
    <row r="14" ht="15.75" customHeight="1">
      <c r="A14" s="7">
        <v>43908.0</v>
      </c>
      <c r="B14" s="1">
        <v>115.0</v>
      </c>
      <c r="C14" s="1">
        <v>128.080002</v>
      </c>
      <c r="D14" s="1">
        <v>114.5</v>
      </c>
      <c r="E14" s="1">
        <v>122.580002</v>
      </c>
      <c r="F14" s="1">
        <v>120.066032</v>
      </c>
      <c r="G14" s="1">
        <v>2.57853E7</v>
      </c>
      <c r="I14" s="1">
        <f t="shared" si="1"/>
        <v>0.02783837334</v>
      </c>
      <c r="J14" s="1">
        <v>0.006</v>
      </c>
      <c r="K14" s="1">
        <f t="shared" si="2"/>
        <v>0.02183837334</v>
      </c>
      <c r="L14" s="1">
        <f t="shared" si="3"/>
        <v>2.183837334</v>
      </c>
      <c r="M14" s="1">
        <v>-5.56</v>
      </c>
    </row>
    <row r="15" ht="15.75" customHeight="1">
      <c r="A15" s="7">
        <v>43909.0</v>
      </c>
      <c r="B15" s="1">
        <v>124.459999</v>
      </c>
      <c r="C15" s="1">
        <v>127.0</v>
      </c>
      <c r="D15" s="1">
        <v>117.629997</v>
      </c>
      <c r="E15" s="1">
        <v>119.449997</v>
      </c>
      <c r="F15" s="1">
        <v>117.517914</v>
      </c>
      <c r="G15" s="1">
        <v>1.90335E7</v>
      </c>
      <c r="I15" s="1">
        <f t="shared" si="1"/>
        <v>-0.02122263856</v>
      </c>
      <c r="J15" s="1">
        <v>0.006</v>
      </c>
      <c r="K15" s="1">
        <f t="shared" si="2"/>
        <v>-0.02722263856</v>
      </c>
      <c r="L15" s="1">
        <f t="shared" si="3"/>
        <v>-2.722263856</v>
      </c>
      <c r="M15" s="1">
        <v>1.31</v>
      </c>
    </row>
    <row r="16" ht="15.75" customHeight="1">
      <c r="A16" s="7">
        <v>43910.0</v>
      </c>
      <c r="B16" s="1">
        <v>119.5</v>
      </c>
      <c r="C16" s="1">
        <v>122.790001</v>
      </c>
      <c r="D16" s="1">
        <v>111.889999</v>
      </c>
      <c r="E16" s="1">
        <v>113.970001</v>
      </c>
      <c r="F16" s="1">
        <v>112.126549</v>
      </c>
      <c r="G16" s="1">
        <v>1.84745E7</v>
      </c>
      <c r="I16" s="1">
        <f t="shared" si="1"/>
        <v>-0.04587696306</v>
      </c>
      <c r="J16" s="1">
        <v>0.006</v>
      </c>
      <c r="K16" s="1">
        <f t="shared" si="2"/>
        <v>-0.05187696306</v>
      </c>
      <c r="L16" s="1">
        <f t="shared" si="3"/>
        <v>-5.187696306</v>
      </c>
      <c r="M16" s="1">
        <v>-4.15</v>
      </c>
    </row>
    <row r="17" ht="15.75" customHeight="1">
      <c r="A17" s="7">
        <v>43913.0</v>
      </c>
      <c r="B17" s="1">
        <v>114.169998</v>
      </c>
      <c r="C17" s="1">
        <v>117.540001</v>
      </c>
      <c r="D17" s="1">
        <v>112.209999</v>
      </c>
      <c r="E17" s="1">
        <v>114.279999</v>
      </c>
      <c r="F17" s="1">
        <v>112.431541</v>
      </c>
      <c r="G17" s="1">
        <v>1.3122E7</v>
      </c>
      <c r="I17" s="1">
        <f t="shared" si="1"/>
        <v>0.002720069446</v>
      </c>
      <c r="J17" s="1">
        <v>0.006</v>
      </c>
      <c r="K17" s="1">
        <f t="shared" si="2"/>
        <v>-0.003279930554</v>
      </c>
      <c r="L17" s="1">
        <f t="shared" si="3"/>
        <v>-0.3279930554</v>
      </c>
      <c r="M17" s="1">
        <v>-2.55</v>
      </c>
    </row>
    <row r="18" ht="15.75" customHeight="1">
      <c r="A18" s="7">
        <v>43914.0</v>
      </c>
      <c r="B18" s="1">
        <v>115.870003</v>
      </c>
      <c r="C18" s="1">
        <v>117.370003</v>
      </c>
      <c r="D18" s="1">
        <v>111.309998</v>
      </c>
      <c r="E18" s="1">
        <v>115.029999</v>
      </c>
      <c r="F18" s="1">
        <v>113.169411</v>
      </c>
      <c r="G18" s="1">
        <v>1.4235E7</v>
      </c>
      <c r="I18" s="1">
        <f t="shared" si="1"/>
        <v>0.006562838092</v>
      </c>
      <c r="J18" s="1">
        <v>0.006</v>
      </c>
      <c r="K18" s="1">
        <f t="shared" si="2"/>
        <v>0.0005628380918</v>
      </c>
      <c r="L18" s="1">
        <f t="shared" si="3"/>
        <v>0.05628380918</v>
      </c>
      <c r="M18" s="1">
        <v>9.34</v>
      </c>
    </row>
    <row r="19" ht="15.75" customHeight="1">
      <c r="A19" s="7">
        <v>43915.0</v>
      </c>
      <c r="B19" s="1">
        <v>112.970001</v>
      </c>
      <c r="C19" s="1">
        <v>114.0</v>
      </c>
      <c r="D19" s="1">
        <v>108.050003</v>
      </c>
      <c r="E19" s="1">
        <v>109.400002</v>
      </c>
      <c r="F19" s="1">
        <v>107.630478</v>
      </c>
      <c r="G19" s="1">
        <v>1.77625E7</v>
      </c>
      <c r="I19" s="1">
        <f t="shared" si="1"/>
        <v>-0.04894372915</v>
      </c>
      <c r="J19" s="1">
        <v>0.006</v>
      </c>
      <c r="K19" s="1">
        <f t="shared" si="2"/>
        <v>-0.05494372915</v>
      </c>
      <c r="L19" s="1">
        <f t="shared" si="3"/>
        <v>-5.494372915</v>
      </c>
      <c r="M19" s="1">
        <v>1.18</v>
      </c>
    </row>
    <row r="20" ht="15.75" customHeight="1">
      <c r="A20" s="7">
        <v>43916.0</v>
      </c>
      <c r="B20" s="1">
        <v>109.400002</v>
      </c>
      <c r="C20" s="1">
        <v>110.870003</v>
      </c>
      <c r="D20" s="1">
        <v>106.849998</v>
      </c>
      <c r="E20" s="1">
        <v>109.82</v>
      </c>
      <c r="F20" s="1">
        <v>108.043678</v>
      </c>
      <c r="G20" s="1">
        <v>1.94169E7</v>
      </c>
      <c r="I20" s="1">
        <f t="shared" si="1"/>
        <v>0.003839061274</v>
      </c>
      <c r="J20" s="1">
        <v>0.006</v>
      </c>
      <c r="K20" s="1">
        <f t="shared" si="2"/>
        <v>-0.002160938726</v>
      </c>
      <c r="L20" s="1">
        <f t="shared" si="3"/>
        <v>-0.2160938726</v>
      </c>
      <c r="M20" s="1">
        <v>6.02</v>
      </c>
    </row>
    <row r="21" ht="15.75" customHeight="1">
      <c r="A21" s="7">
        <v>43917.0</v>
      </c>
      <c r="B21" s="1">
        <v>110.110001</v>
      </c>
      <c r="C21" s="1">
        <v>112.279999</v>
      </c>
      <c r="D21" s="1">
        <v>108.599998</v>
      </c>
      <c r="E21" s="1">
        <v>109.580002</v>
      </c>
      <c r="F21" s="1">
        <v>107.807564</v>
      </c>
      <c r="G21" s="1">
        <v>1.20535E7</v>
      </c>
      <c r="I21" s="1">
        <f t="shared" si="1"/>
        <v>-0.002185356926</v>
      </c>
      <c r="J21" s="1">
        <v>0.006</v>
      </c>
      <c r="K21" s="1">
        <f t="shared" si="2"/>
        <v>-0.008185356926</v>
      </c>
      <c r="L21" s="1">
        <f t="shared" si="3"/>
        <v>-0.8185356926</v>
      </c>
      <c r="M21" s="1">
        <v>-3.48</v>
      </c>
    </row>
    <row r="22" ht="15.75" customHeight="1">
      <c r="A22" s="7">
        <v>43920.0</v>
      </c>
      <c r="B22" s="1">
        <v>111.860001</v>
      </c>
      <c r="C22" s="1">
        <v>115.800003</v>
      </c>
      <c r="D22" s="1">
        <v>110.940002</v>
      </c>
      <c r="E22" s="1">
        <v>115.190002</v>
      </c>
      <c r="F22" s="1">
        <v>113.32682</v>
      </c>
      <c r="G22" s="1">
        <v>9737500.0</v>
      </c>
      <c r="I22" s="1">
        <f t="shared" si="1"/>
        <v>0.05119544302</v>
      </c>
      <c r="J22" s="1">
        <v>0.006</v>
      </c>
      <c r="K22" s="1">
        <f t="shared" si="2"/>
        <v>0.04519544302</v>
      </c>
      <c r="L22" s="1">
        <f t="shared" si="3"/>
        <v>4.519544302</v>
      </c>
      <c r="M22" s="1">
        <v>3.16</v>
      </c>
    </row>
    <row r="23" ht="15.75" customHeight="1">
      <c r="A23" s="7">
        <v>43921.0</v>
      </c>
      <c r="B23" s="1">
        <v>114.309998</v>
      </c>
      <c r="C23" s="1">
        <v>116.190002</v>
      </c>
      <c r="D23" s="1">
        <v>112.639999</v>
      </c>
      <c r="E23" s="1">
        <v>113.620003</v>
      </c>
      <c r="F23" s="1">
        <v>111.782219</v>
      </c>
      <c r="G23" s="1">
        <v>8752800.0</v>
      </c>
      <c r="I23" s="1">
        <f t="shared" si="1"/>
        <v>-0.01362961565</v>
      </c>
      <c r="J23" s="1">
        <v>0.006</v>
      </c>
      <c r="K23" s="1">
        <f t="shared" si="2"/>
        <v>-0.01962961565</v>
      </c>
      <c r="L23" s="1">
        <f t="shared" si="3"/>
        <v>-1.962961565</v>
      </c>
      <c r="M23" s="1">
        <v>-1.44</v>
      </c>
    </row>
    <row r="24" ht="15.75" customHeight="1">
      <c r="A24" s="7">
        <v>43922.0</v>
      </c>
      <c r="B24" s="1">
        <v>112.150002</v>
      </c>
      <c r="C24" s="1">
        <v>115.529999</v>
      </c>
      <c r="D24" s="1">
        <v>111.800003</v>
      </c>
      <c r="E24" s="1">
        <v>114.139999</v>
      </c>
      <c r="F24" s="1">
        <v>112.2938</v>
      </c>
      <c r="G24" s="1">
        <v>9423200.0</v>
      </c>
      <c r="I24" s="1">
        <f t="shared" si="1"/>
        <v>0.00457658655</v>
      </c>
      <c r="J24" s="1">
        <v>0.0</v>
      </c>
      <c r="K24" s="1">
        <f t="shared" si="2"/>
        <v>0.00457658655</v>
      </c>
      <c r="L24" s="1">
        <f t="shared" si="3"/>
        <v>0.457658655</v>
      </c>
      <c r="M24" s="1">
        <v>-4.51</v>
      </c>
    </row>
    <row r="25" ht="15.75" customHeight="1">
      <c r="A25" s="7">
        <v>43923.0</v>
      </c>
      <c r="B25" s="1">
        <v>113.18</v>
      </c>
      <c r="C25" s="1">
        <v>119.110001</v>
      </c>
      <c r="D25" s="1">
        <v>112.339996</v>
      </c>
      <c r="E25" s="1">
        <v>118.650002</v>
      </c>
      <c r="F25" s="1">
        <v>116.730858</v>
      </c>
      <c r="G25" s="1">
        <v>9838500.0</v>
      </c>
      <c r="I25" s="1">
        <f t="shared" si="1"/>
        <v>0.03951293838</v>
      </c>
      <c r="J25" s="1">
        <v>0.0</v>
      </c>
      <c r="K25" s="1">
        <f t="shared" si="2"/>
        <v>0.03951293838</v>
      </c>
      <c r="L25" s="1">
        <f t="shared" si="3"/>
        <v>3.951293838</v>
      </c>
      <c r="M25" s="1">
        <v>2.1</v>
      </c>
    </row>
    <row r="26" ht="15.75" customHeight="1">
      <c r="A26" s="7">
        <v>43924.0</v>
      </c>
      <c r="B26" s="1">
        <v>117.209999</v>
      </c>
      <c r="C26" s="1">
        <v>119.910004</v>
      </c>
      <c r="D26" s="1">
        <v>117.029999</v>
      </c>
      <c r="E26" s="1">
        <v>119.480003</v>
      </c>
      <c r="F26" s="1">
        <v>117.547432</v>
      </c>
      <c r="G26" s="1">
        <v>9541700.0</v>
      </c>
      <c r="I26" s="1">
        <f t="shared" si="1"/>
        <v>0.006995356789</v>
      </c>
      <c r="J26" s="1">
        <v>0.0</v>
      </c>
      <c r="K26" s="1">
        <f t="shared" si="2"/>
        <v>0.006995356789</v>
      </c>
      <c r="L26" s="1">
        <f t="shared" si="3"/>
        <v>0.6995356789</v>
      </c>
      <c r="M26" s="1">
        <v>-1.64</v>
      </c>
    </row>
    <row r="27" ht="15.75" customHeight="1">
      <c r="A27" s="7">
        <v>43927.0</v>
      </c>
      <c r="B27" s="1">
        <v>119.059998</v>
      </c>
      <c r="C27" s="1">
        <v>126.389999</v>
      </c>
      <c r="D27" s="1">
        <v>118.940002</v>
      </c>
      <c r="E27" s="1">
        <v>126.07</v>
      </c>
      <c r="F27" s="1">
        <v>124.030838</v>
      </c>
      <c r="G27" s="1">
        <v>1.59229E7</v>
      </c>
      <c r="I27" s="1">
        <f t="shared" si="1"/>
        <v>0.05515565836</v>
      </c>
      <c r="J27" s="1">
        <v>0.0</v>
      </c>
      <c r="K27" s="1">
        <f t="shared" si="2"/>
        <v>0.05515565836</v>
      </c>
      <c r="L27" s="1">
        <f t="shared" si="3"/>
        <v>5.515565836</v>
      </c>
      <c r="M27" s="1">
        <v>7.06</v>
      </c>
    </row>
    <row r="28" ht="15.75" customHeight="1">
      <c r="A28" s="7">
        <v>43928.0</v>
      </c>
      <c r="B28" s="1">
        <v>123.980003</v>
      </c>
      <c r="C28" s="1">
        <v>126.489998</v>
      </c>
      <c r="D28" s="1">
        <v>121.639999</v>
      </c>
      <c r="E28" s="1">
        <v>121.989998</v>
      </c>
      <c r="F28" s="1">
        <v>120.01683</v>
      </c>
      <c r="G28" s="1">
        <v>1.37899E7</v>
      </c>
      <c r="I28" s="1">
        <f t="shared" si="1"/>
        <v>-0.03236298379</v>
      </c>
      <c r="J28" s="1">
        <v>0.0</v>
      </c>
      <c r="K28" s="1">
        <f t="shared" si="2"/>
        <v>-0.03236298379</v>
      </c>
      <c r="L28" s="1">
        <f t="shared" si="3"/>
        <v>-3.236298379</v>
      </c>
      <c r="M28" s="1">
        <v>-0.11</v>
      </c>
    </row>
    <row r="29" ht="15.75" customHeight="1">
      <c r="A29" s="7">
        <v>43929.0</v>
      </c>
      <c r="B29" s="1">
        <v>123.690002</v>
      </c>
      <c r="C29" s="1">
        <v>123.809998</v>
      </c>
      <c r="D29" s="1">
        <v>120.589996</v>
      </c>
      <c r="E29" s="1">
        <v>121.839996</v>
      </c>
      <c r="F29" s="1">
        <v>119.869263</v>
      </c>
      <c r="G29" s="1">
        <v>9292200.0</v>
      </c>
      <c r="I29" s="1">
        <f t="shared" si="1"/>
        <v>-0.001229552555</v>
      </c>
      <c r="J29" s="1">
        <v>0.0</v>
      </c>
      <c r="K29" s="1">
        <f t="shared" si="2"/>
        <v>-0.001229552555</v>
      </c>
      <c r="L29" s="1">
        <f t="shared" si="3"/>
        <v>-0.1229552555</v>
      </c>
      <c r="M29" s="1">
        <v>3.4</v>
      </c>
    </row>
    <row r="30" ht="15.75" customHeight="1">
      <c r="A30" s="7">
        <v>43930.0</v>
      </c>
      <c r="B30" s="1">
        <v>118.220001</v>
      </c>
      <c r="C30" s="1">
        <v>122.870003</v>
      </c>
      <c r="D30" s="1">
        <v>117.660004</v>
      </c>
      <c r="E30" s="1">
        <v>121.800003</v>
      </c>
      <c r="F30" s="1">
        <v>119.829903</v>
      </c>
      <c r="G30" s="1">
        <v>1.09444E7</v>
      </c>
      <c r="I30" s="1">
        <f t="shared" si="1"/>
        <v>-0.0003283577375</v>
      </c>
      <c r="J30" s="1">
        <v>0.0</v>
      </c>
      <c r="K30" s="1">
        <f t="shared" si="2"/>
        <v>-0.0003283577375</v>
      </c>
      <c r="L30" s="1">
        <f t="shared" si="3"/>
        <v>-0.03283577375</v>
      </c>
      <c r="M30" s="1">
        <v>1.59</v>
      </c>
    </row>
    <row r="31" ht="15.75" customHeight="1">
      <c r="A31" s="7">
        <v>43934.0</v>
      </c>
      <c r="B31" s="1">
        <v>121.269997</v>
      </c>
      <c r="C31" s="1">
        <v>125.669998</v>
      </c>
      <c r="D31" s="1">
        <v>121.169998</v>
      </c>
      <c r="E31" s="1">
        <v>125.300003</v>
      </c>
      <c r="F31" s="1">
        <v>123.273293</v>
      </c>
      <c r="G31" s="1">
        <v>8064700.0</v>
      </c>
      <c r="I31" s="1">
        <f t="shared" si="1"/>
        <v>0.02873564873</v>
      </c>
      <c r="J31" s="1">
        <v>0.0</v>
      </c>
      <c r="K31" s="1">
        <f t="shared" si="2"/>
        <v>0.02873564873</v>
      </c>
      <c r="L31" s="1">
        <f t="shared" si="3"/>
        <v>2.873564873</v>
      </c>
      <c r="M31" s="1">
        <v>-0.92</v>
      </c>
    </row>
    <row r="32" ht="15.75" customHeight="1">
      <c r="A32" s="7">
        <v>43935.0</v>
      </c>
      <c r="B32" s="1">
        <v>127.099998</v>
      </c>
      <c r="C32" s="1">
        <v>129.789993</v>
      </c>
      <c r="D32" s="1">
        <v>126.040001</v>
      </c>
      <c r="E32" s="1">
        <v>129.0</v>
      </c>
      <c r="F32" s="1">
        <v>126.913445</v>
      </c>
      <c r="G32" s="1">
        <v>1.13663E7</v>
      </c>
      <c r="I32" s="1">
        <f t="shared" si="1"/>
        <v>0.02952912112</v>
      </c>
      <c r="J32" s="1">
        <v>0.0</v>
      </c>
      <c r="K32" s="1">
        <f t="shared" si="2"/>
        <v>0.02952912112</v>
      </c>
      <c r="L32" s="1">
        <f t="shared" si="3"/>
        <v>2.952912112</v>
      </c>
      <c r="M32" s="1">
        <v>3.02</v>
      </c>
    </row>
    <row r="33" ht="15.75" customHeight="1">
      <c r="A33" s="7">
        <v>43936.0</v>
      </c>
      <c r="B33" s="1">
        <v>129.0</v>
      </c>
      <c r="C33" s="1">
        <v>129.880005</v>
      </c>
      <c r="D33" s="1">
        <v>127.120003</v>
      </c>
      <c r="E33" s="1">
        <v>128.759995</v>
      </c>
      <c r="F33" s="1">
        <v>126.677307</v>
      </c>
      <c r="G33" s="1">
        <v>7478400.0</v>
      </c>
      <c r="I33" s="1">
        <f t="shared" si="1"/>
        <v>-0.001860622411</v>
      </c>
      <c r="J33" s="1">
        <v>0.0</v>
      </c>
      <c r="K33" s="1">
        <f t="shared" si="2"/>
        <v>-0.001860622411</v>
      </c>
      <c r="L33" s="1">
        <f t="shared" si="3"/>
        <v>-0.1860622411</v>
      </c>
      <c r="M33" s="1">
        <v>-2.15</v>
      </c>
    </row>
    <row r="34" ht="15.75" customHeight="1">
      <c r="A34" s="7">
        <v>43937.0</v>
      </c>
      <c r="B34" s="1">
        <v>129.0</v>
      </c>
      <c r="C34" s="1">
        <v>132.919998</v>
      </c>
      <c r="D34" s="1">
        <v>128.25</v>
      </c>
      <c r="E34" s="1">
        <v>132.330002</v>
      </c>
      <c r="F34" s="1">
        <v>130.18959</v>
      </c>
      <c r="G34" s="1">
        <v>1.06274E7</v>
      </c>
      <c r="I34" s="1">
        <f t="shared" si="1"/>
        <v>0.02772622092</v>
      </c>
      <c r="J34" s="1">
        <v>0.0</v>
      </c>
      <c r="K34" s="1">
        <f t="shared" si="2"/>
        <v>0.02772622092</v>
      </c>
      <c r="L34" s="1">
        <f t="shared" si="3"/>
        <v>2.772622092</v>
      </c>
      <c r="M34" s="1">
        <v>0.62</v>
      </c>
    </row>
    <row r="35" ht="15.75" customHeight="1">
      <c r="A35" s="7">
        <v>43938.0</v>
      </c>
      <c r="B35" s="1">
        <v>131.479996</v>
      </c>
      <c r="C35" s="1">
        <v>132.970001</v>
      </c>
      <c r="D35" s="1">
        <v>129.729996</v>
      </c>
      <c r="E35" s="1">
        <v>132.119995</v>
      </c>
      <c r="F35" s="1">
        <v>129.982971</v>
      </c>
      <c r="G35" s="1">
        <v>1.03051E7</v>
      </c>
      <c r="I35" s="1">
        <f t="shared" si="1"/>
        <v>-0.001587062376</v>
      </c>
      <c r="J35" s="1">
        <v>0.0</v>
      </c>
      <c r="K35" s="1">
        <f t="shared" si="2"/>
        <v>-0.001587062376</v>
      </c>
      <c r="L35" s="1">
        <f t="shared" si="3"/>
        <v>-0.1587062376</v>
      </c>
      <c r="M35" s="1">
        <v>2.72</v>
      </c>
    </row>
    <row r="36" ht="15.75" customHeight="1">
      <c r="A36" s="7">
        <v>43941.0</v>
      </c>
      <c r="B36" s="1">
        <v>132.389999</v>
      </c>
      <c r="C36" s="1">
        <v>133.380005</v>
      </c>
      <c r="D36" s="1">
        <v>129.759995</v>
      </c>
      <c r="E36" s="1">
        <v>129.850006</v>
      </c>
      <c r="F36" s="1">
        <v>127.749695</v>
      </c>
      <c r="G36" s="1">
        <v>8133900.0</v>
      </c>
      <c r="I36" s="1">
        <f t="shared" si="1"/>
        <v>-0.01718129677</v>
      </c>
      <c r="J36" s="1">
        <v>0.0</v>
      </c>
      <c r="K36" s="1">
        <f t="shared" si="2"/>
        <v>-0.01718129677</v>
      </c>
      <c r="L36" s="1">
        <f t="shared" si="3"/>
        <v>-1.718129677</v>
      </c>
      <c r="M36" s="1">
        <v>-1.56</v>
      </c>
    </row>
    <row r="37" ht="15.75" customHeight="1">
      <c r="A37" s="7">
        <v>43942.0</v>
      </c>
      <c r="B37" s="1">
        <v>130.070007</v>
      </c>
      <c r="C37" s="1">
        <v>131.029999</v>
      </c>
      <c r="D37" s="1">
        <v>128.160004</v>
      </c>
      <c r="E37" s="1">
        <v>129.210007</v>
      </c>
      <c r="F37" s="1">
        <v>127.120056</v>
      </c>
      <c r="G37" s="1">
        <v>9300200.0</v>
      </c>
      <c r="I37" s="1">
        <f t="shared" si="1"/>
        <v>-0.004928692785</v>
      </c>
      <c r="J37" s="1">
        <v>0.0</v>
      </c>
      <c r="K37" s="1">
        <f t="shared" si="2"/>
        <v>-0.004928692785</v>
      </c>
      <c r="L37" s="1">
        <f t="shared" si="3"/>
        <v>-0.4928692785</v>
      </c>
      <c r="M37" s="1">
        <v>-3.08</v>
      </c>
    </row>
    <row r="38" ht="15.75" customHeight="1">
      <c r="A38" s="7">
        <v>43943.0</v>
      </c>
      <c r="B38" s="1">
        <v>130.0</v>
      </c>
      <c r="C38" s="1">
        <v>132.380005</v>
      </c>
      <c r="D38" s="1">
        <v>128.899994</v>
      </c>
      <c r="E38" s="1">
        <v>131.589996</v>
      </c>
      <c r="F38" s="1">
        <v>129.461548</v>
      </c>
      <c r="G38" s="1">
        <v>6485000.0</v>
      </c>
      <c r="I38" s="1">
        <f t="shared" si="1"/>
        <v>0.01841953248</v>
      </c>
      <c r="J38" s="1">
        <v>0.0</v>
      </c>
      <c r="K38" s="1">
        <f t="shared" si="2"/>
        <v>0.01841953248</v>
      </c>
      <c r="L38" s="1">
        <f t="shared" si="3"/>
        <v>1.841953248</v>
      </c>
      <c r="M38" s="1">
        <v>2.31</v>
      </c>
    </row>
    <row r="39" ht="15.75" customHeight="1">
      <c r="A39" s="7">
        <v>43944.0</v>
      </c>
      <c r="B39" s="1">
        <v>129.850006</v>
      </c>
      <c r="C39" s="1">
        <v>131.089996</v>
      </c>
      <c r="D39" s="1">
        <v>127.730003</v>
      </c>
      <c r="E39" s="1">
        <v>128.529999</v>
      </c>
      <c r="F39" s="1">
        <v>126.451042</v>
      </c>
      <c r="G39" s="1">
        <v>9613300.0</v>
      </c>
      <c r="I39" s="1">
        <f t="shared" si="1"/>
        <v>-0.02325405533</v>
      </c>
      <c r="J39" s="1">
        <v>0.0</v>
      </c>
      <c r="K39" s="1">
        <f t="shared" si="2"/>
        <v>-0.02325405533</v>
      </c>
      <c r="L39" s="1">
        <f t="shared" si="3"/>
        <v>-2.325405533</v>
      </c>
      <c r="M39" s="1">
        <v>0.13</v>
      </c>
    </row>
    <row r="40" ht="15.75" customHeight="1">
      <c r="A40" s="7">
        <v>43945.0</v>
      </c>
      <c r="B40" s="1">
        <v>129.350006</v>
      </c>
      <c r="C40" s="1">
        <v>129.889999</v>
      </c>
      <c r="D40" s="1">
        <v>128.559998</v>
      </c>
      <c r="E40" s="1">
        <v>129.440002</v>
      </c>
      <c r="F40" s="1">
        <v>127.346336</v>
      </c>
      <c r="G40" s="1">
        <v>5782800.0</v>
      </c>
      <c r="I40" s="1">
        <f t="shared" si="1"/>
        <v>0.007080163088</v>
      </c>
      <c r="J40" s="1">
        <v>0.0</v>
      </c>
      <c r="K40" s="1">
        <f t="shared" si="2"/>
        <v>0.007080163088</v>
      </c>
      <c r="L40" s="1">
        <f t="shared" si="3"/>
        <v>0.7080163088</v>
      </c>
      <c r="M40" s="1">
        <v>1.44</v>
      </c>
    </row>
    <row r="41" ht="15.75" customHeight="1">
      <c r="A41" s="7">
        <v>43948.0</v>
      </c>
      <c r="B41" s="1">
        <v>130.0</v>
      </c>
      <c r="C41" s="1">
        <v>130.309998</v>
      </c>
      <c r="D41" s="1">
        <v>128.169998</v>
      </c>
      <c r="E41" s="1">
        <v>128.300003</v>
      </c>
      <c r="F41" s="1">
        <v>126.22477</v>
      </c>
      <c r="G41" s="1">
        <v>5974600.0</v>
      </c>
      <c r="I41" s="1">
        <f t="shared" si="1"/>
        <v>-0.008807210598</v>
      </c>
      <c r="J41" s="1">
        <v>0.0</v>
      </c>
      <c r="K41" s="1">
        <f t="shared" si="2"/>
        <v>-0.008807210598</v>
      </c>
      <c r="L41" s="1">
        <f t="shared" si="3"/>
        <v>-0.8807210598</v>
      </c>
      <c r="M41" s="1">
        <v>1.73</v>
      </c>
    </row>
    <row r="42" ht="15.75" customHeight="1">
      <c r="A42" s="7">
        <v>43949.0</v>
      </c>
      <c r="B42" s="1">
        <v>128.279999</v>
      </c>
      <c r="C42" s="1">
        <v>130.240005</v>
      </c>
      <c r="D42" s="1">
        <v>127.699997</v>
      </c>
      <c r="E42" s="1">
        <v>128.0</v>
      </c>
      <c r="F42" s="1">
        <v>125.929619</v>
      </c>
      <c r="G42" s="1">
        <v>6910700.0</v>
      </c>
      <c r="I42" s="1">
        <f t="shared" si="1"/>
        <v>-0.002338296992</v>
      </c>
      <c r="J42" s="1">
        <v>0.0</v>
      </c>
      <c r="K42" s="1">
        <f t="shared" si="2"/>
        <v>-0.002338296992</v>
      </c>
      <c r="L42" s="1">
        <f t="shared" si="3"/>
        <v>-0.2338296992</v>
      </c>
      <c r="M42" s="1">
        <v>-0.45</v>
      </c>
    </row>
    <row r="43" ht="15.75" customHeight="1">
      <c r="A43" s="7">
        <v>43950.0</v>
      </c>
      <c r="B43" s="1">
        <v>125.57</v>
      </c>
      <c r="C43" s="1">
        <v>125.760002</v>
      </c>
      <c r="D43" s="1">
        <v>122.550003</v>
      </c>
      <c r="E43" s="1">
        <v>123.599998</v>
      </c>
      <c r="F43" s="1">
        <v>121.600784</v>
      </c>
      <c r="G43" s="1">
        <v>1.48707E7</v>
      </c>
      <c r="I43" s="1">
        <f t="shared" si="1"/>
        <v>-0.03437503452</v>
      </c>
      <c r="J43" s="1">
        <v>0.0</v>
      </c>
      <c r="K43" s="1">
        <f t="shared" si="2"/>
        <v>-0.03437503452</v>
      </c>
      <c r="L43" s="1">
        <f t="shared" si="3"/>
        <v>-3.437503452</v>
      </c>
      <c r="M43" s="1">
        <v>2.92</v>
      </c>
    </row>
    <row r="44" ht="15.75" customHeight="1">
      <c r="A44" s="7">
        <v>43951.0</v>
      </c>
      <c r="B44" s="1">
        <v>123.080002</v>
      </c>
      <c r="C44" s="1">
        <v>123.440002</v>
      </c>
      <c r="D44" s="1">
        <v>121.040001</v>
      </c>
      <c r="E44" s="1">
        <v>121.550003</v>
      </c>
      <c r="F44" s="1">
        <v>119.583954</v>
      </c>
      <c r="G44" s="1">
        <v>1.34993E7</v>
      </c>
      <c r="I44" s="1">
        <f t="shared" si="1"/>
        <v>-0.01658566609</v>
      </c>
      <c r="J44" s="1">
        <v>0.0</v>
      </c>
      <c r="K44" s="1">
        <f t="shared" si="2"/>
        <v>-0.01658566609</v>
      </c>
      <c r="L44" s="1">
        <f t="shared" si="3"/>
        <v>-1.658566609</v>
      </c>
      <c r="M44" s="1">
        <v>-1.18</v>
      </c>
    </row>
    <row r="45" ht="15.75" customHeight="1">
      <c r="A45" s="7">
        <v>43952.0</v>
      </c>
      <c r="B45" s="1">
        <v>121.480003</v>
      </c>
      <c r="C45" s="1">
        <v>123.690002</v>
      </c>
      <c r="D45" s="1">
        <v>120.779999</v>
      </c>
      <c r="E45" s="1">
        <v>122.919998</v>
      </c>
      <c r="F45" s="1">
        <v>120.931778</v>
      </c>
      <c r="G45" s="1">
        <v>1.03813E7</v>
      </c>
      <c r="I45" s="1">
        <f t="shared" si="1"/>
        <v>0.01127094359</v>
      </c>
      <c r="J45" s="1">
        <v>0.0</v>
      </c>
      <c r="K45" s="1">
        <f t="shared" si="2"/>
        <v>0.01127094359</v>
      </c>
      <c r="L45" s="1">
        <f t="shared" si="3"/>
        <v>1.127094359</v>
      </c>
      <c r="M45" s="1">
        <v>-2.91</v>
      </c>
    </row>
    <row r="46" ht="15.75" customHeight="1">
      <c r="A46" s="7">
        <v>43955.0</v>
      </c>
      <c r="B46" s="1">
        <v>123.839996</v>
      </c>
      <c r="C46" s="1">
        <v>124.400002</v>
      </c>
      <c r="D46" s="1">
        <v>121.709999</v>
      </c>
      <c r="E46" s="1">
        <v>123.699997</v>
      </c>
      <c r="F46" s="1">
        <v>121.699173</v>
      </c>
      <c r="G46" s="1">
        <v>5935900.0</v>
      </c>
      <c r="I46" s="1">
        <f t="shared" si="1"/>
        <v>0.006345685251</v>
      </c>
      <c r="J46" s="1">
        <v>0.0</v>
      </c>
      <c r="K46" s="1">
        <f t="shared" si="2"/>
        <v>0.006345685251</v>
      </c>
      <c r="L46" s="1">
        <f t="shared" si="3"/>
        <v>0.6345685251</v>
      </c>
      <c r="M46" s="1">
        <v>0.53</v>
      </c>
    </row>
    <row r="47" ht="15.75" customHeight="1">
      <c r="A47" s="7">
        <v>43956.0</v>
      </c>
      <c r="B47" s="1">
        <v>123.800003</v>
      </c>
      <c r="C47" s="1">
        <v>125.260002</v>
      </c>
      <c r="D47" s="1">
        <v>123.260002</v>
      </c>
      <c r="E47" s="1">
        <v>124.730003</v>
      </c>
      <c r="F47" s="1">
        <v>122.712509</v>
      </c>
      <c r="G47" s="1">
        <v>6445800.0</v>
      </c>
      <c r="I47" s="1">
        <f t="shared" si="1"/>
        <v>0.008326564388</v>
      </c>
      <c r="J47" s="1">
        <v>0.0</v>
      </c>
      <c r="K47" s="1">
        <f t="shared" si="2"/>
        <v>0.008326564388</v>
      </c>
      <c r="L47" s="1">
        <f t="shared" si="3"/>
        <v>0.8326564388</v>
      </c>
      <c r="M47" s="1">
        <v>0.95</v>
      </c>
    </row>
    <row r="48" ht="15.75" customHeight="1">
      <c r="A48" s="7">
        <v>43957.0</v>
      </c>
      <c r="B48" s="1">
        <v>125.209999</v>
      </c>
      <c r="C48" s="1">
        <v>125.489998</v>
      </c>
      <c r="D48" s="1">
        <v>122.849998</v>
      </c>
      <c r="E48" s="1">
        <v>123.300003</v>
      </c>
      <c r="F48" s="1">
        <v>121.305641</v>
      </c>
      <c r="G48" s="1">
        <v>5769700.0</v>
      </c>
      <c r="I48" s="1">
        <f t="shared" si="1"/>
        <v>-0.01146474806</v>
      </c>
      <c r="J48" s="1">
        <v>0.0</v>
      </c>
      <c r="K48" s="1">
        <f t="shared" si="2"/>
        <v>-0.01146474806</v>
      </c>
      <c r="L48" s="1">
        <f t="shared" si="3"/>
        <v>-1.146474806</v>
      </c>
      <c r="M48" s="1">
        <v>-0.52</v>
      </c>
    </row>
    <row r="49" ht="15.75" customHeight="1">
      <c r="A49" s="7">
        <v>43958.0</v>
      </c>
      <c r="B49" s="1">
        <v>123.459999</v>
      </c>
      <c r="C49" s="1">
        <v>123.980003</v>
      </c>
      <c r="D49" s="1">
        <v>121.5</v>
      </c>
      <c r="E49" s="1">
        <v>121.889999</v>
      </c>
      <c r="F49" s="1">
        <v>120.445953</v>
      </c>
      <c r="G49" s="1">
        <v>9115200.0</v>
      </c>
      <c r="I49" s="1">
        <f t="shared" si="1"/>
        <v>-0.007086958141</v>
      </c>
      <c r="J49" s="1">
        <v>0.0</v>
      </c>
      <c r="K49" s="1">
        <f t="shared" si="2"/>
        <v>-0.007086958141</v>
      </c>
      <c r="L49" s="1">
        <f t="shared" si="3"/>
        <v>-0.7086958141</v>
      </c>
      <c r="M49" s="1">
        <v>1.33</v>
      </c>
    </row>
    <row r="50" ht="15.75" customHeight="1">
      <c r="A50" s="7">
        <v>43959.0</v>
      </c>
      <c r="B50" s="1">
        <v>122.75</v>
      </c>
      <c r="C50" s="1">
        <v>123.010002</v>
      </c>
      <c r="D50" s="1">
        <v>121.620003</v>
      </c>
      <c r="E50" s="1">
        <v>122.940002</v>
      </c>
      <c r="F50" s="1">
        <v>121.483521</v>
      </c>
      <c r="G50" s="1">
        <v>6944400.0</v>
      </c>
      <c r="I50" s="1">
        <f t="shared" si="1"/>
        <v>0.008614386571</v>
      </c>
      <c r="J50" s="1">
        <v>0.0</v>
      </c>
      <c r="K50" s="1">
        <f t="shared" si="2"/>
        <v>0.008614386571</v>
      </c>
      <c r="L50" s="1">
        <f t="shared" si="3"/>
        <v>0.8614386571</v>
      </c>
      <c r="M50" s="1">
        <v>1.9</v>
      </c>
    </row>
    <row r="51" ht="15.75" customHeight="1">
      <c r="A51" s="7">
        <v>43962.0</v>
      </c>
      <c r="B51" s="1">
        <v>123.040001</v>
      </c>
      <c r="C51" s="1">
        <v>124.309998</v>
      </c>
      <c r="D51" s="1">
        <v>123.010002</v>
      </c>
      <c r="E51" s="1">
        <v>123.669998</v>
      </c>
      <c r="F51" s="1">
        <v>122.204865</v>
      </c>
      <c r="G51" s="1">
        <v>8447300.0</v>
      </c>
      <c r="I51" s="1">
        <f t="shared" si="1"/>
        <v>0.005937792995</v>
      </c>
      <c r="J51" s="1">
        <v>0.0</v>
      </c>
      <c r="K51" s="1">
        <f t="shared" si="2"/>
        <v>0.005937792995</v>
      </c>
      <c r="L51" s="1">
        <f t="shared" si="3"/>
        <v>0.5937792995</v>
      </c>
      <c r="M51" s="1">
        <v>0.07</v>
      </c>
    </row>
    <row r="52" ht="15.75" customHeight="1">
      <c r="A52" s="7">
        <v>43963.0</v>
      </c>
      <c r="B52" s="1">
        <v>124.480003</v>
      </c>
      <c r="C52" s="1">
        <v>125.660004</v>
      </c>
      <c r="D52" s="1">
        <v>123.779999</v>
      </c>
      <c r="E52" s="1">
        <v>123.779999</v>
      </c>
      <c r="F52" s="1">
        <v>122.31356</v>
      </c>
      <c r="G52" s="1">
        <v>6366700.0</v>
      </c>
      <c r="I52" s="1">
        <f t="shared" si="1"/>
        <v>0.0008894490412</v>
      </c>
      <c r="J52" s="1">
        <v>0.0</v>
      </c>
      <c r="K52" s="1">
        <f t="shared" si="2"/>
        <v>0.0008894490412</v>
      </c>
      <c r="L52" s="1">
        <f t="shared" si="3"/>
        <v>0.08894490412</v>
      </c>
      <c r="M52" s="1">
        <v>-2.06</v>
      </c>
    </row>
    <row r="53" ht="15.75" customHeight="1">
      <c r="A53" s="7">
        <v>43964.0</v>
      </c>
      <c r="B53" s="1">
        <v>123.5</v>
      </c>
      <c r="C53" s="1">
        <v>126.239998</v>
      </c>
      <c r="D53" s="1">
        <v>123.089996</v>
      </c>
      <c r="E53" s="1">
        <v>123.709999</v>
      </c>
      <c r="F53" s="1">
        <v>122.244385</v>
      </c>
      <c r="G53" s="1">
        <v>9725100.0</v>
      </c>
      <c r="I53" s="1">
        <f t="shared" si="1"/>
        <v>-0.0005655546286</v>
      </c>
      <c r="J53" s="1">
        <v>0.0</v>
      </c>
      <c r="K53" s="1">
        <f t="shared" si="2"/>
        <v>-0.0005655546286</v>
      </c>
      <c r="L53" s="1">
        <f t="shared" si="3"/>
        <v>-0.05655546286</v>
      </c>
      <c r="M53" s="1">
        <v>-1.89</v>
      </c>
    </row>
    <row r="54" ht="15.75" customHeight="1">
      <c r="A54" s="7">
        <v>43965.0</v>
      </c>
      <c r="B54" s="1">
        <v>124.849998</v>
      </c>
      <c r="C54" s="1">
        <v>125.129997</v>
      </c>
      <c r="D54" s="1">
        <v>121.300003</v>
      </c>
      <c r="E54" s="1">
        <v>123.419998</v>
      </c>
      <c r="F54" s="1">
        <v>121.957825</v>
      </c>
      <c r="G54" s="1">
        <v>7411000.0</v>
      </c>
      <c r="I54" s="1">
        <f t="shared" si="1"/>
        <v>-0.002344156748</v>
      </c>
      <c r="J54" s="1">
        <v>0.0</v>
      </c>
      <c r="K54" s="1">
        <f t="shared" si="2"/>
        <v>-0.002344156748</v>
      </c>
      <c r="L54" s="1">
        <f t="shared" si="3"/>
        <v>-0.2344156748</v>
      </c>
      <c r="M54" s="1">
        <v>1.14</v>
      </c>
    </row>
    <row r="55" ht="15.75" customHeight="1">
      <c r="A55" s="7">
        <v>43966.0</v>
      </c>
      <c r="B55" s="1">
        <v>123.470001</v>
      </c>
      <c r="C55" s="1">
        <v>125.940002</v>
      </c>
      <c r="D55" s="1">
        <v>123.089996</v>
      </c>
      <c r="E55" s="1">
        <v>125.940002</v>
      </c>
      <c r="F55" s="1">
        <v>124.447975</v>
      </c>
      <c r="G55" s="1">
        <v>1.059E7</v>
      </c>
      <c r="I55" s="1">
        <f t="shared" si="1"/>
        <v>0.02041812405</v>
      </c>
      <c r="J55" s="1">
        <v>0.0</v>
      </c>
      <c r="K55" s="1">
        <f t="shared" si="2"/>
        <v>0.02041812405</v>
      </c>
      <c r="L55" s="1">
        <f t="shared" si="3"/>
        <v>2.041812405</v>
      </c>
      <c r="M55" s="1">
        <v>0.57</v>
      </c>
    </row>
    <row r="56" ht="15.75" customHeight="1">
      <c r="A56" s="7">
        <v>43969.0</v>
      </c>
      <c r="B56" s="1">
        <v>127.5</v>
      </c>
      <c r="C56" s="1">
        <v>128.559998</v>
      </c>
      <c r="D56" s="1">
        <v>126.099998</v>
      </c>
      <c r="E56" s="1">
        <v>127.660004</v>
      </c>
      <c r="F56" s="1">
        <v>126.147591</v>
      </c>
      <c r="G56" s="1">
        <v>1.30359E7</v>
      </c>
      <c r="I56" s="1">
        <f t="shared" si="1"/>
        <v>0.01365724111</v>
      </c>
      <c r="J56" s="1">
        <v>0.0</v>
      </c>
      <c r="K56" s="1">
        <f t="shared" si="2"/>
        <v>0.01365724111</v>
      </c>
      <c r="L56" s="1">
        <f t="shared" si="3"/>
        <v>1.365724111</v>
      </c>
      <c r="M56" s="1">
        <v>3.24</v>
      </c>
    </row>
    <row r="57" ht="15.75" customHeight="1">
      <c r="A57" s="7">
        <v>43970.0</v>
      </c>
      <c r="B57" s="1">
        <v>131.75</v>
      </c>
      <c r="C57" s="1">
        <v>131.990005</v>
      </c>
      <c r="D57" s="1">
        <v>124.809998</v>
      </c>
      <c r="E57" s="1">
        <v>124.949997</v>
      </c>
      <c r="F57" s="1">
        <v>123.469696</v>
      </c>
      <c r="G57" s="1">
        <v>2.49154E7</v>
      </c>
      <c r="I57" s="1">
        <f t="shared" si="1"/>
        <v>-0.02122826904</v>
      </c>
      <c r="J57" s="1">
        <v>0.0</v>
      </c>
      <c r="K57" s="1">
        <f t="shared" si="2"/>
        <v>-0.02122826904</v>
      </c>
      <c r="L57" s="1">
        <f t="shared" si="3"/>
        <v>-2.122826904</v>
      </c>
      <c r="M57" s="1">
        <v>-1.01</v>
      </c>
    </row>
    <row r="58" ht="15.75" customHeight="1">
      <c r="A58" s="7">
        <v>43971.0</v>
      </c>
      <c r="B58" s="1">
        <v>126.489998</v>
      </c>
      <c r="C58" s="1">
        <v>126.589996</v>
      </c>
      <c r="D58" s="1">
        <v>124.629997</v>
      </c>
      <c r="E58" s="1">
        <v>125.449997</v>
      </c>
      <c r="F58" s="1">
        <v>123.963768</v>
      </c>
      <c r="G58" s="1">
        <v>1.07488E7</v>
      </c>
      <c r="I58" s="1">
        <f t="shared" si="1"/>
        <v>0.004001564886</v>
      </c>
      <c r="J58" s="1">
        <v>0.0</v>
      </c>
      <c r="K58" s="1">
        <f t="shared" si="2"/>
        <v>0.004001564886</v>
      </c>
      <c r="L58" s="1">
        <f t="shared" si="3"/>
        <v>0.4001564886</v>
      </c>
      <c r="M58" s="1">
        <v>1.8</v>
      </c>
    </row>
    <row r="59" ht="15.75" customHeight="1">
      <c r="A59" s="7">
        <v>43972.0</v>
      </c>
      <c r="B59" s="1">
        <v>124.889999</v>
      </c>
      <c r="C59" s="1">
        <v>126.139999</v>
      </c>
      <c r="D59" s="1">
        <v>124.25</v>
      </c>
      <c r="E59" s="1">
        <v>124.989998</v>
      </c>
      <c r="F59" s="1">
        <v>123.509216</v>
      </c>
      <c r="G59" s="1">
        <v>7482700.0</v>
      </c>
      <c r="I59" s="1">
        <f t="shared" si="1"/>
        <v>-0.003666813355</v>
      </c>
      <c r="J59" s="1">
        <v>0.0</v>
      </c>
      <c r="K59" s="1">
        <f t="shared" si="2"/>
        <v>-0.003666813355</v>
      </c>
      <c r="L59" s="1">
        <f t="shared" si="3"/>
        <v>-0.3666813355</v>
      </c>
      <c r="M59" s="1">
        <v>-0.7</v>
      </c>
    </row>
    <row r="60" ht="15.75" customHeight="1">
      <c r="A60" s="7">
        <v>43973.0</v>
      </c>
      <c r="B60" s="1">
        <v>125.099998</v>
      </c>
      <c r="C60" s="1">
        <v>125.349998</v>
      </c>
      <c r="D60" s="1">
        <v>123.769997</v>
      </c>
      <c r="E60" s="1">
        <v>124.330002</v>
      </c>
      <c r="F60" s="1">
        <v>122.857048</v>
      </c>
      <c r="G60" s="1">
        <v>7453200.0</v>
      </c>
      <c r="I60" s="1">
        <f t="shared" si="1"/>
        <v>-0.005280318515</v>
      </c>
      <c r="J60" s="1">
        <v>0.0</v>
      </c>
      <c r="K60" s="1">
        <f t="shared" si="2"/>
        <v>-0.005280318515</v>
      </c>
      <c r="L60" s="1">
        <f t="shared" si="3"/>
        <v>-0.5280318515</v>
      </c>
      <c r="M60" s="1">
        <v>0.27</v>
      </c>
    </row>
    <row r="61" ht="15.75" customHeight="1">
      <c r="A61" s="7">
        <v>43977.0</v>
      </c>
      <c r="B61" s="1">
        <v>124.339996</v>
      </c>
      <c r="C61" s="1">
        <v>125.510002</v>
      </c>
      <c r="D61" s="1">
        <v>123.629997</v>
      </c>
      <c r="E61" s="1">
        <v>123.860001</v>
      </c>
      <c r="F61" s="1">
        <v>122.392609</v>
      </c>
      <c r="G61" s="1">
        <v>7910200.0</v>
      </c>
      <c r="I61" s="1">
        <f t="shared" si="1"/>
        <v>-0.003780320361</v>
      </c>
      <c r="J61" s="1">
        <v>0.0</v>
      </c>
      <c r="K61" s="1">
        <f t="shared" si="2"/>
        <v>-0.003780320361</v>
      </c>
      <c r="L61" s="1">
        <f t="shared" si="3"/>
        <v>-0.3780320361</v>
      </c>
      <c r="M61" s="1">
        <v>1.23</v>
      </c>
    </row>
    <row r="62" ht="15.75" customHeight="1">
      <c r="A62" s="7">
        <v>43978.0</v>
      </c>
      <c r="B62" s="1">
        <v>123.970001</v>
      </c>
      <c r="C62" s="1">
        <v>124.489998</v>
      </c>
      <c r="D62" s="1">
        <v>121.029999</v>
      </c>
      <c r="E62" s="1">
        <v>122.480003</v>
      </c>
      <c r="F62" s="1">
        <v>121.028969</v>
      </c>
      <c r="G62" s="1">
        <v>1.03579E7</v>
      </c>
      <c r="I62" s="1">
        <f t="shared" si="1"/>
        <v>-0.01114152244</v>
      </c>
      <c r="J62" s="1">
        <v>0.0</v>
      </c>
      <c r="K62" s="1">
        <f t="shared" si="2"/>
        <v>-0.01114152244</v>
      </c>
      <c r="L62" s="1">
        <f t="shared" si="3"/>
        <v>-1.114152244</v>
      </c>
      <c r="M62" s="1">
        <v>1.54</v>
      </c>
    </row>
    <row r="63" ht="15.75" customHeight="1">
      <c r="A63" s="7">
        <v>43979.0</v>
      </c>
      <c r="B63" s="1">
        <v>123.720001</v>
      </c>
      <c r="C63" s="1">
        <v>124.949997</v>
      </c>
      <c r="D63" s="1">
        <v>123.160004</v>
      </c>
      <c r="E63" s="1">
        <v>123.690002</v>
      </c>
      <c r="F63" s="1">
        <v>122.224632</v>
      </c>
      <c r="G63" s="1">
        <v>8141600.0</v>
      </c>
      <c r="I63" s="1">
        <f t="shared" si="1"/>
        <v>0.009879147198</v>
      </c>
      <c r="J63" s="1">
        <v>0.0</v>
      </c>
      <c r="K63" s="1">
        <f t="shared" si="2"/>
        <v>0.009879147198</v>
      </c>
      <c r="L63" s="1">
        <f t="shared" si="3"/>
        <v>0.9879147198</v>
      </c>
      <c r="M63" s="1">
        <v>-0.41</v>
      </c>
    </row>
    <row r="64" ht="15.75" customHeight="1">
      <c r="A64" s="7">
        <v>43980.0</v>
      </c>
      <c r="B64" s="1">
        <v>124.239998</v>
      </c>
      <c r="C64" s="1">
        <v>124.709999</v>
      </c>
      <c r="D64" s="1">
        <v>121.93</v>
      </c>
      <c r="E64" s="1">
        <v>124.059998</v>
      </c>
      <c r="F64" s="1">
        <v>122.59024</v>
      </c>
      <c r="G64" s="1">
        <v>9772400.0</v>
      </c>
      <c r="I64" s="1">
        <f t="shared" si="1"/>
        <v>0.002991279205</v>
      </c>
      <c r="J64" s="1">
        <v>0.0</v>
      </c>
      <c r="K64" s="1">
        <f t="shared" si="2"/>
        <v>0.002991279205</v>
      </c>
      <c r="L64" s="1">
        <f t="shared" si="3"/>
        <v>0.2991279205</v>
      </c>
      <c r="M64" s="1">
        <v>0.6</v>
      </c>
    </row>
    <row r="65" ht="15.75" customHeight="1">
      <c r="A65" s="7">
        <v>43983.0</v>
      </c>
      <c r="B65" s="1">
        <v>123.440002</v>
      </c>
      <c r="C65" s="1">
        <v>124.410004</v>
      </c>
      <c r="D65" s="1">
        <v>122.360001</v>
      </c>
      <c r="E65" s="1">
        <v>123.959999</v>
      </c>
      <c r="F65" s="1">
        <v>122.491432</v>
      </c>
      <c r="G65" s="1">
        <v>6850100.0</v>
      </c>
      <c r="I65" s="1">
        <f t="shared" si="1"/>
        <v>-0.0008060021744</v>
      </c>
      <c r="J65" s="1">
        <v>0.0</v>
      </c>
      <c r="K65" s="1">
        <f t="shared" si="2"/>
        <v>-0.0008060021744</v>
      </c>
      <c r="L65" s="1">
        <f t="shared" si="3"/>
        <v>-0.08060021744</v>
      </c>
      <c r="M65" s="1">
        <v>0.52</v>
      </c>
    </row>
    <row r="66" ht="15.75" customHeight="1">
      <c r="A66" s="7">
        <v>43984.0</v>
      </c>
      <c r="B66" s="1">
        <v>123.589996</v>
      </c>
      <c r="C66" s="1">
        <v>124.150002</v>
      </c>
      <c r="D66" s="1">
        <v>122.809998</v>
      </c>
      <c r="E66" s="1">
        <v>123.940002</v>
      </c>
      <c r="F66" s="1">
        <v>122.471664</v>
      </c>
      <c r="G66" s="1">
        <v>6395900.0</v>
      </c>
      <c r="I66" s="1">
        <f t="shared" si="1"/>
        <v>-0.0001613827161</v>
      </c>
      <c r="J66" s="1">
        <v>0.0</v>
      </c>
      <c r="K66" s="1">
        <f t="shared" si="2"/>
        <v>-0.0001613827161</v>
      </c>
      <c r="L66" s="1">
        <f t="shared" si="3"/>
        <v>-0.01613827161</v>
      </c>
      <c r="M66" s="1">
        <v>0.81</v>
      </c>
    </row>
    <row r="67" ht="15.75" customHeight="1">
      <c r="A67" s="7">
        <v>43985.0</v>
      </c>
      <c r="B67" s="1">
        <v>123.900002</v>
      </c>
      <c r="C67" s="1">
        <v>123.989998</v>
      </c>
      <c r="D67" s="1">
        <v>122.660004</v>
      </c>
      <c r="E67" s="1">
        <v>123.470001</v>
      </c>
      <c r="F67" s="1">
        <v>122.00724</v>
      </c>
      <c r="G67" s="1">
        <v>6754300.0</v>
      </c>
      <c r="I67" s="1">
        <f t="shared" si="1"/>
        <v>-0.003792093492</v>
      </c>
      <c r="J67" s="1">
        <v>0.0</v>
      </c>
      <c r="K67" s="1">
        <f t="shared" si="2"/>
        <v>-0.003792093492</v>
      </c>
      <c r="L67" s="1">
        <f t="shared" si="3"/>
        <v>-0.3792093492</v>
      </c>
      <c r="M67" s="1">
        <v>1.42</v>
      </c>
    </row>
    <row r="68" ht="15.75" customHeight="1">
      <c r="A68" s="7">
        <v>43986.0</v>
      </c>
      <c r="B68" s="1">
        <v>122.800003</v>
      </c>
      <c r="C68" s="1">
        <v>123.889999</v>
      </c>
      <c r="D68" s="1">
        <v>121.82</v>
      </c>
      <c r="E68" s="1">
        <v>122.110001</v>
      </c>
      <c r="F68" s="1">
        <v>120.663345</v>
      </c>
      <c r="G68" s="1">
        <v>8005000.0</v>
      </c>
      <c r="I68" s="1">
        <f t="shared" si="1"/>
        <v>-0.01101487912</v>
      </c>
      <c r="J68" s="1">
        <v>0.0</v>
      </c>
      <c r="K68" s="1">
        <f t="shared" si="2"/>
        <v>-0.01101487912</v>
      </c>
      <c r="L68" s="1">
        <f t="shared" si="3"/>
        <v>-1.101487912</v>
      </c>
      <c r="M68" s="1">
        <v>-0.34</v>
      </c>
    </row>
    <row r="69" ht="15.75" customHeight="1">
      <c r="A69" s="7">
        <v>43987.0</v>
      </c>
      <c r="B69" s="1">
        <v>122.57</v>
      </c>
      <c r="C69" s="1">
        <v>122.68</v>
      </c>
      <c r="D69" s="1">
        <v>119.910004</v>
      </c>
      <c r="E69" s="1">
        <v>121.559998</v>
      </c>
      <c r="F69" s="1">
        <v>120.119858</v>
      </c>
      <c r="G69" s="1">
        <v>1.31124E7</v>
      </c>
      <c r="I69" s="1">
        <f t="shared" si="1"/>
        <v>-0.0045041599</v>
      </c>
      <c r="J69" s="1">
        <v>0.0</v>
      </c>
      <c r="K69" s="1">
        <f t="shared" si="2"/>
        <v>-0.0045041599</v>
      </c>
      <c r="L69" s="1">
        <f t="shared" si="3"/>
        <v>-0.45041599</v>
      </c>
      <c r="M69" s="1">
        <v>2.5</v>
      </c>
    </row>
    <row r="70" ht="15.75" customHeight="1">
      <c r="A70" s="7">
        <v>43990.0</v>
      </c>
      <c r="B70" s="1">
        <v>119.580002</v>
      </c>
      <c r="C70" s="1">
        <v>121.239998</v>
      </c>
      <c r="D70" s="1">
        <v>119.459999</v>
      </c>
      <c r="E70" s="1">
        <v>121.239998</v>
      </c>
      <c r="F70" s="1">
        <v>119.80365</v>
      </c>
      <c r="G70" s="1">
        <v>9448100.0</v>
      </c>
      <c r="I70" s="1">
        <f t="shared" si="1"/>
        <v>-0.002632437344</v>
      </c>
      <c r="J70" s="1">
        <v>0.0</v>
      </c>
      <c r="K70" s="1">
        <f t="shared" si="2"/>
        <v>-0.002632437344</v>
      </c>
      <c r="L70" s="1">
        <f t="shared" si="3"/>
        <v>-0.2632437344</v>
      </c>
      <c r="M70" s="1">
        <v>1.39</v>
      </c>
    </row>
    <row r="71" ht="15.75" customHeight="1">
      <c r="A71" s="7">
        <v>43991.0</v>
      </c>
      <c r="B71" s="1">
        <v>121.599998</v>
      </c>
      <c r="C71" s="1">
        <v>122.0</v>
      </c>
      <c r="D71" s="1">
        <v>120.559998</v>
      </c>
      <c r="E71" s="1">
        <v>121.349998</v>
      </c>
      <c r="F71" s="1">
        <v>119.912346</v>
      </c>
      <c r="G71" s="1">
        <v>6915400.0</v>
      </c>
      <c r="I71" s="1">
        <f t="shared" si="1"/>
        <v>0.0009072845443</v>
      </c>
      <c r="J71" s="1">
        <v>0.0</v>
      </c>
      <c r="K71" s="1">
        <f t="shared" si="2"/>
        <v>0.0009072845443</v>
      </c>
      <c r="L71" s="1">
        <f t="shared" si="3"/>
        <v>0.09072845443</v>
      </c>
      <c r="M71" s="1">
        <v>-0.85</v>
      </c>
    </row>
    <row r="72" ht="15.75" customHeight="1">
      <c r="A72" s="7">
        <v>43992.0</v>
      </c>
      <c r="B72" s="1">
        <v>121.559998</v>
      </c>
      <c r="C72" s="1">
        <v>122.5</v>
      </c>
      <c r="D72" s="1">
        <v>121.129997</v>
      </c>
      <c r="E72" s="1">
        <v>121.160004</v>
      </c>
      <c r="F72" s="1">
        <v>119.724602</v>
      </c>
      <c r="G72" s="1">
        <v>9380500.0</v>
      </c>
      <c r="I72" s="1">
        <f t="shared" si="1"/>
        <v>-0.001565676982</v>
      </c>
      <c r="J72" s="1">
        <v>0.0</v>
      </c>
      <c r="K72" s="1">
        <f t="shared" si="2"/>
        <v>-0.001565676982</v>
      </c>
      <c r="L72" s="1">
        <f t="shared" si="3"/>
        <v>-0.1565676982</v>
      </c>
      <c r="M72" s="1">
        <v>-0.56</v>
      </c>
    </row>
    <row r="73" ht="15.75" customHeight="1">
      <c r="A73" s="7">
        <v>43993.0</v>
      </c>
      <c r="B73" s="1">
        <v>120.989998</v>
      </c>
      <c r="C73" s="1">
        <v>122.580002</v>
      </c>
      <c r="D73" s="1">
        <v>119.480003</v>
      </c>
      <c r="E73" s="1">
        <v>120.089996</v>
      </c>
      <c r="F73" s="1">
        <v>118.667274</v>
      </c>
      <c r="G73" s="1">
        <v>1.13876E7</v>
      </c>
      <c r="I73" s="1">
        <f t="shared" si="1"/>
        <v>-0.008831334432</v>
      </c>
      <c r="J73" s="1">
        <v>0.0</v>
      </c>
      <c r="K73" s="1">
        <f t="shared" si="2"/>
        <v>-0.008831334432</v>
      </c>
      <c r="L73" s="1">
        <f t="shared" si="3"/>
        <v>-0.8831334432</v>
      </c>
      <c r="M73" s="1">
        <v>-5.91</v>
      </c>
    </row>
    <row r="74" ht="15.75" customHeight="1">
      <c r="A74" s="7">
        <v>43994.0</v>
      </c>
      <c r="B74" s="1">
        <v>120.510002</v>
      </c>
      <c r="C74" s="1">
        <v>120.75</v>
      </c>
      <c r="D74" s="1">
        <v>117.059998</v>
      </c>
      <c r="E74" s="1">
        <v>117.739998</v>
      </c>
      <c r="F74" s="1">
        <v>116.345116</v>
      </c>
      <c r="G74" s="1">
        <v>1.07864E7</v>
      </c>
      <c r="I74" s="1">
        <f t="shared" si="1"/>
        <v>-0.01956864704</v>
      </c>
      <c r="J74" s="1">
        <v>0.0</v>
      </c>
      <c r="K74" s="1">
        <f t="shared" si="2"/>
        <v>-0.01956864704</v>
      </c>
      <c r="L74" s="1">
        <f t="shared" si="3"/>
        <v>-1.956864704</v>
      </c>
      <c r="M74" s="1">
        <v>1.29</v>
      </c>
    </row>
    <row r="75" ht="15.75" customHeight="1">
      <c r="A75" s="7">
        <v>43997.0</v>
      </c>
      <c r="B75" s="1">
        <v>118.400002</v>
      </c>
      <c r="C75" s="1">
        <v>118.68</v>
      </c>
      <c r="D75" s="1">
        <v>117.010002</v>
      </c>
      <c r="E75" s="1">
        <v>118.080002</v>
      </c>
      <c r="F75" s="1">
        <v>116.681091</v>
      </c>
      <c r="G75" s="1">
        <v>1.09011E7</v>
      </c>
      <c r="I75" s="1">
        <f t="shared" si="1"/>
        <v>0.002887744768</v>
      </c>
      <c r="J75" s="1">
        <v>0.0</v>
      </c>
      <c r="K75" s="1">
        <f t="shared" si="2"/>
        <v>0.002887744768</v>
      </c>
      <c r="L75" s="1">
        <f t="shared" si="3"/>
        <v>0.2887744768</v>
      </c>
      <c r="M75" s="1">
        <v>1.09</v>
      </c>
    </row>
    <row r="76" ht="15.75" customHeight="1">
      <c r="A76" s="7">
        <v>43998.0</v>
      </c>
      <c r="B76" s="1">
        <v>119.800003</v>
      </c>
      <c r="C76" s="1">
        <v>120.230003</v>
      </c>
      <c r="D76" s="1">
        <v>118.540001</v>
      </c>
      <c r="E76" s="1">
        <v>119.650002</v>
      </c>
      <c r="F76" s="1">
        <v>118.232491</v>
      </c>
      <c r="G76" s="1">
        <v>8389200.0</v>
      </c>
      <c r="I76" s="1">
        <f t="shared" si="1"/>
        <v>0.0132960704</v>
      </c>
      <c r="J76" s="1">
        <v>0.0</v>
      </c>
      <c r="K76" s="1">
        <f t="shared" si="2"/>
        <v>0.0132960704</v>
      </c>
      <c r="L76" s="1">
        <f t="shared" si="3"/>
        <v>1.32960704</v>
      </c>
      <c r="M76" s="1">
        <v>1.86</v>
      </c>
    </row>
    <row r="77" ht="15.75" customHeight="1">
      <c r="A77" s="7">
        <v>43999.0</v>
      </c>
      <c r="B77" s="1">
        <v>119.860001</v>
      </c>
      <c r="C77" s="1">
        <v>120.129997</v>
      </c>
      <c r="D77" s="1">
        <v>118.400002</v>
      </c>
      <c r="E77" s="1">
        <v>119.029999</v>
      </c>
      <c r="F77" s="1">
        <v>117.619827</v>
      </c>
      <c r="G77" s="1">
        <v>6722300.0</v>
      </c>
      <c r="I77" s="1">
        <f t="shared" si="1"/>
        <v>-0.005181858175</v>
      </c>
      <c r="J77" s="1">
        <v>0.0</v>
      </c>
      <c r="K77" s="1">
        <f t="shared" si="2"/>
        <v>-0.005181858175</v>
      </c>
      <c r="L77" s="1">
        <f t="shared" si="3"/>
        <v>-0.5181858175</v>
      </c>
      <c r="M77" s="1">
        <v>-0.4</v>
      </c>
    </row>
    <row r="78" ht="15.75" customHeight="1">
      <c r="A78" s="7">
        <v>44000.0</v>
      </c>
      <c r="B78" s="1">
        <v>118.540001</v>
      </c>
      <c r="C78" s="1">
        <v>119.059998</v>
      </c>
      <c r="D78" s="1">
        <v>117.660004</v>
      </c>
      <c r="E78" s="1">
        <v>117.989998</v>
      </c>
      <c r="F78" s="1">
        <v>116.592148</v>
      </c>
      <c r="G78" s="1">
        <v>6690000.0</v>
      </c>
      <c r="I78" s="1">
        <f t="shared" si="1"/>
        <v>-0.008737293926</v>
      </c>
      <c r="J78" s="1">
        <v>0.0</v>
      </c>
      <c r="K78" s="1">
        <f t="shared" si="2"/>
        <v>-0.008737293926</v>
      </c>
      <c r="L78" s="1">
        <f t="shared" si="3"/>
        <v>-0.8737293926</v>
      </c>
      <c r="M78" s="1">
        <v>0.19</v>
      </c>
    </row>
    <row r="79" ht="15.75" customHeight="1">
      <c r="A79" s="7">
        <v>44001.0</v>
      </c>
      <c r="B79" s="1">
        <v>118.889999</v>
      </c>
      <c r="C79" s="1">
        <v>120.300003</v>
      </c>
      <c r="D79" s="1">
        <v>117.75</v>
      </c>
      <c r="E79" s="1">
        <v>119.849998</v>
      </c>
      <c r="F79" s="1">
        <v>118.430122</v>
      </c>
      <c r="G79" s="1">
        <v>1.33596E7</v>
      </c>
      <c r="I79" s="1">
        <f t="shared" si="1"/>
        <v>0.0157641319</v>
      </c>
      <c r="J79" s="1">
        <v>0.0</v>
      </c>
      <c r="K79" s="1">
        <f t="shared" si="2"/>
        <v>0.0157641319</v>
      </c>
      <c r="L79" s="1">
        <f t="shared" si="3"/>
        <v>1.57641319</v>
      </c>
      <c r="M79" s="1">
        <v>-0.45</v>
      </c>
    </row>
    <row r="80" ht="15.75" customHeight="1">
      <c r="A80" s="7">
        <v>44004.0</v>
      </c>
      <c r="B80" s="1">
        <v>120.970001</v>
      </c>
      <c r="C80" s="1">
        <v>122.089996</v>
      </c>
      <c r="D80" s="1">
        <v>120.400002</v>
      </c>
      <c r="E80" s="1">
        <v>121.68</v>
      </c>
      <c r="F80" s="1">
        <v>120.238434</v>
      </c>
      <c r="G80" s="1">
        <v>9112800.0</v>
      </c>
      <c r="I80" s="1">
        <f t="shared" si="1"/>
        <v>0.01526902083</v>
      </c>
      <c r="J80" s="1">
        <v>0.0</v>
      </c>
      <c r="K80" s="1">
        <f t="shared" si="2"/>
        <v>0.01526902083</v>
      </c>
      <c r="L80" s="1">
        <f t="shared" si="3"/>
        <v>1.526902083</v>
      </c>
      <c r="M80" s="1">
        <v>0.71</v>
      </c>
    </row>
    <row r="81" ht="15.75" customHeight="1">
      <c r="A81" s="7">
        <v>44005.0</v>
      </c>
      <c r="B81" s="1">
        <v>122.75</v>
      </c>
      <c r="C81" s="1">
        <v>122.849998</v>
      </c>
      <c r="D81" s="1">
        <v>120.959999</v>
      </c>
      <c r="E81" s="1">
        <v>121.07</v>
      </c>
      <c r="F81" s="1">
        <v>119.635666</v>
      </c>
      <c r="G81" s="1">
        <v>6575900.0</v>
      </c>
      <c r="I81" s="1">
        <f t="shared" si="1"/>
        <v>-0.005013105876</v>
      </c>
      <c r="J81" s="1">
        <v>0.0</v>
      </c>
      <c r="K81" s="1">
        <f t="shared" si="2"/>
        <v>-0.005013105876</v>
      </c>
      <c r="L81" s="1">
        <f t="shared" si="3"/>
        <v>-0.5013105876</v>
      </c>
      <c r="M81" s="1">
        <v>0.42</v>
      </c>
    </row>
    <row r="82" ht="15.75" customHeight="1">
      <c r="A82" s="7">
        <v>44006.0</v>
      </c>
      <c r="B82" s="1">
        <v>120.739998</v>
      </c>
      <c r="C82" s="1">
        <v>121.120003</v>
      </c>
      <c r="D82" s="1">
        <v>119.580002</v>
      </c>
      <c r="E82" s="1">
        <v>120.300003</v>
      </c>
      <c r="F82" s="1">
        <v>118.874794</v>
      </c>
      <c r="G82" s="1">
        <v>6871600.0</v>
      </c>
      <c r="I82" s="1">
        <f t="shared" si="1"/>
        <v>-0.006359909427</v>
      </c>
      <c r="J82" s="1">
        <v>0.0</v>
      </c>
      <c r="K82" s="1">
        <f t="shared" si="2"/>
        <v>-0.006359909427</v>
      </c>
      <c r="L82" s="1">
        <f t="shared" si="3"/>
        <v>-0.6359909427</v>
      </c>
      <c r="M82" s="1">
        <v>-2.61</v>
      </c>
    </row>
    <row r="83" ht="15.75" customHeight="1">
      <c r="A83" s="7">
        <v>44007.0</v>
      </c>
      <c r="B83" s="1">
        <v>119.760002</v>
      </c>
      <c r="C83" s="1">
        <v>120.160004</v>
      </c>
      <c r="D83" s="1">
        <v>118.379997</v>
      </c>
      <c r="E83" s="1">
        <v>119.709999</v>
      </c>
      <c r="F83" s="1">
        <v>118.291779</v>
      </c>
      <c r="G83" s="1">
        <v>6856600.0</v>
      </c>
      <c r="I83" s="1">
        <f t="shared" si="1"/>
        <v>-0.004904445933</v>
      </c>
      <c r="J83" s="1">
        <v>0.0</v>
      </c>
      <c r="K83" s="1">
        <f t="shared" si="2"/>
        <v>-0.004904445933</v>
      </c>
      <c r="L83" s="1">
        <f t="shared" si="3"/>
        <v>-0.4904445933</v>
      </c>
      <c r="M83" s="1">
        <v>1.12</v>
      </c>
    </row>
    <row r="84" ht="15.75" customHeight="1">
      <c r="A84" s="7">
        <v>44008.0</v>
      </c>
      <c r="B84" s="1">
        <v>119.599998</v>
      </c>
      <c r="C84" s="1">
        <v>120.839996</v>
      </c>
      <c r="D84" s="1">
        <v>118.019997</v>
      </c>
      <c r="E84" s="1">
        <v>118.32</v>
      </c>
      <c r="F84" s="1">
        <v>116.918243</v>
      </c>
      <c r="G84" s="1">
        <v>8997200.0</v>
      </c>
      <c r="I84" s="1">
        <f t="shared" si="1"/>
        <v>-0.01161142399</v>
      </c>
      <c r="J84" s="1">
        <v>0.0</v>
      </c>
      <c r="K84" s="1">
        <f t="shared" si="2"/>
        <v>-0.01161142399</v>
      </c>
      <c r="L84" s="1">
        <f t="shared" si="3"/>
        <v>-1.161142399</v>
      </c>
      <c r="M84" s="1">
        <v>-2.44</v>
      </c>
    </row>
    <row r="85" ht="15.75" customHeight="1">
      <c r="A85" s="7">
        <v>44011.0</v>
      </c>
      <c r="B85" s="1">
        <v>118.5</v>
      </c>
      <c r="C85" s="1">
        <v>119.68</v>
      </c>
      <c r="D85" s="1">
        <v>118.220001</v>
      </c>
      <c r="E85" s="1">
        <v>119.059998</v>
      </c>
      <c r="F85" s="1">
        <v>117.649475</v>
      </c>
      <c r="G85" s="1">
        <v>5503800.0</v>
      </c>
      <c r="I85" s="1">
        <f t="shared" si="1"/>
        <v>0.006254216461</v>
      </c>
      <c r="J85" s="1">
        <v>0.0</v>
      </c>
      <c r="K85" s="1">
        <f t="shared" si="2"/>
        <v>0.006254216461</v>
      </c>
      <c r="L85" s="1">
        <f t="shared" si="3"/>
        <v>0.6254216461</v>
      </c>
      <c r="M85" s="1">
        <v>1.51</v>
      </c>
    </row>
    <row r="86" ht="15.75" customHeight="1">
      <c r="A86" s="7">
        <v>44012.0</v>
      </c>
      <c r="B86" s="1">
        <v>119.220001</v>
      </c>
      <c r="C86" s="1">
        <v>120.129997</v>
      </c>
      <c r="D86" s="1">
        <v>118.540001</v>
      </c>
      <c r="E86" s="1">
        <v>119.779999</v>
      </c>
      <c r="F86" s="1">
        <v>118.360954</v>
      </c>
      <c r="G86" s="1">
        <v>6836400.0</v>
      </c>
      <c r="I86" s="1">
        <f t="shared" si="1"/>
        <v>0.006047447301</v>
      </c>
      <c r="J86" s="1">
        <v>0.0</v>
      </c>
      <c r="K86" s="1">
        <f t="shared" si="2"/>
        <v>0.006047447301</v>
      </c>
      <c r="L86" s="1">
        <f t="shared" si="3"/>
        <v>0.6047447301</v>
      </c>
      <c r="M86" s="1">
        <v>1.58</v>
      </c>
    </row>
    <row r="87" ht="15.75" customHeight="1">
      <c r="A87" s="7">
        <v>44013.0</v>
      </c>
      <c r="B87" s="1">
        <v>119.449997</v>
      </c>
      <c r="C87" s="1">
        <v>119.919998</v>
      </c>
      <c r="D87" s="1">
        <v>118.660004</v>
      </c>
      <c r="E87" s="1">
        <v>119.690002</v>
      </c>
      <c r="F87" s="1">
        <v>118.272018</v>
      </c>
      <c r="G87" s="1">
        <v>6577900.0</v>
      </c>
      <c r="I87" s="1">
        <f t="shared" si="1"/>
        <v>-0.0007513964445</v>
      </c>
      <c r="J87" s="1">
        <v>0.0</v>
      </c>
      <c r="K87" s="1">
        <f t="shared" si="2"/>
        <v>-0.0007513964445</v>
      </c>
      <c r="L87" s="1">
        <f t="shared" si="3"/>
        <v>-0.07513964445</v>
      </c>
      <c r="M87" s="1">
        <v>0.41</v>
      </c>
    </row>
    <row r="88" ht="15.75" customHeight="1">
      <c r="A88" s="7">
        <v>44014.0</v>
      </c>
      <c r="B88" s="1">
        <v>120.089996</v>
      </c>
      <c r="C88" s="1">
        <v>120.879997</v>
      </c>
      <c r="D88" s="1">
        <v>118.860001</v>
      </c>
      <c r="E88" s="1">
        <v>119.209999</v>
      </c>
      <c r="F88" s="1">
        <v>117.797699</v>
      </c>
      <c r="G88" s="1">
        <v>5898600.0</v>
      </c>
      <c r="I88" s="1">
        <f t="shared" si="1"/>
        <v>-0.004010407601</v>
      </c>
      <c r="J88" s="1">
        <v>0.0</v>
      </c>
      <c r="K88" s="1">
        <f t="shared" si="2"/>
        <v>-0.004010407601</v>
      </c>
      <c r="L88" s="1">
        <f t="shared" si="3"/>
        <v>-0.4010407601</v>
      </c>
      <c r="M88" s="1">
        <v>0.5</v>
      </c>
    </row>
    <row r="89" ht="15.75" customHeight="1">
      <c r="A89" s="7">
        <v>44018.0</v>
      </c>
      <c r="B89" s="1">
        <v>119.800003</v>
      </c>
      <c r="C89" s="1">
        <v>119.870003</v>
      </c>
      <c r="D89" s="1">
        <v>118.220001</v>
      </c>
      <c r="E89" s="1">
        <v>118.889999</v>
      </c>
      <c r="F89" s="1">
        <v>117.481491</v>
      </c>
      <c r="G89" s="1">
        <v>7231700.0</v>
      </c>
      <c r="I89" s="1">
        <f t="shared" si="1"/>
        <v>-0.002684330871</v>
      </c>
      <c r="J89" s="1">
        <v>0.0</v>
      </c>
      <c r="K89" s="1">
        <f t="shared" si="2"/>
        <v>-0.002684330871</v>
      </c>
      <c r="L89" s="1">
        <f t="shared" si="3"/>
        <v>-0.2684330871</v>
      </c>
      <c r="M89" s="1">
        <v>1.65</v>
      </c>
    </row>
    <row r="90" ht="15.75" customHeight="1">
      <c r="A90" s="7">
        <v>44019.0</v>
      </c>
      <c r="B90" s="1">
        <v>118.449997</v>
      </c>
      <c r="C90" s="1">
        <v>127.550003</v>
      </c>
      <c r="D90" s="1">
        <v>118.220001</v>
      </c>
      <c r="E90" s="1">
        <v>126.949997</v>
      </c>
      <c r="F90" s="1">
        <v>125.445999</v>
      </c>
      <c r="G90" s="1">
        <v>3.11527E7</v>
      </c>
      <c r="I90" s="1">
        <f t="shared" si="1"/>
        <v>0.06779372591</v>
      </c>
      <c r="J90" s="1">
        <v>0.0</v>
      </c>
      <c r="K90" s="1">
        <f t="shared" si="2"/>
        <v>0.06779372591</v>
      </c>
      <c r="L90" s="1">
        <f t="shared" si="3"/>
        <v>6.779372591</v>
      </c>
      <c r="M90" s="1">
        <v>-1.03</v>
      </c>
    </row>
    <row r="91" ht="15.75" customHeight="1">
      <c r="A91" s="7">
        <v>44020.0</v>
      </c>
      <c r="B91" s="1">
        <v>128.0</v>
      </c>
      <c r="C91" s="1">
        <v>128.130005</v>
      </c>
      <c r="D91" s="1">
        <v>124.400002</v>
      </c>
      <c r="E91" s="1">
        <v>124.440002</v>
      </c>
      <c r="F91" s="1">
        <v>122.965744</v>
      </c>
      <c r="G91" s="1">
        <v>1.74057E7</v>
      </c>
      <c r="I91" s="1">
        <f t="shared" si="1"/>
        <v>-0.01977149546</v>
      </c>
      <c r="J91" s="1">
        <v>0.0</v>
      </c>
      <c r="K91" s="1">
        <f t="shared" si="2"/>
        <v>-0.01977149546</v>
      </c>
      <c r="L91" s="1">
        <f t="shared" si="3"/>
        <v>-1.977149546</v>
      </c>
      <c r="M91" s="1">
        <v>0.91</v>
      </c>
    </row>
    <row r="92" ht="15.75" customHeight="1">
      <c r="A92" s="7">
        <v>44021.0</v>
      </c>
      <c r="B92" s="1">
        <v>125.610001</v>
      </c>
      <c r="C92" s="1">
        <v>128.179993</v>
      </c>
      <c r="D92" s="1">
        <v>124.949997</v>
      </c>
      <c r="E92" s="1">
        <v>127.75</v>
      </c>
      <c r="F92" s="1">
        <v>126.236526</v>
      </c>
      <c r="G92" s="1">
        <v>1.42572E7</v>
      </c>
      <c r="I92" s="1">
        <f t="shared" si="1"/>
        <v>0.02659913154</v>
      </c>
      <c r="J92" s="1">
        <v>0.0</v>
      </c>
      <c r="K92" s="1">
        <f t="shared" si="2"/>
        <v>0.02659913154</v>
      </c>
      <c r="L92" s="1">
        <f t="shared" si="3"/>
        <v>2.659913154</v>
      </c>
      <c r="M92" s="1">
        <v>-0.53</v>
      </c>
    </row>
    <row r="93" ht="15.75" customHeight="1">
      <c r="A93" s="7">
        <v>44022.0</v>
      </c>
      <c r="B93" s="1">
        <v>128.740005</v>
      </c>
      <c r="C93" s="1">
        <v>131.369995</v>
      </c>
      <c r="D93" s="1">
        <v>127.260002</v>
      </c>
      <c r="E93" s="1">
        <v>130.679993</v>
      </c>
      <c r="F93" s="1">
        <v>129.131805</v>
      </c>
      <c r="G93" s="1">
        <v>1.47456E7</v>
      </c>
      <c r="I93" s="1">
        <f t="shared" si="1"/>
        <v>0.02293535074</v>
      </c>
      <c r="J93" s="1">
        <v>0.0</v>
      </c>
      <c r="K93" s="1">
        <f t="shared" si="2"/>
        <v>0.02293535074</v>
      </c>
      <c r="L93" s="1">
        <f t="shared" si="3"/>
        <v>2.293535074</v>
      </c>
      <c r="M93" s="1">
        <v>1.11</v>
      </c>
    </row>
    <row r="94" ht="15.75" customHeight="1">
      <c r="A94" s="7">
        <v>44025.0</v>
      </c>
      <c r="B94" s="1">
        <v>131.330002</v>
      </c>
      <c r="C94" s="1">
        <v>133.630005</v>
      </c>
      <c r="D94" s="1">
        <v>128.889999</v>
      </c>
      <c r="E94" s="1">
        <v>129.520004</v>
      </c>
      <c r="F94" s="1">
        <v>127.985558</v>
      </c>
      <c r="G94" s="1">
        <v>1.41128E7</v>
      </c>
      <c r="I94" s="1">
        <f t="shared" si="1"/>
        <v>-0.008876566079</v>
      </c>
      <c r="J94" s="1">
        <v>0.0</v>
      </c>
      <c r="K94" s="1">
        <f t="shared" si="2"/>
        <v>-0.008876566079</v>
      </c>
      <c r="L94" s="1">
        <f t="shared" si="3"/>
        <v>-0.8876566079</v>
      </c>
      <c r="M94" s="1">
        <v>-1.2</v>
      </c>
    </row>
    <row r="95" ht="15.75" customHeight="1">
      <c r="A95" s="7">
        <v>44026.0</v>
      </c>
      <c r="B95" s="1">
        <v>129.279999</v>
      </c>
      <c r="C95" s="1">
        <v>132.5</v>
      </c>
      <c r="D95" s="1">
        <v>129.029999</v>
      </c>
      <c r="E95" s="1">
        <v>132.009995</v>
      </c>
      <c r="F95" s="1">
        <v>130.44606</v>
      </c>
      <c r="G95" s="1">
        <v>8818600.0</v>
      </c>
      <c r="I95" s="1">
        <f t="shared" si="1"/>
        <v>0.01922484098</v>
      </c>
      <c r="J95" s="1">
        <v>0.0</v>
      </c>
      <c r="K95" s="1">
        <f t="shared" si="2"/>
        <v>0.01922484098</v>
      </c>
      <c r="L95" s="1">
        <f t="shared" si="3"/>
        <v>1.922484098</v>
      </c>
      <c r="M95" s="1">
        <v>1.35</v>
      </c>
    </row>
    <row r="96" ht="15.75" customHeight="1">
      <c r="A96" s="7">
        <v>44027.0</v>
      </c>
      <c r="B96" s="1">
        <v>132.270004</v>
      </c>
      <c r="C96" s="1">
        <v>134.130005</v>
      </c>
      <c r="D96" s="1">
        <v>130.800003</v>
      </c>
      <c r="E96" s="1">
        <v>132.0</v>
      </c>
      <c r="F96" s="1">
        <v>130.436172</v>
      </c>
      <c r="G96" s="1">
        <v>1.05771E7</v>
      </c>
      <c r="I96" s="1">
        <f t="shared" si="1"/>
        <v>-0.00007580144621</v>
      </c>
      <c r="J96" s="1">
        <v>0.0</v>
      </c>
      <c r="K96" s="1">
        <f t="shared" si="2"/>
        <v>-0.00007580144621</v>
      </c>
      <c r="L96" s="1">
        <f t="shared" si="3"/>
        <v>-0.007580144621</v>
      </c>
      <c r="M96" s="1">
        <v>1.14</v>
      </c>
    </row>
    <row r="97" ht="15.75" customHeight="1">
      <c r="A97" s="7">
        <v>44028.0</v>
      </c>
      <c r="B97" s="1">
        <v>132.050003</v>
      </c>
      <c r="C97" s="1">
        <v>132.729996</v>
      </c>
      <c r="D97" s="1">
        <v>131.240005</v>
      </c>
      <c r="E97" s="1">
        <v>132.199997</v>
      </c>
      <c r="F97" s="1">
        <v>130.633804</v>
      </c>
      <c r="G97" s="1">
        <v>5892200.0</v>
      </c>
      <c r="I97" s="1">
        <f t="shared" si="1"/>
        <v>0.001515162527</v>
      </c>
      <c r="J97" s="1">
        <v>0.0</v>
      </c>
      <c r="K97" s="1">
        <f t="shared" si="2"/>
        <v>0.001515162527</v>
      </c>
      <c r="L97" s="1">
        <f t="shared" si="3"/>
        <v>0.1515162527</v>
      </c>
      <c r="M97" s="1">
        <v>-0.37</v>
      </c>
    </row>
    <row r="98" ht="15.75" customHeight="1">
      <c r="A98" s="7">
        <v>44029.0</v>
      </c>
      <c r="B98" s="1">
        <v>133.369995</v>
      </c>
      <c r="C98" s="1">
        <v>133.369995</v>
      </c>
      <c r="D98" s="1">
        <v>131.470001</v>
      </c>
      <c r="E98" s="1">
        <v>131.740005</v>
      </c>
      <c r="F98" s="1">
        <v>130.17926</v>
      </c>
      <c r="G98" s="1">
        <v>6063200.0</v>
      </c>
      <c r="I98" s="1">
        <f t="shared" si="1"/>
        <v>-0.003479528163</v>
      </c>
      <c r="J98" s="1">
        <v>0.0</v>
      </c>
      <c r="K98" s="1">
        <f t="shared" si="2"/>
        <v>-0.003479528163</v>
      </c>
      <c r="L98" s="1">
        <f t="shared" si="3"/>
        <v>-0.3479528163</v>
      </c>
      <c r="M98" s="1">
        <v>0.3</v>
      </c>
    </row>
    <row r="99" ht="15.75" customHeight="1">
      <c r="A99" s="7">
        <v>44032.0</v>
      </c>
      <c r="B99" s="1">
        <v>131.960007</v>
      </c>
      <c r="C99" s="1">
        <v>132.740005</v>
      </c>
      <c r="D99" s="1">
        <v>131.139999</v>
      </c>
      <c r="E99" s="1">
        <v>131.470001</v>
      </c>
      <c r="F99" s="1">
        <v>129.91246</v>
      </c>
      <c r="G99" s="1">
        <v>6114200.0</v>
      </c>
      <c r="I99" s="1">
        <f t="shared" si="1"/>
        <v>-0.002049481615</v>
      </c>
      <c r="J99" s="1">
        <v>0.0</v>
      </c>
      <c r="K99" s="1">
        <f t="shared" si="2"/>
        <v>-0.002049481615</v>
      </c>
      <c r="L99" s="1">
        <f t="shared" si="3"/>
        <v>-0.2049481615</v>
      </c>
      <c r="M99" s="1">
        <v>1.01</v>
      </c>
    </row>
    <row r="100" ht="15.75" customHeight="1">
      <c r="A100" s="7">
        <v>44033.0</v>
      </c>
      <c r="B100" s="1">
        <v>131.559998</v>
      </c>
      <c r="C100" s="1">
        <v>133.990005</v>
      </c>
      <c r="D100" s="1">
        <v>131.449997</v>
      </c>
      <c r="E100" s="1">
        <v>132.330002</v>
      </c>
      <c r="F100" s="1">
        <v>130.762268</v>
      </c>
      <c r="G100" s="1">
        <v>7240400.0</v>
      </c>
      <c r="I100" s="1">
        <f t="shared" si="1"/>
        <v>0.006541389486</v>
      </c>
      <c r="J100" s="1">
        <v>0.0</v>
      </c>
      <c r="K100" s="1">
        <f t="shared" si="2"/>
        <v>0.006541389486</v>
      </c>
      <c r="L100" s="1">
        <f t="shared" si="3"/>
        <v>0.6541389486</v>
      </c>
      <c r="M100" s="1">
        <v>0.16</v>
      </c>
    </row>
    <row r="101" ht="15.75" customHeight="1">
      <c r="A101" s="7">
        <v>44034.0</v>
      </c>
      <c r="B101" s="1">
        <v>132.570007</v>
      </c>
      <c r="C101" s="1">
        <v>133.029999</v>
      </c>
      <c r="D101" s="1">
        <v>131.190002</v>
      </c>
      <c r="E101" s="1">
        <v>132.660004</v>
      </c>
      <c r="F101" s="1">
        <v>131.088364</v>
      </c>
      <c r="G101" s="1">
        <v>5388200.0</v>
      </c>
      <c r="I101" s="1">
        <f t="shared" si="1"/>
        <v>0.002493808076</v>
      </c>
      <c r="J101" s="1">
        <v>0.0</v>
      </c>
      <c r="K101" s="1">
        <f t="shared" si="2"/>
        <v>0.002493808076</v>
      </c>
      <c r="L101" s="1">
        <f t="shared" si="3"/>
        <v>0.2493808076</v>
      </c>
      <c r="M101" s="1">
        <v>0.49</v>
      </c>
    </row>
    <row r="102" ht="15.75" customHeight="1">
      <c r="A102" s="7">
        <v>44035.0</v>
      </c>
      <c r="B102" s="1">
        <v>133.0</v>
      </c>
      <c r="C102" s="1">
        <v>133.149994</v>
      </c>
      <c r="D102" s="1">
        <v>131.309998</v>
      </c>
      <c r="E102" s="1">
        <v>131.639999</v>
      </c>
      <c r="F102" s="1">
        <v>130.080444</v>
      </c>
      <c r="G102" s="1">
        <v>5598800.0</v>
      </c>
      <c r="I102" s="1">
        <f t="shared" si="1"/>
        <v>-0.007688859402</v>
      </c>
      <c r="J102" s="1">
        <v>0.0</v>
      </c>
      <c r="K102" s="1">
        <f t="shared" si="2"/>
        <v>-0.007688859402</v>
      </c>
      <c r="L102" s="1">
        <f t="shared" si="3"/>
        <v>-0.7688859402</v>
      </c>
      <c r="M102" s="1">
        <v>-1.2</v>
      </c>
    </row>
    <row r="103" ht="15.75" customHeight="1">
      <c r="A103" s="7">
        <v>44036.0</v>
      </c>
      <c r="B103" s="1">
        <v>130.949997</v>
      </c>
      <c r="C103" s="1">
        <v>132.399994</v>
      </c>
      <c r="D103" s="1">
        <v>130.509995</v>
      </c>
      <c r="E103" s="1">
        <v>131.240005</v>
      </c>
      <c r="F103" s="1">
        <v>129.685196</v>
      </c>
      <c r="G103" s="1">
        <v>4345800.0</v>
      </c>
      <c r="I103" s="1">
        <f t="shared" si="1"/>
        <v>-0.003038489014</v>
      </c>
      <c r="J103" s="1">
        <v>0.0</v>
      </c>
      <c r="K103" s="1">
        <f t="shared" si="2"/>
        <v>-0.003038489014</v>
      </c>
      <c r="L103" s="1">
        <f t="shared" si="3"/>
        <v>-0.3038489014</v>
      </c>
      <c r="M103" s="1">
        <v>-0.75</v>
      </c>
    </row>
    <row r="104" ht="15.75" customHeight="1">
      <c r="A104" s="7">
        <v>44039.0</v>
      </c>
      <c r="B104" s="1">
        <v>130.860001</v>
      </c>
      <c r="C104" s="1">
        <v>131.979996</v>
      </c>
      <c r="D104" s="1">
        <v>130.860001</v>
      </c>
      <c r="E104" s="1">
        <v>131.210007</v>
      </c>
      <c r="F104" s="1">
        <v>129.655548</v>
      </c>
      <c r="G104" s="1">
        <v>4681900.0</v>
      </c>
      <c r="I104" s="1">
        <f t="shared" si="1"/>
        <v>-0.0002286151459</v>
      </c>
      <c r="J104" s="1">
        <v>0.0</v>
      </c>
      <c r="K104" s="1">
        <f t="shared" si="2"/>
        <v>-0.0002286151459</v>
      </c>
      <c r="L104" s="1">
        <f t="shared" si="3"/>
        <v>-0.02286151459</v>
      </c>
      <c r="M104" s="1">
        <v>0.88</v>
      </c>
    </row>
    <row r="105" ht="15.75" customHeight="1">
      <c r="A105" s="7">
        <v>44040.0</v>
      </c>
      <c r="B105" s="1">
        <v>131.5</v>
      </c>
      <c r="C105" s="1">
        <v>132.380005</v>
      </c>
      <c r="D105" s="1">
        <v>130.919998</v>
      </c>
      <c r="E105" s="1">
        <v>131.759995</v>
      </c>
      <c r="F105" s="1">
        <v>130.19902</v>
      </c>
      <c r="G105" s="1">
        <v>4804700.0</v>
      </c>
      <c r="I105" s="1">
        <f t="shared" si="1"/>
        <v>0.004191660198</v>
      </c>
      <c r="J105" s="1">
        <v>0.0</v>
      </c>
      <c r="K105" s="1">
        <f t="shared" si="2"/>
        <v>0.004191660198</v>
      </c>
      <c r="L105" s="1">
        <f t="shared" si="3"/>
        <v>0.4191660198</v>
      </c>
      <c r="M105" s="1">
        <v>-0.81</v>
      </c>
    </row>
    <row r="106" ht="15.75" customHeight="1">
      <c r="A106" s="7">
        <v>44041.0</v>
      </c>
      <c r="B106" s="1">
        <v>131.559998</v>
      </c>
      <c r="C106" s="1">
        <v>131.860001</v>
      </c>
      <c r="D106" s="1">
        <v>129.850006</v>
      </c>
      <c r="E106" s="1">
        <v>130.690002</v>
      </c>
      <c r="F106" s="1">
        <v>129.141708</v>
      </c>
      <c r="G106" s="1">
        <v>4741100.0</v>
      </c>
      <c r="I106" s="1">
        <f t="shared" si="1"/>
        <v>-0.008120737007</v>
      </c>
      <c r="J106" s="1">
        <v>0.0</v>
      </c>
      <c r="K106" s="1">
        <f t="shared" si="2"/>
        <v>-0.008120737007</v>
      </c>
      <c r="L106" s="1">
        <f t="shared" si="3"/>
        <v>-0.8120737007</v>
      </c>
      <c r="M106" s="1">
        <v>1.35</v>
      </c>
    </row>
    <row r="107" ht="15.75" customHeight="1">
      <c r="A107" s="7">
        <v>44042.0</v>
      </c>
      <c r="B107" s="1">
        <v>129.419998</v>
      </c>
      <c r="C107" s="1">
        <v>130.419998</v>
      </c>
      <c r="D107" s="1">
        <v>128.720001</v>
      </c>
      <c r="E107" s="1">
        <v>130.119995</v>
      </c>
      <c r="F107" s="1">
        <v>128.578445</v>
      </c>
      <c r="G107" s="1">
        <v>4596100.0</v>
      </c>
      <c r="I107" s="1">
        <f t="shared" si="1"/>
        <v>-0.004361588589</v>
      </c>
      <c r="J107" s="1">
        <v>0.0</v>
      </c>
      <c r="K107" s="1">
        <f t="shared" si="2"/>
        <v>-0.004361588589</v>
      </c>
      <c r="L107" s="1">
        <f t="shared" si="3"/>
        <v>-0.4361588589</v>
      </c>
      <c r="M107" s="1">
        <v>-0.29</v>
      </c>
    </row>
    <row r="108" ht="15.75" customHeight="1">
      <c r="A108" s="7">
        <v>44043.0</v>
      </c>
      <c r="B108" s="1">
        <v>129.649994</v>
      </c>
      <c r="C108" s="1">
        <v>130.089996</v>
      </c>
      <c r="D108" s="1">
        <v>127.620003</v>
      </c>
      <c r="E108" s="1">
        <v>129.399994</v>
      </c>
      <c r="F108" s="1">
        <v>127.866966</v>
      </c>
      <c r="G108" s="1">
        <v>7211500.0</v>
      </c>
      <c r="I108" s="1">
        <f t="shared" si="1"/>
        <v>-0.005533423584</v>
      </c>
      <c r="J108" s="1">
        <v>0.0</v>
      </c>
      <c r="K108" s="1">
        <f t="shared" si="2"/>
        <v>-0.005533423584</v>
      </c>
      <c r="L108" s="1">
        <f t="shared" si="3"/>
        <v>-0.5533423584</v>
      </c>
      <c r="M108" s="1">
        <v>0.61</v>
      </c>
    </row>
    <row r="109" ht="15.75" customHeight="1">
      <c r="A109" s="7">
        <v>44046.0</v>
      </c>
      <c r="B109" s="1">
        <v>129.910004</v>
      </c>
      <c r="C109" s="1">
        <v>130.119995</v>
      </c>
      <c r="D109" s="1">
        <v>128.270004</v>
      </c>
      <c r="E109" s="1">
        <v>129.300003</v>
      </c>
      <c r="F109" s="1">
        <v>127.768166</v>
      </c>
      <c r="G109" s="1">
        <v>4990500.0</v>
      </c>
      <c r="I109" s="1">
        <f t="shared" si="1"/>
        <v>-0.000772678066</v>
      </c>
      <c r="J109" s="1">
        <v>0.0</v>
      </c>
      <c r="K109" s="1">
        <f t="shared" si="2"/>
        <v>-0.000772678066</v>
      </c>
      <c r="L109" s="1">
        <f t="shared" si="3"/>
        <v>-0.0772678066</v>
      </c>
      <c r="M109" s="1">
        <v>0.98</v>
      </c>
    </row>
    <row r="110" ht="15.75" customHeight="1">
      <c r="A110" s="7">
        <v>44047.0</v>
      </c>
      <c r="B110" s="1">
        <v>129.649994</v>
      </c>
      <c r="C110" s="1">
        <v>131.710007</v>
      </c>
      <c r="D110" s="1">
        <v>128.940002</v>
      </c>
      <c r="E110" s="1">
        <v>131.639999</v>
      </c>
      <c r="F110" s="1">
        <v>130.080444</v>
      </c>
      <c r="G110" s="1">
        <v>6073200.0</v>
      </c>
      <c r="I110" s="1">
        <f t="shared" si="1"/>
        <v>0.01809745003</v>
      </c>
      <c r="J110" s="1">
        <v>0.0</v>
      </c>
      <c r="K110" s="1">
        <f t="shared" si="2"/>
        <v>0.01809745003</v>
      </c>
      <c r="L110" s="1">
        <f t="shared" si="3"/>
        <v>1.809745003</v>
      </c>
      <c r="M110" s="1">
        <v>0.37</v>
      </c>
    </row>
    <row r="111" ht="15.75" customHeight="1">
      <c r="A111" s="7">
        <v>44048.0</v>
      </c>
      <c r="B111" s="1">
        <v>130.449997</v>
      </c>
      <c r="C111" s="1">
        <v>130.75</v>
      </c>
      <c r="D111" s="1">
        <v>128.830002</v>
      </c>
      <c r="E111" s="1">
        <v>129.809998</v>
      </c>
      <c r="F111" s="1">
        <v>128.272125</v>
      </c>
      <c r="G111" s="1">
        <v>8503600.0</v>
      </c>
      <c r="I111" s="1">
        <f t="shared" si="1"/>
        <v>-0.01390154388</v>
      </c>
      <c r="J111" s="1">
        <v>0.0</v>
      </c>
      <c r="K111" s="1">
        <f t="shared" si="2"/>
        <v>-0.01390154388</v>
      </c>
      <c r="L111" s="1">
        <f t="shared" si="3"/>
        <v>-1.390154388</v>
      </c>
      <c r="M111" s="1">
        <v>0.78</v>
      </c>
    </row>
    <row r="112" ht="15.75" customHeight="1">
      <c r="A112" s="7">
        <v>44049.0</v>
      </c>
      <c r="B112" s="1">
        <v>129.130005</v>
      </c>
      <c r="C112" s="1">
        <v>130.229996</v>
      </c>
      <c r="D112" s="1">
        <v>129.029999</v>
      </c>
      <c r="E112" s="1">
        <v>129.350006</v>
      </c>
      <c r="F112" s="1">
        <v>127.817589</v>
      </c>
      <c r="G112" s="1">
        <v>4832100.0</v>
      </c>
      <c r="I112" s="1">
        <f t="shared" si="1"/>
        <v>-0.00354352904</v>
      </c>
      <c r="J112" s="1">
        <v>0.0</v>
      </c>
      <c r="K112" s="1">
        <f t="shared" si="2"/>
        <v>-0.00354352904</v>
      </c>
      <c r="L112" s="1">
        <f t="shared" si="3"/>
        <v>-0.354352904</v>
      </c>
      <c r="M112" s="1">
        <v>0.53</v>
      </c>
    </row>
    <row r="113" ht="15.75" customHeight="1">
      <c r="A113" s="7">
        <v>44050.0</v>
      </c>
      <c r="B113" s="1">
        <v>129.580002</v>
      </c>
      <c r="C113" s="1">
        <v>130.460007</v>
      </c>
      <c r="D113" s="1">
        <v>129.110001</v>
      </c>
      <c r="E113" s="1">
        <v>129.970001</v>
      </c>
      <c r="F113" s="1">
        <v>128.430237</v>
      </c>
      <c r="G113" s="1">
        <v>5519500.0</v>
      </c>
      <c r="I113" s="1">
        <f t="shared" si="1"/>
        <v>0.004793143141</v>
      </c>
      <c r="J113" s="1">
        <v>0.0</v>
      </c>
      <c r="K113" s="1">
        <f t="shared" si="2"/>
        <v>0.004793143141</v>
      </c>
      <c r="L113" s="1">
        <f t="shared" si="3"/>
        <v>0.4793143141</v>
      </c>
      <c r="M113" s="1">
        <v>0.02</v>
      </c>
    </row>
    <row r="114" ht="15.75" customHeight="1">
      <c r="A114" s="7">
        <v>44053.0</v>
      </c>
      <c r="B114" s="1">
        <v>130.240005</v>
      </c>
      <c r="C114" s="1">
        <v>132.339996</v>
      </c>
      <c r="D114" s="1">
        <v>129.649994</v>
      </c>
      <c r="E114" s="1">
        <v>131.880005</v>
      </c>
      <c r="F114" s="1">
        <v>130.317612</v>
      </c>
      <c r="G114" s="1">
        <v>5894400.0</v>
      </c>
      <c r="I114" s="1">
        <f t="shared" si="1"/>
        <v>0.01469572154</v>
      </c>
      <c r="J114" s="1">
        <v>0.0</v>
      </c>
      <c r="K114" s="1">
        <f t="shared" si="2"/>
        <v>0.01469572154</v>
      </c>
      <c r="L114" s="1">
        <f t="shared" si="3"/>
        <v>1.469572154</v>
      </c>
      <c r="M114" s="1">
        <v>0.24</v>
      </c>
    </row>
    <row r="115" ht="15.75" customHeight="1">
      <c r="A115" s="7">
        <v>44054.0</v>
      </c>
      <c r="B115" s="1">
        <v>132.589996</v>
      </c>
      <c r="C115" s="1">
        <v>132.869995</v>
      </c>
      <c r="D115" s="1">
        <v>129.729996</v>
      </c>
      <c r="E115" s="1">
        <v>130.199997</v>
      </c>
      <c r="F115" s="1">
        <v>128.657486</v>
      </c>
      <c r="G115" s="1">
        <v>8453400.0</v>
      </c>
      <c r="I115" s="1">
        <f t="shared" si="1"/>
        <v>-0.01273907628</v>
      </c>
      <c r="J115" s="1">
        <v>0.0</v>
      </c>
      <c r="K115" s="1">
        <f t="shared" si="2"/>
        <v>-0.01273907628</v>
      </c>
      <c r="L115" s="1">
        <f t="shared" si="3"/>
        <v>-1.273907628</v>
      </c>
      <c r="M115" s="1">
        <v>-0.83</v>
      </c>
    </row>
    <row r="116" ht="15.75" customHeight="1">
      <c r="A116" s="7">
        <v>44055.0</v>
      </c>
      <c r="B116" s="1">
        <v>130.470001</v>
      </c>
      <c r="C116" s="1">
        <v>132.229996</v>
      </c>
      <c r="D116" s="1">
        <v>129.080002</v>
      </c>
      <c r="E116" s="1">
        <v>131.889999</v>
      </c>
      <c r="F116" s="1">
        <v>130.327484</v>
      </c>
      <c r="G116" s="1">
        <v>6372100.0</v>
      </c>
      <c r="I116" s="1">
        <f t="shared" si="1"/>
        <v>0.01298018523</v>
      </c>
      <c r="J116" s="1">
        <v>0.0</v>
      </c>
      <c r="K116" s="1">
        <f t="shared" si="2"/>
        <v>0.01298018523</v>
      </c>
      <c r="L116" s="1">
        <f t="shared" si="3"/>
        <v>1.298018523</v>
      </c>
      <c r="M116" s="1">
        <v>1.4</v>
      </c>
    </row>
    <row r="117" ht="15.75" customHeight="1">
      <c r="A117" s="7">
        <v>44056.0</v>
      </c>
      <c r="B117" s="1">
        <v>131.210007</v>
      </c>
      <c r="C117" s="1">
        <v>131.960007</v>
      </c>
      <c r="D117" s="1">
        <v>130.729996</v>
      </c>
      <c r="E117" s="1">
        <v>131.850006</v>
      </c>
      <c r="F117" s="1">
        <v>130.823578</v>
      </c>
      <c r="G117" s="1">
        <v>6622400.0</v>
      </c>
      <c r="I117" s="1">
        <f t="shared" si="1"/>
        <v>0.003806518662</v>
      </c>
      <c r="J117" s="1">
        <v>0.0</v>
      </c>
      <c r="K117" s="1">
        <f t="shared" si="2"/>
        <v>0.003806518662</v>
      </c>
      <c r="L117" s="1">
        <f t="shared" si="3"/>
        <v>0.3806518662</v>
      </c>
      <c r="M117" s="1">
        <v>-0.01</v>
      </c>
    </row>
    <row r="118" ht="15.75" customHeight="1">
      <c r="A118" s="7">
        <v>44057.0</v>
      </c>
      <c r="B118" s="1">
        <v>132.339996</v>
      </c>
      <c r="C118" s="1">
        <v>132.970001</v>
      </c>
      <c r="D118" s="1">
        <v>131.630005</v>
      </c>
      <c r="E118" s="1">
        <v>132.600006</v>
      </c>
      <c r="F118" s="1">
        <v>131.567749</v>
      </c>
      <c r="G118" s="1">
        <v>6702100.0</v>
      </c>
      <c r="I118" s="1">
        <f t="shared" si="1"/>
        <v>0.005688355351</v>
      </c>
      <c r="J118" s="1">
        <v>0.0</v>
      </c>
      <c r="K118" s="1">
        <f t="shared" si="2"/>
        <v>0.005688355351</v>
      </c>
      <c r="L118" s="1">
        <f t="shared" si="3"/>
        <v>0.5688355351</v>
      </c>
      <c r="M118" s="1">
        <v>-0.04</v>
      </c>
    </row>
    <row r="119" ht="15.75" customHeight="1">
      <c r="A119" s="7">
        <v>44060.0</v>
      </c>
      <c r="B119" s="1">
        <v>134.350006</v>
      </c>
      <c r="C119" s="1">
        <v>136.130005</v>
      </c>
      <c r="D119" s="1">
        <v>133.850006</v>
      </c>
      <c r="E119" s="1">
        <v>135.600006</v>
      </c>
      <c r="F119" s="1">
        <v>134.544403</v>
      </c>
      <c r="G119" s="1">
        <v>1.3155E7</v>
      </c>
      <c r="I119" s="1">
        <f t="shared" si="1"/>
        <v>0.02262449592</v>
      </c>
      <c r="J119" s="1">
        <v>0.0</v>
      </c>
      <c r="K119" s="1">
        <f t="shared" si="2"/>
        <v>0.02262449592</v>
      </c>
      <c r="L119" s="1">
        <f t="shared" si="3"/>
        <v>2.262449592</v>
      </c>
      <c r="M119" s="1">
        <v>0.45</v>
      </c>
    </row>
    <row r="120" ht="15.75" customHeight="1">
      <c r="A120" s="7">
        <v>44061.0</v>
      </c>
      <c r="B120" s="1">
        <v>136.169998</v>
      </c>
      <c r="C120" s="1">
        <v>137.630005</v>
      </c>
      <c r="D120" s="1">
        <v>133.169998</v>
      </c>
      <c r="E120" s="1">
        <v>134.710007</v>
      </c>
      <c r="F120" s="1">
        <v>133.661331</v>
      </c>
      <c r="G120" s="1">
        <v>2.67442E7</v>
      </c>
      <c r="I120" s="1">
        <f t="shared" si="1"/>
        <v>-0.00656342427</v>
      </c>
      <c r="J120" s="1">
        <v>0.0</v>
      </c>
      <c r="K120" s="1">
        <f t="shared" si="2"/>
        <v>-0.00656342427</v>
      </c>
      <c r="L120" s="1">
        <f t="shared" si="3"/>
        <v>-0.656342427</v>
      </c>
      <c r="M120" s="1">
        <v>0.22</v>
      </c>
    </row>
    <row r="121" ht="15.75" customHeight="1">
      <c r="A121" s="7">
        <v>44062.0</v>
      </c>
      <c r="B121" s="1">
        <v>134.210007</v>
      </c>
      <c r="C121" s="1">
        <v>134.660004</v>
      </c>
      <c r="D121" s="1">
        <v>131.850006</v>
      </c>
      <c r="E121" s="1">
        <v>132.410004</v>
      </c>
      <c r="F121" s="1">
        <v>131.379227</v>
      </c>
      <c r="G121" s="1">
        <v>1.27184E7</v>
      </c>
      <c r="I121" s="1">
        <f t="shared" si="1"/>
        <v>-0.0170737788</v>
      </c>
      <c r="J121" s="1">
        <v>0.0</v>
      </c>
      <c r="K121" s="1">
        <f t="shared" si="2"/>
        <v>-0.0170737788</v>
      </c>
      <c r="L121" s="1">
        <f t="shared" si="3"/>
        <v>-1.70737788</v>
      </c>
      <c r="M121" s="1">
        <v>-0.38</v>
      </c>
    </row>
    <row r="122" ht="15.75" customHeight="1">
      <c r="A122" s="7">
        <v>44063.0</v>
      </c>
      <c r="B122" s="1">
        <v>131.210007</v>
      </c>
      <c r="C122" s="1">
        <v>132.070007</v>
      </c>
      <c r="D122" s="1">
        <v>130.050003</v>
      </c>
      <c r="E122" s="1">
        <v>130.570007</v>
      </c>
      <c r="F122" s="1">
        <v>129.553558</v>
      </c>
      <c r="G122" s="1">
        <v>8936900.0</v>
      </c>
      <c r="I122" s="1">
        <f t="shared" si="1"/>
        <v>-0.01389617706</v>
      </c>
      <c r="J122" s="1">
        <v>0.0</v>
      </c>
      <c r="K122" s="1">
        <f t="shared" si="2"/>
        <v>-0.01389617706</v>
      </c>
      <c r="L122" s="1">
        <f t="shared" si="3"/>
        <v>-1.389617706</v>
      </c>
      <c r="M122" s="1">
        <v>0.31</v>
      </c>
    </row>
    <row r="123" ht="15.75" customHeight="1">
      <c r="A123" s="7">
        <v>44064.0</v>
      </c>
      <c r="B123" s="1">
        <v>130.550003</v>
      </c>
      <c r="C123" s="1">
        <v>132.669998</v>
      </c>
      <c r="D123" s="1">
        <v>130.100006</v>
      </c>
      <c r="E123" s="1">
        <v>131.630005</v>
      </c>
      <c r="F123" s="1">
        <v>130.605301</v>
      </c>
      <c r="G123" s="1">
        <v>8288000.0</v>
      </c>
      <c r="I123" s="1">
        <f t="shared" si="1"/>
        <v>0.008118210076</v>
      </c>
      <c r="J123" s="1">
        <v>0.0</v>
      </c>
      <c r="K123" s="1">
        <f t="shared" si="2"/>
        <v>0.008118210076</v>
      </c>
      <c r="L123" s="1">
        <f t="shared" si="3"/>
        <v>0.8118210076</v>
      </c>
      <c r="M123" s="1">
        <v>0.25</v>
      </c>
    </row>
    <row r="124" ht="15.75" customHeight="1">
      <c r="A124" s="7">
        <v>44067.0</v>
      </c>
      <c r="B124" s="1">
        <v>132.25</v>
      </c>
      <c r="C124" s="1">
        <v>132.479996</v>
      </c>
      <c r="D124" s="1">
        <v>130.330002</v>
      </c>
      <c r="E124" s="1">
        <v>131.330002</v>
      </c>
      <c r="F124" s="1">
        <v>130.307632</v>
      </c>
      <c r="G124" s="1">
        <v>6604600.0</v>
      </c>
      <c r="I124" s="1">
        <f t="shared" si="1"/>
        <v>-0.00227914945</v>
      </c>
      <c r="J124" s="1">
        <v>0.0</v>
      </c>
      <c r="K124" s="1">
        <f t="shared" si="2"/>
        <v>-0.00227914945</v>
      </c>
      <c r="L124" s="1">
        <f t="shared" si="3"/>
        <v>-0.227914945</v>
      </c>
      <c r="M124" s="1">
        <v>0.92</v>
      </c>
    </row>
    <row r="125" ht="15.75" customHeight="1">
      <c r="A125" s="7">
        <v>44068.0</v>
      </c>
      <c r="B125" s="1">
        <v>130.800003</v>
      </c>
      <c r="C125" s="1">
        <v>131.240005</v>
      </c>
      <c r="D125" s="1">
        <v>129.669998</v>
      </c>
      <c r="E125" s="1">
        <v>130.630005</v>
      </c>
      <c r="F125" s="1">
        <v>129.613083</v>
      </c>
      <c r="G125" s="1">
        <v>7240800.0</v>
      </c>
      <c r="I125" s="1">
        <f t="shared" si="1"/>
        <v>-0.005330071534</v>
      </c>
      <c r="J125" s="1">
        <v>0.0</v>
      </c>
      <c r="K125" s="1">
        <f t="shared" si="2"/>
        <v>-0.005330071534</v>
      </c>
      <c r="L125" s="1">
        <f t="shared" si="3"/>
        <v>-0.5330071534</v>
      </c>
      <c r="M125" s="1">
        <v>0.36</v>
      </c>
    </row>
    <row r="126" ht="15.75" customHeight="1">
      <c r="A126" s="7">
        <v>44069.0</v>
      </c>
      <c r="B126" s="1">
        <v>130.210007</v>
      </c>
      <c r="C126" s="1">
        <v>130.880005</v>
      </c>
      <c r="D126" s="1">
        <v>129.699997</v>
      </c>
      <c r="E126" s="1">
        <v>130.699997</v>
      </c>
      <c r="F126" s="1">
        <v>129.682541</v>
      </c>
      <c r="G126" s="1">
        <v>6271600.0</v>
      </c>
      <c r="I126" s="1">
        <f t="shared" si="1"/>
        <v>0.0005358872607</v>
      </c>
      <c r="J126" s="1">
        <v>0.0</v>
      </c>
      <c r="K126" s="1">
        <f t="shared" si="2"/>
        <v>0.0005358872607</v>
      </c>
      <c r="L126" s="1">
        <f t="shared" si="3"/>
        <v>0.05358872607</v>
      </c>
      <c r="M126" s="1">
        <v>1.0</v>
      </c>
    </row>
    <row r="127" ht="15.75" customHeight="1">
      <c r="A127" s="7">
        <v>44070.0</v>
      </c>
      <c r="B127" s="1">
        <v>131.080002</v>
      </c>
      <c r="C127" s="1">
        <v>139.350006</v>
      </c>
      <c r="D127" s="1">
        <v>130.899994</v>
      </c>
      <c r="E127" s="1">
        <v>136.630005</v>
      </c>
      <c r="F127" s="1">
        <v>135.566376</v>
      </c>
      <c r="G127" s="1">
        <v>3.96729E7</v>
      </c>
      <c r="I127" s="1">
        <f t="shared" si="1"/>
        <v>0.04537106502</v>
      </c>
      <c r="J127" s="1">
        <v>0.0</v>
      </c>
      <c r="K127" s="1">
        <f t="shared" si="2"/>
        <v>0.04537106502</v>
      </c>
      <c r="L127" s="1">
        <f t="shared" si="3"/>
        <v>4.537106502</v>
      </c>
      <c r="M127" s="1">
        <v>0.18</v>
      </c>
    </row>
    <row r="128" ht="15.75" customHeight="1">
      <c r="A128" s="7">
        <v>44071.0</v>
      </c>
      <c r="B128" s="1">
        <v>141.0</v>
      </c>
      <c r="C128" s="1">
        <v>141.070007</v>
      </c>
      <c r="D128" s="1">
        <v>137.839996</v>
      </c>
      <c r="E128" s="1">
        <v>140.300003</v>
      </c>
      <c r="F128" s="1">
        <v>139.207809</v>
      </c>
      <c r="G128" s="1">
        <v>2.13503E7</v>
      </c>
      <c r="I128" s="1">
        <f t="shared" si="1"/>
        <v>0.02686088621</v>
      </c>
      <c r="J128" s="1">
        <v>0.0</v>
      </c>
      <c r="K128" s="1">
        <f t="shared" si="2"/>
        <v>0.02686088621</v>
      </c>
      <c r="L128" s="1">
        <f t="shared" si="3"/>
        <v>2.686088621</v>
      </c>
      <c r="M128" s="1">
        <v>0.7</v>
      </c>
    </row>
    <row r="129" ht="15.75" customHeight="1">
      <c r="A129" s="7">
        <v>44074.0</v>
      </c>
      <c r="B129" s="1">
        <v>137.479996</v>
      </c>
      <c r="C129" s="1">
        <v>138.889999</v>
      </c>
      <c r="D129" s="1">
        <v>135.529999</v>
      </c>
      <c r="E129" s="1">
        <v>138.850006</v>
      </c>
      <c r="F129" s="1">
        <v>137.769104</v>
      </c>
      <c r="G129" s="1">
        <v>1.50788E7</v>
      </c>
      <c r="I129" s="1">
        <f t="shared" si="1"/>
        <v>-0.01033494464</v>
      </c>
      <c r="J129" s="1">
        <v>0.0</v>
      </c>
      <c r="K129" s="1">
        <f t="shared" si="2"/>
        <v>-0.01033494464</v>
      </c>
      <c r="L129" s="1">
        <f t="shared" si="3"/>
        <v>-1.033494464</v>
      </c>
      <c r="M129" s="1">
        <v>-0.04</v>
      </c>
    </row>
    <row r="130" ht="15.75" customHeight="1">
      <c r="A130" s="7">
        <v>44075.0</v>
      </c>
      <c r="B130" s="1">
        <v>141.199997</v>
      </c>
      <c r="C130" s="1">
        <v>149.589996</v>
      </c>
      <c r="D130" s="1">
        <v>140.050003</v>
      </c>
      <c r="E130" s="1">
        <v>147.589996</v>
      </c>
      <c r="F130" s="1">
        <v>146.44104</v>
      </c>
      <c r="G130" s="1">
        <v>3.57082E7</v>
      </c>
      <c r="I130" s="1">
        <f t="shared" si="1"/>
        <v>0.06294543369</v>
      </c>
      <c r="J130" s="1">
        <v>0.0</v>
      </c>
      <c r="K130" s="1">
        <f t="shared" si="2"/>
        <v>0.06294543369</v>
      </c>
      <c r="L130" s="1">
        <f t="shared" si="3"/>
        <v>6.294543369</v>
      </c>
      <c r="M130" s="1">
        <v>0.92</v>
      </c>
    </row>
    <row r="131" ht="15.75" customHeight="1">
      <c r="A131" s="7">
        <v>44076.0</v>
      </c>
      <c r="B131" s="1">
        <v>151.25</v>
      </c>
      <c r="C131" s="1">
        <v>151.330002</v>
      </c>
      <c r="D131" s="1">
        <v>145.610001</v>
      </c>
      <c r="E131" s="1">
        <v>147.679993</v>
      </c>
      <c r="F131" s="1">
        <v>146.53035</v>
      </c>
      <c r="G131" s="1">
        <v>1.7222E7</v>
      </c>
      <c r="I131" s="1">
        <f t="shared" si="1"/>
        <v>0.00060987002</v>
      </c>
      <c r="J131" s="1">
        <v>0.0</v>
      </c>
      <c r="K131" s="1">
        <f t="shared" si="2"/>
        <v>0.00060987002</v>
      </c>
      <c r="L131" s="1">
        <f t="shared" si="3"/>
        <v>0.060987002</v>
      </c>
      <c r="M131" s="1">
        <v>1.27</v>
      </c>
    </row>
    <row r="132" ht="15.75" customHeight="1">
      <c r="A132" s="7">
        <v>44077.0</v>
      </c>
      <c r="B132" s="1">
        <v>146.699997</v>
      </c>
      <c r="C132" s="1">
        <v>149.600006</v>
      </c>
      <c r="D132" s="1">
        <v>141.809998</v>
      </c>
      <c r="E132" s="1">
        <v>144.539993</v>
      </c>
      <c r="F132" s="1">
        <v>143.414795</v>
      </c>
      <c r="G132" s="1">
        <v>1.6005E7</v>
      </c>
      <c r="I132" s="1">
        <f t="shared" si="1"/>
        <v>-0.0212621822</v>
      </c>
      <c r="J132" s="1">
        <v>0.0</v>
      </c>
      <c r="K132" s="1">
        <f t="shared" si="2"/>
        <v>-0.0212621822</v>
      </c>
      <c r="L132" s="1">
        <f t="shared" si="3"/>
        <v>-2.12621822</v>
      </c>
      <c r="M132" s="1">
        <v>-3.7</v>
      </c>
    </row>
    <row r="133" ht="15.75" customHeight="1">
      <c r="A133" s="7">
        <v>44078.0</v>
      </c>
      <c r="B133" s="1">
        <v>144.020004</v>
      </c>
      <c r="C133" s="1">
        <v>145.039993</v>
      </c>
      <c r="D133" s="1">
        <v>140.100006</v>
      </c>
      <c r="E133" s="1">
        <v>142.830002</v>
      </c>
      <c r="F133" s="1">
        <v>141.718109</v>
      </c>
      <c r="G133" s="1">
        <v>1.13274E7</v>
      </c>
      <c r="I133" s="1">
        <f t="shared" si="1"/>
        <v>-0.0118306204</v>
      </c>
      <c r="J133" s="1">
        <v>0.0</v>
      </c>
      <c r="K133" s="1">
        <f t="shared" si="2"/>
        <v>-0.0118306204</v>
      </c>
      <c r="L133" s="1">
        <f t="shared" si="3"/>
        <v>-1.18306204</v>
      </c>
      <c r="M133" s="1">
        <v>-0.87</v>
      </c>
    </row>
    <row r="134" ht="15.75" customHeight="1">
      <c r="A134" s="7">
        <v>44082.0</v>
      </c>
      <c r="B134" s="1">
        <v>141.410004</v>
      </c>
      <c r="C134" s="1">
        <v>141.899994</v>
      </c>
      <c r="D134" s="1">
        <v>138.259995</v>
      </c>
      <c r="E134" s="1">
        <v>138.449997</v>
      </c>
      <c r="F134" s="1">
        <v>137.372208</v>
      </c>
      <c r="G134" s="1">
        <v>1.13223E7</v>
      </c>
      <c r="I134" s="1">
        <f t="shared" si="1"/>
        <v>-0.03066581279</v>
      </c>
      <c r="J134" s="1">
        <v>0.0</v>
      </c>
      <c r="K134" s="1">
        <f t="shared" si="2"/>
        <v>-0.03066581279</v>
      </c>
      <c r="L134" s="1">
        <f t="shared" si="3"/>
        <v>-3.066581279</v>
      </c>
      <c r="M134" s="1">
        <v>-2.91</v>
      </c>
    </row>
    <row r="135" ht="15.75" customHeight="1">
      <c r="A135" s="7">
        <v>44083.0</v>
      </c>
      <c r="B135" s="1">
        <v>140.089996</v>
      </c>
      <c r="C135" s="1">
        <v>142.610001</v>
      </c>
      <c r="D135" s="1">
        <v>139.449997</v>
      </c>
      <c r="E135" s="1">
        <v>139.889999</v>
      </c>
      <c r="F135" s="1">
        <v>138.800995</v>
      </c>
      <c r="G135" s="1">
        <v>1.1223E7</v>
      </c>
      <c r="I135" s="1">
        <f t="shared" si="1"/>
        <v>0.01040084469</v>
      </c>
      <c r="J135" s="1">
        <v>0.0</v>
      </c>
      <c r="K135" s="1">
        <f t="shared" si="2"/>
        <v>0.01040084469</v>
      </c>
      <c r="L135" s="1">
        <f t="shared" si="3"/>
        <v>1.040084469</v>
      </c>
      <c r="M135" s="1">
        <v>2.07</v>
      </c>
    </row>
    <row r="136" ht="15.75" customHeight="1">
      <c r="A136" s="7">
        <v>44084.0</v>
      </c>
      <c r="B136" s="1">
        <v>140.059998</v>
      </c>
      <c r="C136" s="1">
        <v>140.539993</v>
      </c>
      <c r="D136" s="1">
        <v>136.589996</v>
      </c>
      <c r="E136" s="1">
        <v>136.809998</v>
      </c>
      <c r="F136" s="1">
        <v>135.744965</v>
      </c>
      <c r="G136" s="1">
        <v>1.12364E7</v>
      </c>
      <c r="I136" s="1">
        <f t="shared" si="1"/>
        <v>-0.02201734937</v>
      </c>
      <c r="J136" s="1">
        <v>0.0</v>
      </c>
      <c r="K136" s="1">
        <f t="shared" si="2"/>
        <v>-0.02201734937</v>
      </c>
      <c r="L136" s="1">
        <f t="shared" si="3"/>
        <v>-2.201734937</v>
      </c>
      <c r="M136" s="1">
        <v>-1.64</v>
      </c>
    </row>
    <row r="137" ht="15.75" customHeight="1">
      <c r="A137" s="7">
        <v>44085.0</v>
      </c>
      <c r="B137" s="1">
        <v>137.050003</v>
      </c>
      <c r="C137" s="1">
        <v>138.440002</v>
      </c>
      <c r="D137" s="1">
        <v>135.550003</v>
      </c>
      <c r="E137" s="1">
        <v>136.699997</v>
      </c>
      <c r="F137" s="1">
        <v>135.635834</v>
      </c>
      <c r="G137" s="1">
        <v>9626600.0</v>
      </c>
      <c r="I137" s="1">
        <f t="shared" si="1"/>
        <v>-0.0008039414206</v>
      </c>
      <c r="J137" s="1">
        <v>0.0</v>
      </c>
      <c r="K137" s="1">
        <f t="shared" si="2"/>
        <v>-0.0008039414206</v>
      </c>
      <c r="L137" s="1">
        <f t="shared" si="3"/>
        <v>-0.08039414206</v>
      </c>
      <c r="M137" s="1">
        <v>-0.06</v>
      </c>
    </row>
    <row r="138" ht="15.75" customHeight="1">
      <c r="A138" s="7">
        <v>44088.0</v>
      </c>
      <c r="B138" s="1">
        <v>136.139999</v>
      </c>
      <c r="C138" s="1">
        <v>141.100006</v>
      </c>
      <c r="D138" s="1">
        <v>135.880005</v>
      </c>
      <c r="E138" s="1">
        <v>137.320007</v>
      </c>
      <c r="F138" s="1">
        <v>136.251007</v>
      </c>
      <c r="G138" s="1">
        <v>1.52446E7</v>
      </c>
      <c r="I138" s="1">
        <f t="shared" si="1"/>
        <v>0.004535475485</v>
      </c>
      <c r="J138" s="1">
        <v>0.0</v>
      </c>
      <c r="K138" s="1">
        <f t="shared" si="2"/>
        <v>0.004535475485</v>
      </c>
      <c r="L138" s="1">
        <f t="shared" si="3"/>
        <v>0.4535475485</v>
      </c>
      <c r="M138" s="1">
        <v>1.59</v>
      </c>
    </row>
    <row r="139" ht="15.75" customHeight="1">
      <c r="A139" s="7">
        <v>44089.0</v>
      </c>
      <c r="B139" s="1">
        <v>138.229996</v>
      </c>
      <c r="C139" s="1">
        <v>139.080002</v>
      </c>
      <c r="D139" s="1">
        <v>136.679993</v>
      </c>
      <c r="E139" s="1">
        <v>137.360001</v>
      </c>
      <c r="F139" s="1">
        <v>136.290695</v>
      </c>
      <c r="G139" s="1">
        <v>1.01426E7</v>
      </c>
      <c r="I139" s="1">
        <f t="shared" si="1"/>
        <v>0.0002912859206</v>
      </c>
      <c r="J139" s="1">
        <v>0.0</v>
      </c>
      <c r="K139" s="1">
        <f t="shared" si="2"/>
        <v>0.0002912859206</v>
      </c>
      <c r="L139" s="1">
        <f t="shared" si="3"/>
        <v>0.02912859206</v>
      </c>
      <c r="M139" s="1">
        <v>0.57</v>
      </c>
    </row>
    <row r="140" ht="15.75" customHeight="1">
      <c r="A140" s="7">
        <v>44090.0</v>
      </c>
      <c r="B140" s="1">
        <v>138.410004</v>
      </c>
      <c r="C140" s="1">
        <v>138.679993</v>
      </c>
      <c r="D140" s="1">
        <v>136.050003</v>
      </c>
      <c r="E140" s="1">
        <v>136.259995</v>
      </c>
      <c r="F140" s="1">
        <v>135.199249</v>
      </c>
      <c r="G140" s="1">
        <v>9286800.0</v>
      </c>
      <c r="I140" s="1">
        <f t="shared" si="1"/>
        <v>-0.008008220957</v>
      </c>
      <c r="J140" s="1">
        <v>0.0</v>
      </c>
      <c r="K140" s="1">
        <f t="shared" si="2"/>
        <v>-0.008008220957</v>
      </c>
      <c r="L140" s="1">
        <f t="shared" si="3"/>
        <v>-0.8008220957</v>
      </c>
      <c r="M140" s="1">
        <v>-0.39</v>
      </c>
    </row>
    <row r="141" ht="15.75" customHeight="1">
      <c r="A141" s="7">
        <v>44091.0</v>
      </c>
      <c r="B141" s="1">
        <v>135.429993</v>
      </c>
      <c r="C141" s="1">
        <v>137.570007</v>
      </c>
      <c r="D141" s="1">
        <v>135.020004</v>
      </c>
      <c r="E141" s="1">
        <v>136.690002</v>
      </c>
      <c r="F141" s="1">
        <v>135.625916</v>
      </c>
      <c r="G141" s="1">
        <v>1.2415E7</v>
      </c>
      <c r="I141" s="1">
        <f t="shared" si="1"/>
        <v>0.003155838536</v>
      </c>
      <c r="J141" s="1">
        <v>0.0</v>
      </c>
      <c r="K141" s="1">
        <f t="shared" si="2"/>
        <v>0.003155838536</v>
      </c>
      <c r="L141" s="1">
        <f t="shared" si="3"/>
        <v>0.3155838536</v>
      </c>
      <c r="M141" s="1">
        <v>-0.85</v>
      </c>
    </row>
    <row r="142" ht="15.75" customHeight="1">
      <c r="A142" s="7">
        <v>44092.0</v>
      </c>
      <c r="B142" s="1">
        <v>136.440002</v>
      </c>
      <c r="C142" s="1">
        <v>137.529999</v>
      </c>
      <c r="D142" s="1">
        <v>134.75</v>
      </c>
      <c r="E142" s="1">
        <v>135.289993</v>
      </c>
      <c r="F142" s="1">
        <v>134.236801</v>
      </c>
      <c r="G142" s="1">
        <v>1.82364E7</v>
      </c>
      <c r="I142" s="1">
        <f t="shared" si="1"/>
        <v>-0.01024225341</v>
      </c>
      <c r="J142" s="1">
        <v>0.0</v>
      </c>
      <c r="K142" s="1">
        <f t="shared" si="2"/>
        <v>-0.01024225341</v>
      </c>
      <c r="L142" s="1">
        <f t="shared" si="3"/>
        <v>-1.024225341</v>
      </c>
      <c r="M142" s="1">
        <v>-0.88</v>
      </c>
    </row>
    <row r="143" ht="15.75" customHeight="1">
      <c r="A143" s="7">
        <v>44095.0</v>
      </c>
      <c r="B143" s="1">
        <v>136.5</v>
      </c>
      <c r="C143" s="1">
        <v>137.240005</v>
      </c>
      <c r="D143" s="1">
        <v>135.289993</v>
      </c>
      <c r="E143" s="1">
        <v>137.070007</v>
      </c>
      <c r="F143" s="1">
        <v>136.00296</v>
      </c>
      <c r="G143" s="1">
        <v>1.57585E7</v>
      </c>
      <c r="I143" s="1">
        <f t="shared" si="1"/>
        <v>0.0131570403</v>
      </c>
      <c r="J143" s="1">
        <v>0.0</v>
      </c>
      <c r="K143" s="1">
        <f t="shared" si="2"/>
        <v>0.0131570403</v>
      </c>
      <c r="L143" s="1">
        <f t="shared" si="3"/>
        <v>1.31570403</v>
      </c>
      <c r="M143" s="1">
        <v>-1.08</v>
      </c>
    </row>
    <row r="144" ht="15.75" customHeight="1">
      <c r="A144" s="7">
        <v>44096.0</v>
      </c>
      <c r="B144" s="1">
        <v>137.070007</v>
      </c>
      <c r="C144" s="1">
        <v>138.990005</v>
      </c>
      <c r="D144" s="1">
        <v>136.570007</v>
      </c>
      <c r="E144" s="1">
        <v>138.309998</v>
      </c>
      <c r="F144" s="1">
        <v>137.233292</v>
      </c>
      <c r="G144" s="1">
        <v>1.1034E7</v>
      </c>
      <c r="I144" s="1">
        <f t="shared" si="1"/>
        <v>0.009046361932</v>
      </c>
      <c r="J144" s="1">
        <v>0.0</v>
      </c>
      <c r="K144" s="1">
        <f t="shared" si="2"/>
        <v>0.009046361932</v>
      </c>
      <c r="L144" s="1">
        <f t="shared" si="3"/>
        <v>0.9046361932</v>
      </c>
      <c r="M144" s="1">
        <v>1.02</v>
      </c>
    </row>
    <row r="145" ht="15.75" customHeight="1">
      <c r="A145" s="7">
        <v>44097.0</v>
      </c>
      <c r="B145" s="1">
        <v>139.0</v>
      </c>
      <c r="C145" s="1">
        <v>139.240005</v>
      </c>
      <c r="D145" s="1">
        <v>135.820007</v>
      </c>
      <c r="E145" s="1">
        <v>135.990005</v>
      </c>
      <c r="F145" s="1">
        <v>134.931351</v>
      </c>
      <c r="G145" s="1">
        <v>7711100.0</v>
      </c>
      <c r="I145" s="1">
        <f t="shared" si="1"/>
        <v>-0.01677392538</v>
      </c>
      <c r="J145" s="1">
        <v>0.0</v>
      </c>
      <c r="K145" s="1">
        <f t="shared" si="2"/>
        <v>-0.01677392538</v>
      </c>
      <c r="L145" s="1">
        <f t="shared" si="3"/>
        <v>-1.677392538</v>
      </c>
      <c r="M145" s="1">
        <v>-2.48</v>
      </c>
    </row>
    <row r="146" ht="15.75" customHeight="1">
      <c r="A146" s="7">
        <v>44098.0</v>
      </c>
      <c r="B146" s="1">
        <v>135.729996</v>
      </c>
      <c r="C146" s="1">
        <v>137.789993</v>
      </c>
      <c r="D146" s="1">
        <v>135.070007</v>
      </c>
      <c r="E146" s="1">
        <v>136.699997</v>
      </c>
      <c r="F146" s="1">
        <v>135.635834</v>
      </c>
      <c r="G146" s="1">
        <v>9817700.0</v>
      </c>
      <c r="I146" s="1">
        <f t="shared" si="1"/>
        <v>0.005221047553</v>
      </c>
      <c r="J146" s="1">
        <v>0.0</v>
      </c>
      <c r="K146" s="1">
        <f t="shared" si="2"/>
        <v>0.005221047553</v>
      </c>
      <c r="L146" s="1">
        <f t="shared" si="3"/>
        <v>0.5221047553</v>
      </c>
      <c r="M146" s="1">
        <v>0.25</v>
      </c>
    </row>
    <row r="147" ht="15.75" customHeight="1">
      <c r="A147" s="7">
        <v>44099.0</v>
      </c>
      <c r="B147" s="1">
        <v>136.520004</v>
      </c>
      <c r="C147" s="1">
        <v>137.539993</v>
      </c>
      <c r="D147" s="1">
        <v>135.960007</v>
      </c>
      <c r="E147" s="1">
        <v>137.270004</v>
      </c>
      <c r="F147" s="1">
        <v>136.201401</v>
      </c>
      <c r="G147" s="1">
        <v>7539600.0</v>
      </c>
      <c r="I147" s="1">
        <f t="shared" si="1"/>
        <v>0.004169746175</v>
      </c>
      <c r="J147" s="1">
        <v>0.0</v>
      </c>
      <c r="K147" s="1">
        <f t="shared" si="2"/>
        <v>0.004169746175</v>
      </c>
      <c r="L147" s="1">
        <f t="shared" si="3"/>
        <v>0.4169746175</v>
      </c>
      <c r="M147" s="1">
        <v>1.72</v>
      </c>
    </row>
    <row r="148" ht="15.75" customHeight="1">
      <c r="A148" s="7">
        <v>44102.0</v>
      </c>
      <c r="B148" s="1">
        <v>137.160004</v>
      </c>
      <c r="C148" s="1">
        <v>138.050003</v>
      </c>
      <c r="D148" s="1">
        <v>136.720001</v>
      </c>
      <c r="E148" s="1">
        <v>137.25</v>
      </c>
      <c r="F148" s="1">
        <v>136.181549</v>
      </c>
      <c r="G148" s="1">
        <v>7065700.0</v>
      </c>
      <c r="I148" s="1">
        <f t="shared" si="1"/>
        <v>-0.0001457547415</v>
      </c>
      <c r="J148" s="1">
        <v>0.0</v>
      </c>
      <c r="K148" s="1">
        <f t="shared" si="2"/>
        <v>-0.0001457547415</v>
      </c>
      <c r="L148" s="1">
        <f t="shared" si="3"/>
        <v>-0.01457547415</v>
      </c>
      <c r="M148" s="1">
        <v>1.66</v>
      </c>
    </row>
    <row r="149" ht="15.75" customHeight="1">
      <c r="A149" s="7">
        <v>44103.0</v>
      </c>
      <c r="B149" s="1">
        <v>137.25</v>
      </c>
      <c r="C149" s="1">
        <v>138.139999</v>
      </c>
      <c r="D149" s="1">
        <v>136.389999</v>
      </c>
      <c r="E149" s="1">
        <v>137.139999</v>
      </c>
      <c r="F149" s="1">
        <v>136.072403</v>
      </c>
      <c r="G149" s="1">
        <v>9234300.0</v>
      </c>
      <c r="I149" s="1">
        <f t="shared" si="1"/>
        <v>-0.0008014742144</v>
      </c>
      <c r="J149" s="1">
        <v>0.0</v>
      </c>
      <c r="K149" s="1">
        <f t="shared" si="2"/>
        <v>-0.0008014742144</v>
      </c>
      <c r="L149" s="1">
        <f t="shared" si="3"/>
        <v>-0.08014742144</v>
      </c>
      <c r="M149" s="1">
        <v>-0.42</v>
      </c>
    </row>
    <row r="150" ht="15.75" customHeight="1">
      <c r="A150" s="7">
        <v>44104.0</v>
      </c>
      <c r="B150" s="1">
        <v>137.389999</v>
      </c>
      <c r="C150" s="1">
        <v>141.740005</v>
      </c>
      <c r="D150" s="1">
        <v>137.199997</v>
      </c>
      <c r="E150" s="1">
        <v>139.910004</v>
      </c>
      <c r="F150" s="1">
        <v>138.820847</v>
      </c>
      <c r="G150" s="1">
        <v>1.16088E7</v>
      </c>
      <c r="I150" s="1">
        <f t="shared" si="1"/>
        <v>0.02019839394</v>
      </c>
      <c r="J150" s="1">
        <v>0.0</v>
      </c>
      <c r="K150" s="1">
        <f t="shared" si="2"/>
        <v>0.02019839394</v>
      </c>
      <c r="L150" s="1">
        <f t="shared" si="3"/>
        <v>2.019839394</v>
      </c>
      <c r="M150" s="1">
        <v>0.79</v>
      </c>
    </row>
    <row r="151" ht="15.75" customHeight="1">
      <c r="A151" s="7">
        <v>44105.0</v>
      </c>
      <c r="B151" s="1">
        <v>140.800003</v>
      </c>
      <c r="C151" s="1">
        <v>144.380005</v>
      </c>
      <c r="D151" s="1">
        <v>140.259995</v>
      </c>
      <c r="E151" s="1">
        <v>143.080002</v>
      </c>
      <c r="F151" s="1">
        <v>141.966156</v>
      </c>
      <c r="G151" s="1">
        <v>1.44303E7</v>
      </c>
      <c r="I151" s="1">
        <f t="shared" si="1"/>
        <v>0.02265732466</v>
      </c>
      <c r="J151" s="1">
        <v>0.0</v>
      </c>
      <c r="K151" s="1">
        <f t="shared" si="2"/>
        <v>0.02265732466</v>
      </c>
      <c r="L151" s="1">
        <f t="shared" si="3"/>
        <v>2.265732466</v>
      </c>
      <c r="M151" s="1">
        <v>0.79</v>
      </c>
    </row>
    <row r="152" ht="15.75" customHeight="1">
      <c r="A152" s="7">
        <v>44106.0</v>
      </c>
      <c r="B152" s="1">
        <v>142.339996</v>
      </c>
      <c r="C152" s="1">
        <v>143.100006</v>
      </c>
      <c r="D152" s="1">
        <v>140.130005</v>
      </c>
      <c r="E152" s="1">
        <v>140.5</v>
      </c>
      <c r="F152" s="1">
        <v>139.406235</v>
      </c>
      <c r="G152" s="1">
        <v>8195000.0</v>
      </c>
      <c r="I152" s="1">
        <f t="shared" si="1"/>
        <v>-0.01803191037</v>
      </c>
      <c r="J152" s="1">
        <v>0.0</v>
      </c>
      <c r="K152" s="1">
        <f t="shared" si="2"/>
        <v>-0.01803191037</v>
      </c>
      <c r="L152" s="1">
        <f t="shared" si="3"/>
        <v>-1.803191037</v>
      </c>
      <c r="M152" s="1">
        <v>-0.96</v>
      </c>
    </row>
    <row r="153" ht="15.75" customHeight="1">
      <c r="A153" s="7">
        <v>44109.0</v>
      </c>
      <c r="B153" s="1">
        <v>141.289993</v>
      </c>
      <c r="C153" s="1">
        <v>142.190002</v>
      </c>
      <c r="D153" s="1">
        <v>141.070007</v>
      </c>
      <c r="E153" s="1">
        <v>141.800003</v>
      </c>
      <c r="F153" s="1">
        <v>140.696121</v>
      </c>
      <c r="G153" s="1">
        <v>4753000.0</v>
      </c>
      <c r="I153" s="1">
        <f t="shared" si="1"/>
        <v>0.00925271384</v>
      </c>
      <c r="J153" s="1">
        <v>0.0</v>
      </c>
      <c r="K153" s="1">
        <f t="shared" si="2"/>
        <v>0.00925271384</v>
      </c>
      <c r="L153" s="1">
        <f t="shared" si="3"/>
        <v>0.925271384</v>
      </c>
      <c r="M153" s="1">
        <v>1.93</v>
      </c>
    </row>
    <row r="154" ht="15.75" customHeight="1">
      <c r="A154" s="7">
        <v>44110.0</v>
      </c>
      <c r="B154" s="1">
        <v>141.869995</v>
      </c>
      <c r="C154" s="1">
        <v>142.940002</v>
      </c>
      <c r="D154" s="1">
        <v>140.25</v>
      </c>
      <c r="E154" s="1">
        <v>140.630005</v>
      </c>
      <c r="F154" s="1">
        <v>139.535233</v>
      </c>
      <c r="G154" s="1">
        <v>7158500.0</v>
      </c>
      <c r="I154" s="1">
        <f t="shared" si="1"/>
        <v>-0.008251030602</v>
      </c>
      <c r="J154" s="1">
        <v>0.0</v>
      </c>
      <c r="K154" s="1">
        <f t="shared" si="2"/>
        <v>-0.008251030602</v>
      </c>
      <c r="L154" s="1">
        <f t="shared" si="3"/>
        <v>-0.8251030602</v>
      </c>
      <c r="M154" s="1">
        <v>-1.28</v>
      </c>
    </row>
    <row r="155" ht="15.75" customHeight="1">
      <c r="A155" s="7">
        <v>44111.0</v>
      </c>
      <c r="B155" s="1">
        <v>141.259995</v>
      </c>
      <c r="C155" s="1">
        <v>141.550003</v>
      </c>
      <c r="D155" s="1">
        <v>140.25</v>
      </c>
      <c r="E155" s="1">
        <v>140.889999</v>
      </c>
      <c r="F155" s="1">
        <v>139.793213</v>
      </c>
      <c r="G155" s="1">
        <v>5649700.0</v>
      </c>
      <c r="I155" s="1">
        <f t="shared" si="1"/>
        <v>0.001848852039</v>
      </c>
      <c r="J155" s="1">
        <v>0.0</v>
      </c>
      <c r="K155" s="1">
        <f t="shared" si="2"/>
        <v>0.001848852039</v>
      </c>
      <c r="L155" s="1">
        <f t="shared" si="3"/>
        <v>0.1848852039</v>
      </c>
      <c r="M155" s="1">
        <v>1.84</v>
      </c>
    </row>
    <row r="156" ht="15.75" customHeight="1">
      <c r="A156" s="7">
        <v>44112.0</v>
      </c>
      <c r="B156" s="1">
        <v>141.509995</v>
      </c>
      <c r="C156" s="1">
        <v>142.089996</v>
      </c>
      <c r="D156" s="1">
        <v>141.119995</v>
      </c>
      <c r="E156" s="1">
        <v>141.360001</v>
      </c>
      <c r="F156" s="1">
        <v>140.259552</v>
      </c>
      <c r="G156" s="1">
        <v>4892300.0</v>
      </c>
      <c r="I156" s="1">
        <f t="shared" si="1"/>
        <v>0.003335920178</v>
      </c>
      <c r="J156" s="1">
        <v>0.0</v>
      </c>
      <c r="K156" s="1">
        <f t="shared" si="2"/>
        <v>0.003335920178</v>
      </c>
      <c r="L156" s="1">
        <f t="shared" si="3"/>
        <v>0.3335920178</v>
      </c>
      <c r="M156" s="1">
        <v>0.8</v>
      </c>
    </row>
    <row r="157" ht="15.75" customHeight="1">
      <c r="A157" s="7">
        <v>44113.0</v>
      </c>
      <c r="B157" s="1">
        <v>141.660004</v>
      </c>
      <c r="C157" s="1">
        <v>143.339996</v>
      </c>
      <c r="D157" s="1">
        <v>141.559998</v>
      </c>
      <c r="E157" s="1">
        <v>142.779999</v>
      </c>
      <c r="F157" s="1">
        <v>141.668488</v>
      </c>
      <c r="G157" s="1">
        <v>4831600.0</v>
      </c>
      <c r="I157" s="1">
        <f t="shared" si="1"/>
        <v>0.01004520533</v>
      </c>
      <c r="J157" s="1">
        <v>0.0</v>
      </c>
      <c r="K157" s="1">
        <f t="shared" si="2"/>
        <v>0.01004520533</v>
      </c>
      <c r="L157" s="1">
        <f t="shared" si="3"/>
        <v>1.004520533</v>
      </c>
      <c r="M157" s="1">
        <v>0.93</v>
      </c>
    </row>
    <row r="158" ht="15.75" customHeight="1">
      <c r="A158" s="7">
        <v>44116.0</v>
      </c>
      <c r="B158" s="1">
        <v>143.020004</v>
      </c>
      <c r="C158" s="1">
        <v>145.389999</v>
      </c>
      <c r="D158" s="1">
        <v>143.020004</v>
      </c>
      <c r="E158" s="1">
        <v>144.25</v>
      </c>
      <c r="F158" s="1">
        <v>143.12706</v>
      </c>
      <c r="G158" s="1">
        <v>6134100.0</v>
      </c>
      <c r="I158" s="1">
        <f t="shared" si="1"/>
        <v>0.01029566999</v>
      </c>
      <c r="J158" s="1">
        <v>0.0</v>
      </c>
      <c r="K158" s="1">
        <f t="shared" si="2"/>
        <v>0.01029566999</v>
      </c>
      <c r="L158" s="1">
        <f t="shared" si="3"/>
        <v>1.029566999</v>
      </c>
      <c r="M158" s="1">
        <v>1.53</v>
      </c>
    </row>
    <row r="159" ht="15.75" customHeight="1">
      <c r="A159" s="7">
        <v>44117.0</v>
      </c>
      <c r="B159" s="1">
        <v>144.679993</v>
      </c>
      <c r="C159" s="1">
        <v>146.600006</v>
      </c>
      <c r="D159" s="1">
        <v>144.360001</v>
      </c>
      <c r="E159" s="1">
        <v>146.229996</v>
      </c>
      <c r="F159" s="1">
        <v>145.091629</v>
      </c>
      <c r="G159" s="1">
        <v>7933400.0</v>
      </c>
      <c r="I159" s="1">
        <f t="shared" si="1"/>
        <v>0.01372604873</v>
      </c>
      <c r="J159" s="1">
        <v>0.0</v>
      </c>
      <c r="K159" s="1">
        <f t="shared" si="2"/>
        <v>0.01372604873</v>
      </c>
      <c r="L159" s="1">
        <f t="shared" si="3"/>
        <v>1.372604873</v>
      </c>
      <c r="M159" s="1">
        <v>-0.41</v>
      </c>
    </row>
    <row r="160" ht="15.75" customHeight="1">
      <c r="A160" s="7">
        <v>44118.0</v>
      </c>
      <c r="B160" s="1">
        <v>146.399994</v>
      </c>
      <c r="C160" s="1">
        <v>146.529999</v>
      </c>
      <c r="D160" s="1">
        <v>143.759995</v>
      </c>
      <c r="E160" s="1">
        <v>143.940002</v>
      </c>
      <c r="F160" s="1">
        <v>142.819473</v>
      </c>
      <c r="G160" s="1">
        <v>6574100.0</v>
      </c>
      <c r="I160" s="1">
        <f t="shared" si="1"/>
        <v>-0.01566014536</v>
      </c>
      <c r="J160" s="1">
        <v>0.0</v>
      </c>
      <c r="K160" s="1">
        <f t="shared" si="2"/>
        <v>-0.01566014536</v>
      </c>
      <c r="L160" s="1">
        <f t="shared" si="3"/>
        <v>-1.566014536</v>
      </c>
      <c r="M160" s="1">
        <v>-0.65</v>
      </c>
    </row>
    <row r="161" ht="15.75" customHeight="1">
      <c r="A161" s="7">
        <v>44119.0</v>
      </c>
      <c r="B161" s="1">
        <v>143.089996</v>
      </c>
      <c r="C161" s="1">
        <v>144.960007</v>
      </c>
      <c r="D161" s="1">
        <v>142.839996</v>
      </c>
      <c r="E161" s="1">
        <v>144.529999</v>
      </c>
      <c r="F161" s="1">
        <v>143.404861</v>
      </c>
      <c r="G161" s="1">
        <v>4564200.0</v>
      </c>
      <c r="I161" s="1">
        <f t="shared" si="1"/>
        <v>0.004098796808</v>
      </c>
      <c r="J161" s="1">
        <v>0.0</v>
      </c>
      <c r="K161" s="1">
        <f t="shared" si="2"/>
        <v>0.004098796808</v>
      </c>
      <c r="L161" s="1">
        <f t="shared" si="3"/>
        <v>0.4098796808</v>
      </c>
      <c r="M161" s="1">
        <v>-0.08</v>
      </c>
    </row>
    <row r="162" ht="15.75" customHeight="1">
      <c r="A162" s="7">
        <v>44120.0</v>
      </c>
      <c r="B162" s="1">
        <v>145.399994</v>
      </c>
      <c r="C162" s="1">
        <v>146.149994</v>
      </c>
      <c r="D162" s="1">
        <v>144.470001</v>
      </c>
      <c r="E162" s="1">
        <v>144.710007</v>
      </c>
      <c r="F162" s="1">
        <v>143.583481</v>
      </c>
      <c r="G162" s="1">
        <v>5645000.0</v>
      </c>
      <c r="I162" s="1">
        <f t="shared" si="1"/>
        <v>0.001245564472</v>
      </c>
      <c r="J162" s="1">
        <v>0.0</v>
      </c>
      <c r="K162" s="1">
        <f t="shared" si="2"/>
        <v>0.001245564472</v>
      </c>
      <c r="L162" s="1">
        <f t="shared" si="3"/>
        <v>0.1245564472</v>
      </c>
      <c r="M162" s="1">
        <v>-0.06</v>
      </c>
    </row>
    <row r="163" ht="15.75" customHeight="1">
      <c r="A163" s="7">
        <v>44123.0</v>
      </c>
      <c r="B163" s="1">
        <v>145.100006</v>
      </c>
      <c r="C163" s="1">
        <v>145.369995</v>
      </c>
      <c r="D163" s="1">
        <v>142.75</v>
      </c>
      <c r="E163" s="1">
        <v>142.949997</v>
      </c>
      <c r="F163" s="1">
        <v>141.837173</v>
      </c>
      <c r="G163" s="1">
        <v>4881100.0</v>
      </c>
      <c r="I163" s="1">
        <f t="shared" si="1"/>
        <v>-0.01216231831</v>
      </c>
      <c r="J163" s="1">
        <v>0.0</v>
      </c>
      <c r="K163" s="1">
        <f t="shared" si="2"/>
        <v>-0.01216231831</v>
      </c>
      <c r="L163" s="1">
        <f t="shared" si="3"/>
        <v>-1.216231831</v>
      </c>
      <c r="M163" s="1">
        <v>-1.53</v>
      </c>
    </row>
    <row r="164" ht="15.75" customHeight="1">
      <c r="A164" s="7">
        <v>44124.0</v>
      </c>
      <c r="B164" s="1">
        <v>144.110001</v>
      </c>
      <c r="C164" s="1">
        <v>145.529999</v>
      </c>
      <c r="D164" s="1">
        <v>143.619995</v>
      </c>
      <c r="E164" s="1">
        <v>143.899994</v>
      </c>
      <c r="F164" s="1">
        <v>142.77977</v>
      </c>
      <c r="G164" s="1">
        <v>4841000.0</v>
      </c>
      <c r="I164" s="1">
        <f t="shared" si="1"/>
        <v>0.006645627377</v>
      </c>
      <c r="J164" s="1">
        <v>0.0</v>
      </c>
      <c r="K164" s="1">
        <f t="shared" si="2"/>
        <v>0.006645627377</v>
      </c>
      <c r="L164" s="1">
        <f t="shared" si="3"/>
        <v>0.6645627377</v>
      </c>
      <c r="M164" s="1">
        <v>0.34</v>
      </c>
    </row>
    <row r="165" ht="15.75" customHeight="1">
      <c r="A165" s="7">
        <v>44125.0</v>
      </c>
      <c r="B165" s="1">
        <v>143.839996</v>
      </c>
      <c r="C165" s="1">
        <v>145.729996</v>
      </c>
      <c r="D165" s="1">
        <v>143.839996</v>
      </c>
      <c r="E165" s="1">
        <v>144.399994</v>
      </c>
      <c r="F165" s="1">
        <v>143.275879</v>
      </c>
      <c r="G165" s="1">
        <v>4371400.0</v>
      </c>
      <c r="I165" s="1">
        <f t="shared" si="1"/>
        <v>0.003474644902</v>
      </c>
      <c r="J165" s="1">
        <v>0.0</v>
      </c>
      <c r="K165" s="1">
        <f t="shared" si="2"/>
        <v>0.003474644902</v>
      </c>
      <c r="L165" s="1">
        <f t="shared" si="3"/>
        <v>0.3474644902</v>
      </c>
      <c r="M165" s="1">
        <v>-0.36</v>
      </c>
    </row>
    <row r="166" ht="15.75" customHeight="1">
      <c r="A166" s="7">
        <v>44126.0</v>
      </c>
      <c r="B166" s="1">
        <v>144.190002</v>
      </c>
      <c r="C166" s="1">
        <v>144.559998</v>
      </c>
      <c r="D166" s="1">
        <v>142.690002</v>
      </c>
      <c r="E166" s="1">
        <v>143.550003</v>
      </c>
      <c r="F166" s="1">
        <v>142.432495</v>
      </c>
      <c r="G166" s="1">
        <v>4448000.0</v>
      </c>
      <c r="I166" s="1">
        <f t="shared" si="1"/>
        <v>-0.005886433961</v>
      </c>
      <c r="J166" s="1">
        <v>0.0</v>
      </c>
      <c r="K166" s="1">
        <f t="shared" si="2"/>
        <v>-0.005886433961</v>
      </c>
      <c r="L166" s="1">
        <f t="shared" si="3"/>
        <v>-0.5886433961</v>
      </c>
      <c r="M166" s="1">
        <v>0.67</v>
      </c>
    </row>
    <row r="167" ht="15.75" customHeight="1">
      <c r="A167" s="7">
        <v>44127.0</v>
      </c>
      <c r="B167" s="1">
        <v>143.970001</v>
      </c>
      <c r="C167" s="1">
        <v>144.139999</v>
      </c>
      <c r="D167" s="1">
        <v>142.850006</v>
      </c>
      <c r="E167" s="1">
        <v>143.850006</v>
      </c>
      <c r="F167" s="1">
        <v>142.730179</v>
      </c>
      <c r="G167" s="1">
        <v>3513500.0</v>
      </c>
      <c r="I167" s="1">
        <f t="shared" si="1"/>
        <v>0.0020900006</v>
      </c>
      <c r="J167" s="1">
        <v>0.0</v>
      </c>
      <c r="K167" s="1">
        <f t="shared" si="2"/>
        <v>0.0020900006</v>
      </c>
      <c r="L167" s="1">
        <f t="shared" si="3"/>
        <v>0.20900006</v>
      </c>
      <c r="M167" s="1">
        <v>0.38</v>
      </c>
    </row>
    <row r="168" ht="15.75" customHeight="1">
      <c r="A168" s="7">
        <v>44130.0</v>
      </c>
      <c r="B168" s="1">
        <v>142.839996</v>
      </c>
      <c r="C168" s="1">
        <v>143.119995</v>
      </c>
      <c r="D168" s="1">
        <v>140.940002</v>
      </c>
      <c r="E168" s="1">
        <v>142.160004</v>
      </c>
      <c r="F168" s="1">
        <v>141.053329</v>
      </c>
      <c r="G168" s="1">
        <v>5370600.0</v>
      </c>
      <c r="I168" s="1">
        <f t="shared" si="1"/>
        <v>-0.01174839135</v>
      </c>
      <c r="J168" s="1">
        <v>0.0</v>
      </c>
      <c r="K168" s="1">
        <f t="shared" si="2"/>
        <v>-0.01174839135</v>
      </c>
      <c r="L168" s="1">
        <f t="shared" si="3"/>
        <v>-1.174839135</v>
      </c>
      <c r="M168" s="1">
        <v>-1.85</v>
      </c>
    </row>
    <row r="169" ht="15.75" customHeight="1">
      <c r="A169" s="7">
        <v>44131.0</v>
      </c>
      <c r="B169" s="1">
        <v>142.050003</v>
      </c>
      <c r="C169" s="1">
        <v>143.699997</v>
      </c>
      <c r="D169" s="1">
        <v>141.970001</v>
      </c>
      <c r="E169" s="1">
        <v>142.869995</v>
      </c>
      <c r="F169" s="1">
        <v>141.757797</v>
      </c>
      <c r="G169" s="1">
        <v>3943700.0</v>
      </c>
      <c r="I169" s="1">
        <f t="shared" si="1"/>
        <v>0.004994337993</v>
      </c>
      <c r="J169" s="1">
        <v>0.0</v>
      </c>
      <c r="K169" s="1">
        <f t="shared" si="2"/>
        <v>0.004994337993</v>
      </c>
      <c r="L169" s="1">
        <f t="shared" si="3"/>
        <v>0.4994337993</v>
      </c>
      <c r="M169" s="1">
        <v>-0.23</v>
      </c>
    </row>
    <row r="170" ht="15.75" customHeight="1">
      <c r="A170" s="7">
        <v>44132.0</v>
      </c>
      <c r="B170" s="1">
        <v>140.960007</v>
      </c>
      <c r="C170" s="1">
        <v>142.130005</v>
      </c>
      <c r="D170" s="1">
        <v>139.880005</v>
      </c>
      <c r="E170" s="1">
        <v>140.039993</v>
      </c>
      <c r="F170" s="1">
        <v>138.949829</v>
      </c>
      <c r="G170" s="1">
        <v>5616400.0</v>
      </c>
      <c r="I170" s="1">
        <f t="shared" si="1"/>
        <v>-0.0198082085</v>
      </c>
      <c r="J170" s="1">
        <v>0.0</v>
      </c>
      <c r="K170" s="1">
        <f t="shared" si="2"/>
        <v>-0.0198082085</v>
      </c>
      <c r="L170" s="1">
        <f t="shared" si="3"/>
        <v>-1.98082085</v>
      </c>
      <c r="M170" s="1">
        <v>-3.41</v>
      </c>
    </row>
    <row r="171" ht="15.75" customHeight="1">
      <c r="A171" s="7">
        <v>44133.0</v>
      </c>
      <c r="B171" s="1">
        <v>140.0</v>
      </c>
      <c r="C171" s="1">
        <v>141.110001</v>
      </c>
      <c r="D171" s="1">
        <v>138.699997</v>
      </c>
      <c r="E171" s="1">
        <v>139.919998</v>
      </c>
      <c r="F171" s="1">
        <v>138.83075</v>
      </c>
      <c r="G171" s="1">
        <v>5051300.0</v>
      </c>
      <c r="I171" s="1">
        <f t="shared" si="1"/>
        <v>-0.0008569927783</v>
      </c>
      <c r="J171" s="1">
        <v>0.0</v>
      </c>
      <c r="K171" s="1">
        <f t="shared" si="2"/>
        <v>-0.0008569927783</v>
      </c>
      <c r="L171" s="1">
        <f t="shared" si="3"/>
        <v>-0.08569927783</v>
      </c>
      <c r="M171" s="1">
        <v>1.13</v>
      </c>
    </row>
    <row r="172" ht="15.75" customHeight="1">
      <c r="A172" s="7">
        <v>44134.0</v>
      </c>
      <c r="B172" s="1">
        <v>139.179993</v>
      </c>
      <c r="C172" s="1">
        <v>140.089996</v>
      </c>
      <c r="D172" s="1">
        <v>137.369995</v>
      </c>
      <c r="E172" s="1">
        <v>138.75</v>
      </c>
      <c r="F172" s="1">
        <v>137.669861</v>
      </c>
      <c r="G172" s="1">
        <v>6200600.0</v>
      </c>
      <c r="I172" s="1">
        <f t="shared" si="1"/>
        <v>-0.008361901092</v>
      </c>
      <c r="J172" s="1">
        <v>0.0</v>
      </c>
      <c r="K172" s="1">
        <f t="shared" si="2"/>
        <v>-0.008361901092</v>
      </c>
      <c r="L172" s="1">
        <f t="shared" si="3"/>
        <v>-0.8361901092</v>
      </c>
      <c r="M172" s="1">
        <v>-1.45</v>
      </c>
    </row>
    <row r="173" ht="15.75" customHeight="1">
      <c r="A173" s="7">
        <v>44137.0</v>
      </c>
      <c r="B173" s="1">
        <v>140.589996</v>
      </c>
      <c r="C173" s="1">
        <v>140.809998</v>
      </c>
      <c r="D173" s="1">
        <v>139.029999</v>
      </c>
      <c r="E173" s="1">
        <v>140.399994</v>
      </c>
      <c r="F173" s="1">
        <v>139.307022</v>
      </c>
      <c r="G173" s="1">
        <v>5525200.0</v>
      </c>
      <c r="I173" s="1">
        <f t="shared" si="1"/>
        <v>0.01189193472</v>
      </c>
      <c r="J173" s="1">
        <v>0.0</v>
      </c>
      <c r="K173" s="1">
        <f t="shared" si="2"/>
        <v>0.01189193472</v>
      </c>
      <c r="L173" s="1">
        <f t="shared" si="3"/>
        <v>1.189193472</v>
      </c>
      <c r="M173" s="1">
        <v>1.17</v>
      </c>
    </row>
    <row r="174" ht="15.75" customHeight="1">
      <c r="A174" s="7">
        <v>44138.0</v>
      </c>
      <c r="B174" s="1">
        <v>141.649994</v>
      </c>
      <c r="C174" s="1">
        <v>144.160004</v>
      </c>
      <c r="D174" s="1">
        <v>141.570007</v>
      </c>
      <c r="E174" s="1">
        <v>142.779999</v>
      </c>
      <c r="F174" s="1">
        <v>141.668488</v>
      </c>
      <c r="G174" s="1">
        <v>5137700.0</v>
      </c>
      <c r="I174" s="1">
        <f t="shared" si="1"/>
        <v>0.01695152165</v>
      </c>
      <c r="J174" s="1">
        <v>0.0</v>
      </c>
      <c r="K174" s="1">
        <f t="shared" si="2"/>
        <v>0.01695152165</v>
      </c>
      <c r="L174" s="1">
        <f t="shared" si="3"/>
        <v>1.695152165</v>
      </c>
      <c r="M174" s="1">
        <v>1.93</v>
      </c>
    </row>
    <row r="175" ht="15.75" customHeight="1">
      <c r="A175" s="7">
        <v>44139.0</v>
      </c>
      <c r="B175" s="1">
        <v>141.570007</v>
      </c>
      <c r="C175" s="1">
        <v>144.389999</v>
      </c>
      <c r="D175" s="1">
        <v>141.339996</v>
      </c>
      <c r="E175" s="1">
        <v>141.960007</v>
      </c>
      <c r="F175" s="1">
        <v>140.85488900000001</v>
      </c>
      <c r="G175" s="1">
        <v>5975800.0</v>
      </c>
      <c r="I175" s="1">
        <f t="shared" si="1"/>
        <v>-0.00574297793</v>
      </c>
      <c r="J175" s="1">
        <v>0.0</v>
      </c>
      <c r="K175" s="1">
        <f t="shared" si="2"/>
        <v>-0.00574297793</v>
      </c>
      <c r="L175" s="1">
        <f t="shared" si="3"/>
        <v>-0.574297793</v>
      </c>
      <c r="M175" s="1">
        <v>2.25</v>
      </c>
    </row>
    <row r="176" ht="15.75" customHeight="1">
      <c r="A176" s="7">
        <v>44140.0</v>
      </c>
      <c r="B176" s="1">
        <v>144.0</v>
      </c>
      <c r="C176" s="1">
        <v>144.229996</v>
      </c>
      <c r="D176" s="1">
        <v>142.940002</v>
      </c>
      <c r="E176" s="1">
        <v>143.470001</v>
      </c>
      <c r="F176" s="1">
        <v>142.353119</v>
      </c>
      <c r="G176" s="1">
        <v>4734200.0</v>
      </c>
      <c r="I176" s="1">
        <f t="shared" si="1"/>
        <v>0.0106366915</v>
      </c>
      <c r="J176" s="1">
        <v>0.0</v>
      </c>
      <c r="K176" s="1">
        <f t="shared" si="2"/>
        <v>0.0106366915</v>
      </c>
      <c r="L176" s="1">
        <f t="shared" si="3"/>
        <v>1.06366915</v>
      </c>
      <c r="M176" s="1">
        <v>2.13</v>
      </c>
    </row>
    <row r="177" ht="15.75" customHeight="1">
      <c r="A177" s="7">
        <v>44141.0</v>
      </c>
      <c r="B177" s="1">
        <v>144.360001</v>
      </c>
      <c r="C177" s="1">
        <v>146.220001</v>
      </c>
      <c r="D177" s="1">
        <v>143.550003</v>
      </c>
      <c r="E177" s="1">
        <v>145.770004</v>
      </c>
      <c r="F177" s="1">
        <v>144.635223</v>
      </c>
      <c r="G177" s="1">
        <v>5399500.0</v>
      </c>
      <c r="I177" s="1">
        <f t="shared" si="1"/>
        <v>0.01603128907</v>
      </c>
      <c r="J177" s="1">
        <v>0.0</v>
      </c>
      <c r="K177" s="1">
        <f t="shared" si="2"/>
        <v>0.01603128907</v>
      </c>
      <c r="L177" s="1">
        <f t="shared" si="3"/>
        <v>1.603128907</v>
      </c>
      <c r="M177" s="1">
        <v>0.01</v>
      </c>
    </row>
    <row r="178" ht="15.75" customHeight="1">
      <c r="A178" s="7">
        <v>44144.0</v>
      </c>
      <c r="B178" s="1">
        <v>148.0</v>
      </c>
      <c r="C178" s="1">
        <v>148.199997</v>
      </c>
      <c r="D178" s="1">
        <v>143.479996</v>
      </c>
      <c r="E178" s="1">
        <v>143.539993</v>
      </c>
      <c r="F178" s="1">
        <v>142.422577</v>
      </c>
      <c r="G178" s="1">
        <v>9399500.0</v>
      </c>
      <c r="I178" s="1">
        <f t="shared" si="1"/>
        <v>-0.0152981131</v>
      </c>
      <c r="J178" s="1">
        <v>0.0</v>
      </c>
      <c r="K178" s="1">
        <f t="shared" si="2"/>
        <v>-0.0152981131</v>
      </c>
      <c r="L178" s="1">
        <f t="shared" si="3"/>
        <v>-1.52981131</v>
      </c>
      <c r="M178" s="1">
        <v>0.82</v>
      </c>
    </row>
    <row r="179" ht="15.75" customHeight="1">
      <c r="A179" s="7">
        <v>44145.0</v>
      </c>
      <c r="B179" s="1">
        <v>143.75</v>
      </c>
      <c r="C179" s="1">
        <v>146.440002</v>
      </c>
      <c r="D179" s="1">
        <v>143.529999</v>
      </c>
      <c r="E179" s="1">
        <v>145.559998</v>
      </c>
      <c r="F179" s="1">
        <v>144.426865</v>
      </c>
      <c r="G179" s="1">
        <v>6066400.0</v>
      </c>
      <c r="I179" s="1">
        <f t="shared" si="1"/>
        <v>0.01407282498</v>
      </c>
      <c r="J179" s="1">
        <v>0.0</v>
      </c>
      <c r="K179" s="1">
        <f t="shared" si="2"/>
        <v>0.01407282498</v>
      </c>
      <c r="L179" s="1">
        <f t="shared" si="3"/>
        <v>1.407282498</v>
      </c>
      <c r="M179" s="1">
        <v>-0.17</v>
      </c>
    </row>
    <row r="180" ht="15.75" customHeight="1">
      <c r="A180" s="7">
        <v>44146.0</v>
      </c>
      <c r="B180" s="1">
        <v>146.919998</v>
      </c>
      <c r="C180" s="1">
        <v>148.960007</v>
      </c>
      <c r="D180" s="1">
        <v>146.399994</v>
      </c>
      <c r="E180" s="1">
        <v>147.979996</v>
      </c>
      <c r="F180" s="1">
        <v>146.828003</v>
      </c>
      <c r="G180" s="1">
        <v>6268600.0</v>
      </c>
      <c r="I180" s="1">
        <f t="shared" si="1"/>
        <v>0.01662528644</v>
      </c>
      <c r="J180" s="1">
        <v>0.0</v>
      </c>
      <c r="K180" s="1">
        <f t="shared" si="2"/>
        <v>0.01662528644</v>
      </c>
      <c r="L180" s="1">
        <f t="shared" si="3"/>
        <v>1.662528644</v>
      </c>
      <c r="M180" s="1">
        <v>0.88</v>
      </c>
    </row>
    <row r="181" ht="15.75" customHeight="1">
      <c r="A181" s="7">
        <v>44147.0</v>
      </c>
      <c r="B181" s="1">
        <v>148.479996</v>
      </c>
      <c r="C181" s="1">
        <v>148.710007</v>
      </c>
      <c r="D181" s="1">
        <v>147.100006</v>
      </c>
      <c r="E181" s="1">
        <v>148.229996</v>
      </c>
      <c r="F181" s="1">
        <v>147.076065</v>
      </c>
      <c r="G181" s="1">
        <v>4188100.0</v>
      </c>
      <c r="I181" s="1">
        <f t="shared" si="1"/>
        <v>0.001689473363</v>
      </c>
      <c r="J181" s="1">
        <v>0.0</v>
      </c>
      <c r="K181" s="1">
        <f t="shared" si="2"/>
        <v>0.001689473363</v>
      </c>
      <c r="L181" s="1">
        <f t="shared" si="3"/>
        <v>0.1689473363</v>
      </c>
      <c r="M181" s="1">
        <v>-0.94</v>
      </c>
    </row>
    <row r="182" ht="15.75" customHeight="1">
      <c r="A182" s="7">
        <v>44148.0</v>
      </c>
      <c r="B182" s="1">
        <v>148.940002</v>
      </c>
      <c r="C182" s="1">
        <v>150.940002</v>
      </c>
      <c r="D182" s="1">
        <v>147.520004</v>
      </c>
      <c r="E182" s="1">
        <v>150.539993</v>
      </c>
      <c r="F182" s="1">
        <v>149.368088</v>
      </c>
      <c r="G182" s="1">
        <v>6579400.0</v>
      </c>
      <c r="I182" s="1">
        <f t="shared" si="1"/>
        <v>0.01558392931</v>
      </c>
      <c r="J182" s="1">
        <v>0.0</v>
      </c>
      <c r="K182" s="1">
        <f t="shared" si="2"/>
        <v>0.01558392931</v>
      </c>
      <c r="L182" s="1">
        <f t="shared" si="3"/>
        <v>1.558392931</v>
      </c>
      <c r="M182" s="1">
        <v>1.31</v>
      </c>
    </row>
    <row r="183" ht="15.75" customHeight="1">
      <c r="A183" s="7">
        <v>44151.0</v>
      </c>
      <c r="B183" s="1">
        <v>150.529999</v>
      </c>
      <c r="C183" s="1">
        <v>153.399994</v>
      </c>
      <c r="D183" s="1">
        <v>149.279999</v>
      </c>
      <c r="E183" s="1">
        <v>152.440002</v>
      </c>
      <c r="F183" s="1">
        <v>151.253296</v>
      </c>
      <c r="G183" s="1">
        <v>1.15201E7</v>
      </c>
      <c r="I183" s="1">
        <f t="shared" si="1"/>
        <v>0.01262122335</v>
      </c>
      <c r="J183" s="1">
        <v>0.0</v>
      </c>
      <c r="K183" s="1">
        <f t="shared" si="2"/>
        <v>0.01262122335</v>
      </c>
      <c r="L183" s="1">
        <f t="shared" si="3"/>
        <v>1.262122335</v>
      </c>
      <c r="M183" s="1">
        <v>1.22</v>
      </c>
    </row>
    <row r="184" ht="15.75" customHeight="1">
      <c r="A184" s="7">
        <v>44152.0</v>
      </c>
      <c r="B184" s="1">
        <v>150.5</v>
      </c>
      <c r="C184" s="1">
        <v>153.240005</v>
      </c>
      <c r="D184" s="1">
        <v>149.179993</v>
      </c>
      <c r="E184" s="1">
        <v>149.369995</v>
      </c>
      <c r="F184" s="1">
        <v>148.207184</v>
      </c>
      <c r="G184" s="1">
        <v>1.42372E7</v>
      </c>
      <c r="I184" s="1">
        <f t="shared" si="1"/>
        <v>-0.0201391446</v>
      </c>
      <c r="J184" s="1">
        <v>0.0</v>
      </c>
      <c r="K184" s="1">
        <f t="shared" si="2"/>
        <v>-0.0201391446</v>
      </c>
      <c r="L184" s="1">
        <f t="shared" si="3"/>
        <v>-2.01391446</v>
      </c>
      <c r="M184" s="1">
        <v>-0.19</v>
      </c>
    </row>
    <row r="185" ht="15.75" customHeight="1">
      <c r="A185" s="7">
        <v>44153.0</v>
      </c>
      <c r="B185" s="1">
        <v>149.860001</v>
      </c>
      <c r="C185" s="1">
        <v>151.669998</v>
      </c>
      <c r="D185" s="1">
        <v>149.050003</v>
      </c>
      <c r="E185" s="1">
        <v>149.089996</v>
      </c>
      <c r="F185" s="1">
        <v>147.929382</v>
      </c>
      <c r="G185" s="1">
        <v>8312300.0</v>
      </c>
      <c r="I185" s="1">
        <f t="shared" si="1"/>
        <v>-0.00187441656</v>
      </c>
      <c r="J185" s="1">
        <v>0.0</v>
      </c>
      <c r="K185" s="1">
        <f t="shared" si="2"/>
        <v>-0.00187441656</v>
      </c>
      <c r="L185" s="1">
        <f t="shared" si="3"/>
        <v>-0.187441656</v>
      </c>
      <c r="M185" s="1">
        <v>-0.93</v>
      </c>
    </row>
    <row r="186" ht="15.75" customHeight="1">
      <c r="A186" s="7">
        <v>44154.0</v>
      </c>
      <c r="B186" s="1">
        <v>149.460007</v>
      </c>
      <c r="C186" s="1">
        <v>152.449997</v>
      </c>
      <c r="D186" s="1">
        <v>149.320007</v>
      </c>
      <c r="E186" s="1">
        <v>152.119995</v>
      </c>
      <c r="F186" s="1">
        <v>150.935776</v>
      </c>
      <c r="G186" s="1">
        <v>6196900.0</v>
      </c>
      <c r="I186" s="1">
        <f t="shared" si="1"/>
        <v>0.02032317015</v>
      </c>
      <c r="J186" s="1">
        <v>0.0</v>
      </c>
      <c r="K186" s="1">
        <f t="shared" si="2"/>
        <v>0.02032317015</v>
      </c>
      <c r="L186" s="1">
        <f t="shared" si="3"/>
        <v>2.032317015</v>
      </c>
      <c r="M186" s="1">
        <v>0.59</v>
      </c>
    </row>
    <row r="187" ht="15.75" customHeight="1">
      <c r="A187" s="7">
        <v>44155.0</v>
      </c>
      <c r="B187" s="1">
        <v>151.169998</v>
      </c>
      <c r="C187" s="1">
        <v>152.759995</v>
      </c>
      <c r="D187" s="1">
        <v>149.809998</v>
      </c>
      <c r="E187" s="1">
        <v>150.240005</v>
      </c>
      <c r="F187" s="1">
        <v>149.070419</v>
      </c>
      <c r="G187" s="1">
        <v>7312400.0</v>
      </c>
      <c r="I187" s="1">
        <f t="shared" si="1"/>
        <v>-0.01235861404</v>
      </c>
      <c r="J187" s="1">
        <v>0.0</v>
      </c>
      <c r="K187" s="1">
        <f t="shared" si="2"/>
        <v>-0.01235861404</v>
      </c>
      <c r="L187" s="1">
        <f t="shared" si="3"/>
        <v>-1.235861404</v>
      </c>
      <c r="M187" s="1">
        <v>-0.51</v>
      </c>
    </row>
    <row r="188" ht="15.75" customHeight="1">
      <c r="A188" s="7">
        <v>44158.0</v>
      </c>
      <c r="B188" s="1">
        <v>150.369995</v>
      </c>
      <c r="C188" s="1">
        <v>151.399994</v>
      </c>
      <c r="D188" s="1">
        <v>149.369995</v>
      </c>
      <c r="E188" s="1">
        <v>150.929993</v>
      </c>
      <c r="F188" s="1">
        <v>149.755035</v>
      </c>
      <c r="G188" s="1">
        <v>6185700.0</v>
      </c>
      <c r="I188" s="1">
        <f t="shared" si="1"/>
        <v>0.004592567758</v>
      </c>
      <c r="J188" s="1">
        <v>0.0</v>
      </c>
      <c r="K188" s="1">
        <f t="shared" si="2"/>
        <v>0.004592567758</v>
      </c>
      <c r="L188" s="1">
        <f t="shared" si="3"/>
        <v>0.4592567758</v>
      </c>
      <c r="M188" s="1">
        <v>0.83</v>
      </c>
    </row>
    <row r="189" ht="15.75" customHeight="1">
      <c r="A189" s="7">
        <v>44159.0</v>
      </c>
      <c r="B189" s="1">
        <v>151.740005</v>
      </c>
      <c r="C189" s="1">
        <v>151.979996</v>
      </c>
      <c r="D189" s="1">
        <v>150.270004</v>
      </c>
      <c r="E189" s="1">
        <v>151.360001</v>
      </c>
      <c r="F189" s="1">
        <v>150.181702</v>
      </c>
      <c r="G189" s="1">
        <v>5718400.0</v>
      </c>
      <c r="I189" s="1">
        <f t="shared" si="1"/>
        <v>0.002849099531</v>
      </c>
      <c r="J189" s="1">
        <v>0.0</v>
      </c>
      <c r="K189" s="1">
        <f t="shared" si="2"/>
        <v>0.002849099531</v>
      </c>
      <c r="L189" s="1">
        <f t="shared" si="3"/>
        <v>0.2849099531</v>
      </c>
      <c r="M189" s="1">
        <v>1.56</v>
      </c>
    </row>
    <row r="190" ht="15.75" customHeight="1">
      <c r="A190" s="7">
        <v>44160.0</v>
      </c>
      <c r="B190" s="1">
        <v>151.25</v>
      </c>
      <c r="C190" s="1">
        <v>152.389999</v>
      </c>
      <c r="D190" s="1">
        <v>151.210007</v>
      </c>
      <c r="E190" s="1">
        <v>151.830002</v>
      </c>
      <c r="F190" s="1">
        <v>150.648041</v>
      </c>
      <c r="G190" s="1">
        <v>4611100.0</v>
      </c>
      <c r="I190" s="1">
        <f t="shared" si="1"/>
        <v>0.003105165235</v>
      </c>
      <c r="J190" s="1">
        <v>0.0</v>
      </c>
      <c r="K190" s="1">
        <f t="shared" si="2"/>
        <v>0.003105165235</v>
      </c>
      <c r="L190" s="1">
        <f t="shared" si="3"/>
        <v>0.3105165235</v>
      </c>
      <c r="M190" s="1">
        <v>0.03</v>
      </c>
    </row>
    <row r="191" ht="15.75" customHeight="1">
      <c r="A191" s="7">
        <v>44162.0</v>
      </c>
      <c r="B191" s="1">
        <v>152.149994</v>
      </c>
      <c r="C191" s="1">
        <v>152.720001</v>
      </c>
      <c r="D191" s="1">
        <v>151.100006</v>
      </c>
      <c r="E191" s="1">
        <v>151.600006</v>
      </c>
      <c r="F191" s="1">
        <v>150.419846</v>
      </c>
      <c r="G191" s="1">
        <v>3666500.0</v>
      </c>
      <c r="I191" s="1">
        <f t="shared" si="1"/>
        <v>-0.001514755841</v>
      </c>
      <c r="J191" s="1">
        <v>0.0</v>
      </c>
      <c r="K191" s="1">
        <f t="shared" si="2"/>
        <v>-0.001514755841</v>
      </c>
      <c r="L191" s="1">
        <f t="shared" si="3"/>
        <v>-0.1514755841</v>
      </c>
      <c r="M191" s="1">
        <v>0.43</v>
      </c>
    </row>
    <row r="192" ht="15.75" customHeight="1">
      <c r="A192" s="7">
        <v>44165.0</v>
      </c>
      <c r="B192" s="1">
        <v>151.600006</v>
      </c>
      <c r="C192" s="1">
        <v>152.949997</v>
      </c>
      <c r="D192" s="1">
        <v>150.100006</v>
      </c>
      <c r="E192" s="1">
        <v>152.789993</v>
      </c>
      <c r="F192" s="1">
        <v>151.600571</v>
      </c>
      <c r="G192" s="1">
        <v>1.08985E7</v>
      </c>
      <c r="I192" s="1">
        <f t="shared" si="1"/>
        <v>0.007849529377</v>
      </c>
      <c r="J192" s="1">
        <v>0.0</v>
      </c>
      <c r="K192" s="1">
        <f t="shared" si="2"/>
        <v>0.007849529377</v>
      </c>
      <c r="L192" s="1">
        <f t="shared" si="3"/>
        <v>0.7849529377</v>
      </c>
      <c r="M192" s="1">
        <v>-0.53</v>
      </c>
    </row>
    <row r="193" ht="15.75" customHeight="1">
      <c r="A193" s="7">
        <v>44166.0</v>
      </c>
      <c r="B193" s="1">
        <v>153.600006</v>
      </c>
      <c r="C193" s="1">
        <v>153.660004</v>
      </c>
      <c r="D193" s="1">
        <v>151.660004</v>
      </c>
      <c r="E193" s="1">
        <v>152.639999</v>
      </c>
      <c r="F193" s="1">
        <v>151.451736</v>
      </c>
      <c r="G193" s="1">
        <v>7647100.0</v>
      </c>
      <c r="I193" s="1">
        <f t="shared" si="1"/>
        <v>-0.0009817575159</v>
      </c>
      <c r="J193" s="1">
        <v>0.0</v>
      </c>
      <c r="K193" s="1">
        <f t="shared" si="2"/>
        <v>-0.0009817575159</v>
      </c>
      <c r="L193" s="1">
        <f t="shared" si="3"/>
        <v>-0.09817575159</v>
      </c>
      <c r="M193" s="1">
        <v>0.98</v>
      </c>
    </row>
    <row r="194" ht="15.75" customHeight="1">
      <c r="A194" s="7">
        <v>44167.0</v>
      </c>
      <c r="B194" s="1">
        <v>152.0</v>
      </c>
      <c r="C194" s="1">
        <v>152.619995</v>
      </c>
      <c r="D194" s="1">
        <v>149.529999</v>
      </c>
      <c r="E194" s="1">
        <v>150.520004</v>
      </c>
      <c r="F194" s="1">
        <v>149.348251</v>
      </c>
      <c r="G194" s="1">
        <v>7849000.0</v>
      </c>
      <c r="I194" s="1">
        <f t="shared" si="1"/>
        <v>-0.01388881406</v>
      </c>
      <c r="J194" s="1">
        <v>0.0</v>
      </c>
      <c r="K194" s="1">
        <f t="shared" si="2"/>
        <v>-0.01388881406</v>
      </c>
      <c r="L194" s="1">
        <f t="shared" si="3"/>
        <v>-1.388881406</v>
      </c>
      <c r="M194" s="1">
        <v>0.11</v>
      </c>
    </row>
    <row r="195" ht="15.75" customHeight="1">
      <c r="A195" s="7">
        <v>44168.0</v>
      </c>
      <c r="B195" s="1">
        <v>150.279999</v>
      </c>
      <c r="C195" s="1">
        <v>150.279999</v>
      </c>
      <c r="D195" s="1">
        <v>148.389999</v>
      </c>
      <c r="E195" s="1">
        <v>149.300003</v>
      </c>
      <c r="F195" s="1">
        <v>148.137741</v>
      </c>
      <c r="G195" s="1">
        <v>8575300.0</v>
      </c>
      <c r="I195" s="1">
        <f t="shared" si="1"/>
        <v>-0.008105284072</v>
      </c>
      <c r="J195" s="1">
        <v>0.0</v>
      </c>
      <c r="K195" s="1">
        <f t="shared" si="2"/>
        <v>-0.008105284072</v>
      </c>
      <c r="L195" s="1">
        <f t="shared" si="3"/>
        <v>-0.8105284072</v>
      </c>
      <c r="M195" s="1">
        <v>0.18</v>
      </c>
    </row>
    <row r="196" ht="15.75" customHeight="1">
      <c r="A196" s="7">
        <v>44169.0</v>
      </c>
      <c r="B196" s="1">
        <v>149.509995</v>
      </c>
      <c r="C196" s="1">
        <v>149.509995</v>
      </c>
      <c r="D196" s="1">
        <v>147.580002</v>
      </c>
      <c r="E196" s="1">
        <v>148.910004</v>
      </c>
      <c r="F196" s="1">
        <v>147.750778</v>
      </c>
      <c r="G196" s="1">
        <v>6963100.0</v>
      </c>
      <c r="I196" s="1">
        <f t="shared" si="1"/>
        <v>-0.002612183751</v>
      </c>
      <c r="J196" s="1">
        <v>0.0</v>
      </c>
      <c r="K196" s="1">
        <f t="shared" si="2"/>
        <v>-0.002612183751</v>
      </c>
      <c r="L196" s="1">
        <f t="shared" si="3"/>
        <v>-0.2612183751</v>
      </c>
      <c r="M196" s="1">
        <v>1.02</v>
      </c>
    </row>
    <row r="197" ht="15.75" customHeight="1">
      <c r="A197" s="7">
        <v>44172.0</v>
      </c>
      <c r="B197" s="1">
        <v>148.460007</v>
      </c>
      <c r="C197" s="1">
        <v>148.990005</v>
      </c>
      <c r="D197" s="1">
        <v>147.160004</v>
      </c>
      <c r="E197" s="1">
        <v>148.110001</v>
      </c>
      <c r="F197" s="1">
        <v>146.957016</v>
      </c>
      <c r="G197" s="1">
        <v>6159700.0</v>
      </c>
      <c r="I197" s="1">
        <f t="shared" si="1"/>
        <v>-0.005372303353</v>
      </c>
      <c r="J197" s="1">
        <v>0.0</v>
      </c>
      <c r="K197" s="1">
        <f t="shared" si="2"/>
        <v>-0.005372303353</v>
      </c>
      <c r="L197" s="1">
        <f t="shared" si="3"/>
        <v>-0.5372303353</v>
      </c>
      <c r="M197" s="1">
        <v>0.03</v>
      </c>
    </row>
    <row r="198" ht="15.75" customHeight="1">
      <c r="A198" s="7">
        <v>44173.0</v>
      </c>
      <c r="B198" s="1">
        <v>147.360001</v>
      </c>
      <c r="C198" s="1">
        <v>149.850006</v>
      </c>
      <c r="D198" s="1">
        <v>147.179993</v>
      </c>
      <c r="E198" s="1">
        <v>149.449997</v>
      </c>
      <c r="F198" s="1">
        <v>148.286575</v>
      </c>
      <c r="G198" s="1">
        <v>6905500.0</v>
      </c>
      <c r="I198" s="1">
        <f t="shared" si="1"/>
        <v>0.009047264542</v>
      </c>
      <c r="J198" s="1">
        <v>0.0</v>
      </c>
      <c r="K198" s="1">
        <f t="shared" si="2"/>
        <v>0.009047264542</v>
      </c>
      <c r="L198" s="1">
        <f t="shared" si="3"/>
        <v>0.9047264542</v>
      </c>
      <c r="M198" s="1">
        <v>0.47</v>
      </c>
    </row>
    <row r="199" ht="15.75" customHeight="1">
      <c r="A199" s="7">
        <v>44174.0</v>
      </c>
      <c r="B199" s="1">
        <v>150.0</v>
      </c>
      <c r="C199" s="1">
        <v>150.0</v>
      </c>
      <c r="D199" s="1">
        <v>147.889999</v>
      </c>
      <c r="E199" s="1">
        <v>148.270004</v>
      </c>
      <c r="F199" s="1">
        <v>147.115768</v>
      </c>
      <c r="G199" s="1">
        <v>6713200.0</v>
      </c>
      <c r="I199" s="1">
        <f t="shared" si="1"/>
        <v>-0.007895569778</v>
      </c>
      <c r="J199" s="1">
        <v>0.0</v>
      </c>
      <c r="K199" s="1">
        <f t="shared" si="2"/>
        <v>-0.007895569778</v>
      </c>
      <c r="L199" s="1">
        <f t="shared" si="3"/>
        <v>-0.7895569778</v>
      </c>
      <c r="M199" s="1">
        <v>-1.03</v>
      </c>
    </row>
    <row r="200" ht="15.75" customHeight="1">
      <c r="A200" s="7">
        <v>44175.0</v>
      </c>
      <c r="B200" s="1">
        <v>147.75</v>
      </c>
      <c r="C200" s="1">
        <v>148.149994</v>
      </c>
      <c r="D200" s="1">
        <v>146.570007</v>
      </c>
      <c r="E200" s="1">
        <v>147.039993</v>
      </c>
      <c r="F200" s="1">
        <v>146.428619</v>
      </c>
      <c r="G200" s="1">
        <v>6884100.0</v>
      </c>
      <c r="I200" s="1">
        <f t="shared" si="1"/>
        <v>-0.00467080456</v>
      </c>
      <c r="J200" s="1">
        <v>0.0</v>
      </c>
      <c r="K200" s="1">
        <f t="shared" si="2"/>
        <v>-0.00467080456</v>
      </c>
      <c r="L200" s="1">
        <f t="shared" si="3"/>
        <v>-0.467080456</v>
      </c>
      <c r="M200" s="1">
        <v>0.24</v>
      </c>
    </row>
    <row r="201" ht="15.75" customHeight="1">
      <c r="A201" s="7">
        <v>44176.0</v>
      </c>
      <c r="B201" s="1">
        <v>146.919998</v>
      </c>
      <c r="C201" s="1">
        <v>147.509995</v>
      </c>
      <c r="D201" s="1">
        <v>145.940002</v>
      </c>
      <c r="E201" s="1">
        <v>147.0</v>
      </c>
      <c r="F201" s="1">
        <v>146.388794</v>
      </c>
      <c r="G201" s="1">
        <v>5620300.0</v>
      </c>
      <c r="I201" s="1">
        <f t="shared" si="1"/>
        <v>-0.0002719755214</v>
      </c>
      <c r="J201" s="1">
        <v>0.0</v>
      </c>
      <c r="K201" s="1">
        <f t="shared" si="2"/>
        <v>-0.0002719755214</v>
      </c>
      <c r="L201" s="1">
        <f t="shared" si="3"/>
        <v>-0.02719755214</v>
      </c>
      <c r="M201" s="1">
        <v>-0.2</v>
      </c>
    </row>
    <row r="202" ht="15.75" customHeight="1">
      <c r="A202" s="7">
        <v>44179.0</v>
      </c>
      <c r="B202" s="1">
        <v>147.699997</v>
      </c>
      <c r="C202" s="1">
        <v>147.720001</v>
      </c>
      <c r="D202" s="1">
        <v>145.399994</v>
      </c>
      <c r="E202" s="1">
        <v>145.649994</v>
      </c>
      <c r="F202" s="1">
        <v>145.044403</v>
      </c>
      <c r="G202" s="1">
        <v>8362700.0</v>
      </c>
      <c r="I202" s="1">
        <f t="shared" si="1"/>
        <v>-0.009183701589</v>
      </c>
      <c r="J202" s="1">
        <v>0.0</v>
      </c>
      <c r="K202" s="1">
        <f t="shared" si="2"/>
        <v>-0.009183701589</v>
      </c>
      <c r="L202" s="1">
        <f t="shared" si="3"/>
        <v>-0.9183701589</v>
      </c>
      <c r="M202" s="1">
        <v>-0.28</v>
      </c>
    </row>
    <row r="203" ht="15.75" customHeight="1">
      <c r="A203" s="7">
        <v>44180.0</v>
      </c>
      <c r="B203" s="1">
        <v>145.520004</v>
      </c>
      <c r="C203" s="1">
        <v>146.360001</v>
      </c>
      <c r="D203" s="1">
        <v>144.860001</v>
      </c>
      <c r="E203" s="1">
        <v>145.580002</v>
      </c>
      <c r="F203" s="1">
        <v>144.974701</v>
      </c>
      <c r="G203" s="1">
        <v>1.06315E7</v>
      </c>
      <c r="I203" s="1">
        <f t="shared" si="1"/>
        <v>-0.0004805562887</v>
      </c>
      <c r="J203" s="1">
        <v>0.0</v>
      </c>
      <c r="K203" s="1">
        <f t="shared" si="2"/>
        <v>-0.0004805562887</v>
      </c>
      <c r="L203" s="1">
        <f t="shared" si="3"/>
        <v>-0.04805562887</v>
      </c>
      <c r="M203" s="1">
        <v>1.28</v>
      </c>
    </row>
    <row r="204" ht="15.75" customHeight="1">
      <c r="A204" s="7">
        <v>44181.0</v>
      </c>
      <c r="B204" s="1">
        <v>146.240005</v>
      </c>
      <c r="C204" s="1">
        <v>146.889999</v>
      </c>
      <c r="D204" s="1">
        <v>145.080002</v>
      </c>
      <c r="E204" s="1">
        <v>145.429993</v>
      </c>
      <c r="F204" s="1">
        <v>144.825317</v>
      </c>
      <c r="G204" s="1">
        <v>8550300.0</v>
      </c>
      <c r="I204" s="1">
        <f t="shared" si="1"/>
        <v>-0.001030414265</v>
      </c>
      <c r="J204" s="1">
        <v>0.0</v>
      </c>
      <c r="K204" s="1">
        <f t="shared" si="2"/>
        <v>-0.001030414265</v>
      </c>
      <c r="L204" s="1">
        <f t="shared" si="3"/>
        <v>-0.1030414265</v>
      </c>
      <c r="M204" s="1">
        <v>0.17</v>
      </c>
    </row>
    <row r="205" ht="15.75" customHeight="1">
      <c r="A205" s="7">
        <v>44182.0</v>
      </c>
      <c r="B205" s="1">
        <v>146.059998</v>
      </c>
      <c r="C205" s="1">
        <v>146.440002</v>
      </c>
      <c r="D205" s="1">
        <v>145.149994</v>
      </c>
      <c r="E205" s="1">
        <v>146.100006</v>
      </c>
      <c r="F205" s="1">
        <v>145.492538</v>
      </c>
      <c r="G205" s="1">
        <v>1.02265E7</v>
      </c>
      <c r="I205" s="1">
        <f t="shared" si="1"/>
        <v>0.004607074328</v>
      </c>
      <c r="J205" s="1">
        <v>0.0</v>
      </c>
      <c r="K205" s="1">
        <f t="shared" si="2"/>
        <v>0.004607074328</v>
      </c>
      <c r="L205" s="1">
        <f t="shared" si="3"/>
        <v>0.4607074328</v>
      </c>
      <c r="M205" s="1">
        <v>0.79</v>
      </c>
    </row>
    <row r="206" ht="15.75" customHeight="1">
      <c r="A206" s="7">
        <v>44183.0</v>
      </c>
      <c r="B206" s="1">
        <v>146.619995</v>
      </c>
      <c r="C206" s="1">
        <v>147.179993</v>
      </c>
      <c r="D206" s="1">
        <v>145.160004</v>
      </c>
      <c r="E206" s="1">
        <v>145.949997</v>
      </c>
      <c r="F206" s="1">
        <v>145.343155</v>
      </c>
      <c r="G206" s="1">
        <v>1.37947E7</v>
      </c>
      <c r="I206" s="1">
        <f t="shared" si="1"/>
        <v>-0.001026739942</v>
      </c>
      <c r="J206" s="1">
        <v>0.0</v>
      </c>
      <c r="K206" s="1">
        <f t="shared" si="2"/>
        <v>-0.001026739942</v>
      </c>
      <c r="L206" s="1">
        <f t="shared" si="3"/>
        <v>-0.1026739942</v>
      </c>
      <c r="M206" s="1">
        <v>-0.12</v>
      </c>
    </row>
    <row r="207" ht="15.75" customHeight="1">
      <c r="A207" s="7">
        <v>44186.0</v>
      </c>
      <c r="B207" s="1">
        <v>145.5</v>
      </c>
      <c r="C207" s="1">
        <v>146.669998</v>
      </c>
      <c r="D207" s="1">
        <v>145.059998</v>
      </c>
      <c r="E207" s="1">
        <v>145.970001</v>
      </c>
      <c r="F207" s="1">
        <v>145.363083</v>
      </c>
      <c r="G207" s="1">
        <v>8517700.0</v>
      </c>
      <c r="I207" s="1">
        <f t="shared" si="1"/>
        <v>0.0001371100001</v>
      </c>
      <c r="J207" s="1">
        <v>0.0</v>
      </c>
      <c r="K207" s="1">
        <f t="shared" si="2"/>
        <v>0.0001371100001</v>
      </c>
      <c r="L207" s="1">
        <f t="shared" si="3"/>
        <v>0.01371100001</v>
      </c>
      <c r="M207" s="1">
        <v>-0.23</v>
      </c>
    </row>
    <row r="208" ht="15.75" customHeight="1">
      <c r="A208" s="7">
        <v>44187.0</v>
      </c>
      <c r="B208" s="1">
        <v>145.149994</v>
      </c>
      <c r="C208" s="1">
        <v>146.229996</v>
      </c>
      <c r="D208" s="1">
        <v>143.139999</v>
      </c>
      <c r="E208" s="1">
        <v>144.199997</v>
      </c>
      <c r="F208" s="1">
        <v>143.600433</v>
      </c>
      <c r="G208" s="1">
        <v>1.2533E7</v>
      </c>
      <c r="I208" s="1">
        <f t="shared" si="1"/>
        <v>-0.01212584353</v>
      </c>
      <c r="J208" s="1">
        <v>0.0</v>
      </c>
      <c r="K208" s="1">
        <f t="shared" si="2"/>
        <v>-0.01212584353</v>
      </c>
      <c r="L208" s="1">
        <f t="shared" si="3"/>
        <v>-1.212584353</v>
      </c>
      <c r="M208" s="1">
        <v>0.06</v>
      </c>
    </row>
    <row r="209" ht="15.75" customHeight="1">
      <c r="A209" s="7">
        <v>44188.0</v>
      </c>
      <c r="B209" s="1">
        <v>143.539993</v>
      </c>
      <c r="C209" s="1">
        <v>144.220001</v>
      </c>
      <c r="D209" s="1">
        <v>142.300003</v>
      </c>
      <c r="E209" s="1">
        <v>143.220001</v>
      </c>
      <c r="F209" s="1">
        <v>142.624512</v>
      </c>
      <c r="G209" s="1">
        <v>6810200.0</v>
      </c>
      <c r="I209" s="1">
        <f t="shared" si="1"/>
        <v>-0.00679608675</v>
      </c>
      <c r="J209" s="1">
        <v>0.0</v>
      </c>
      <c r="K209" s="1">
        <f t="shared" si="2"/>
        <v>-0.00679608675</v>
      </c>
      <c r="L209" s="1">
        <f t="shared" si="3"/>
        <v>-0.679608675</v>
      </c>
      <c r="M209" s="1">
        <v>0.1</v>
      </c>
    </row>
    <row r="210" ht="15.75" customHeight="1">
      <c r="A210" s="7">
        <v>44189.0</v>
      </c>
      <c r="B210" s="1">
        <v>143.539993</v>
      </c>
      <c r="C210" s="1">
        <v>144.389999</v>
      </c>
      <c r="D210" s="1">
        <v>143.179993</v>
      </c>
      <c r="E210" s="1">
        <v>143.5</v>
      </c>
      <c r="F210" s="1">
        <v>142.903351</v>
      </c>
      <c r="G210" s="1">
        <v>3018200.0</v>
      </c>
      <c r="I210" s="1">
        <f t="shared" si="1"/>
        <v>0.001955056646</v>
      </c>
      <c r="J210" s="1">
        <v>0.0</v>
      </c>
      <c r="K210" s="1">
        <f t="shared" si="2"/>
        <v>0.001955056646</v>
      </c>
      <c r="L210" s="1">
        <f t="shared" si="3"/>
        <v>0.1955056646</v>
      </c>
      <c r="M210" s="1">
        <v>0.21</v>
      </c>
    </row>
    <row r="211" ht="15.75" customHeight="1">
      <c r="A211" s="7">
        <v>44193.0</v>
      </c>
      <c r="B211" s="1">
        <v>144.039993</v>
      </c>
      <c r="C211" s="1">
        <v>145.300003</v>
      </c>
      <c r="D211" s="1">
        <v>143.330002</v>
      </c>
      <c r="E211" s="1">
        <v>145.220001</v>
      </c>
      <c r="F211" s="1">
        <v>144.616196</v>
      </c>
      <c r="G211" s="1">
        <v>6448300.0</v>
      </c>
      <c r="I211" s="1">
        <f t="shared" si="1"/>
        <v>0.01198603803</v>
      </c>
      <c r="J211" s="1">
        <v>0.0</v>
      </c>
      <c r="K211" s="1">
        <f t="shared" si="2"/>
        <v>0.01198603803</v>
      </c>
      <c r="L211" s="1">
        <f t="shared" si="3"/>
        <v>1.198603803</v>
      </c>
      <c r="M211" s="1">
        <v>0.46</v>
      </c>
    </row>
    <row r="212" ht="15.75" customHeight="1">
      <c r="A212" s="7">
        <v>44194.0</v>
      </c>
      <c r="B212" s="1">
        <v>145.639999</v>
      </c>
      <c r="C212" s="1">
        <v>145.850006</v>
      </c>
      <c r="D212" s="1">
        <v>143.589996</v>
      </c>
      <c r="E212" s="1">
        <v>144.300003</v>
      </c>
      <c r="F212" s="1">
        <v>143.700027</v>
      </c>
      <c r="G212" s="1">
        <v>5979400.0</v>
      </c>
      <c r="I212" s="1">
        <f t="shared" si="1"/>
        <v>-0.006335175626</v>
      </c>
      <c r="J212" s="1">
        <v>0.0</v>
      </c>
      <c r="K212" s="1">
        <f t="shared" si="2"/>
        <v>-0.006335175626</v>
      </c>
      <c r="L212" s="1">
        <f t="shared" si="3"/>
        <v>-0.6335175626</v>
      </c>
      <c r="M212" s="1">
        <v>-0.4</v>
      </c>
    </row>
    <row r="213" ht="15.75" customHeight="1">
      <c r="A213" s="7">
        <v>44195.0</v>
      </c>
      <c r="B213" s="1">
        <v>144.880005</v>
      </c>
      <c r="C213" s="1">
        <v>145.149994</v>
      </c>
      <c r="D213" s="1">
        <v>143.940002</v>
      </c>
      <c r="E213" s="1">
        <v>144.179993</v>
      </c>
      <c r="F213" s="1">
        <v>143.580521</v>
      </c>
      <c r="G213" s="1">
        <v>6250400.0</v>
      </c>
      <c r="I213" s="1">
        <f t="shared" si="1"/>
        <v>-0.0008316351952</v>
      </c>
      <c r="J213" s="1">
        <v>0.0</v>
      </c>
      <c r="K213" s="1">
        <f t="shared" si="2"/>
        <v>-0.0008316351952</v>
      </c>
      <c r="L213" s="1">
        <f t="shared" si="3"/>
        <v>-0.08316351952</v>
      </c>
      <c r="M213" s="1">
        <v>0.27</v>
      </c>
    </row>
    <row r="214" ht="15.75" customHeight="1">
      <c r="A214" s="7">
        <v>44196.0</v>
      </c>
      <c r="B214" s="1">
        <v>144.199997</v>
      </c>
      <c r="C214" s="1">
        <v>144.270004</v>
      </c>
      <c r="D214" s="1">
        <v>142.850006</v>
      </c>
      <c r="E214" s="1">
        <v>144.149994</v>
      </c>
      <c r="F214" s="1">
        <v>143.550644</v>
      </c>
      <c r="G214" s="1">
        <v>5938000.0</v>
      </c>
      <c r="I214" s="1">
        <f t="shared" si="1"/>
        <v>-0.0002080853293</v>
      </c>
      <c r="J214" s="1">
        <v>0.0</v>
      </c>
      <c r="K214" s="1">
        <f t="shared" si="2"/>
        <v>-0.0002080853293</v>
      </c>
      <c r="L214" s="1">
        <f t="shared" si="3"/>
        <v>-0.02080853293</v>
      </c>
      <c r="M214" s="1">
        <v>0.39</v>
      </c>
    </row>
    <row r="215" ht="15.75" customHeight="1">
      <c r="A215" s="7">
        <v>44200.0</v>
      </c>
      <c r="B215" s="1">
        <v>144.300003</v>
      </c>
      <c r="C215" s="1">
        <v>146.889999</v>
      </c>
      <c r="D215" s="1">
        <v>144.279999</v>
      </c>
      <c r="E215" s="1">
        <v>146.529999</v>
      </c>
      <c r="F215" s="1">
        <v>145.920746</v>
      </c>
      <c r="G215" s="1">
        <v>1.07274E7</v>
      </c>
      <c r="I215" s="1">
        <f t="shared" si="1"/>
        <v>0.01651056334</v>
      </c>
      <c r="J215" s="1">
        <v>0.0</v>
      </c>
      <c r="K215" s="1">
        <f t="shared" si="2"/>
        <v>0.01651056334</v>
      </c>
      <c r="L215" s="1">
        <f t="shared" si="3"/>
        <v>1.651056334</v>
      </c>
      <c r="M215" s="1">
        <v>-1.41</v>
      </c>
    </row>
    <row r="216" ht="15.75" customHeight="1">
      <c r="A216" s="7">
        <v>44201.0</v>
      </c>
      <c r="B216" s="1">
        <v>146.600006</v>
      </c>
      <c r="C216" s="1">
        <v>147.070007</v>
      </c>
      <c r="D216" s="1">
        <v>144.490005</v>
      </c>
      <c r="E216" s="1">
        <v>145.75</v>
      </c>
      <c r="F216" s="1">
        <v>145.143997</v>
      </c>
      <c r="G216" s="1">
        <v>8832700.0</v>
      </c>
      <c r="I216" s="1">
        <f t="shared" si="1"/>
        <v>-0.005323088192</v>
      </c>
      <c r="J216" s="1">
        <v>0.0</v>
      </c>
      <c r="K216" s="1">
        <f t="shared" si="2"/>
        <v>-0.005323088192</v>
      </c>
      <c r="L216" s="1">
        <f t="shared" si="3"/>
        <v>-0.5323088192</v>
      </c>
      <c r="M216" s="1">
        <v>0.86</v>
      </c>
    </row>
    <row r="217" ht="15.75" customHeight="1">
      <c r="A217" s="7">
        <v>44202.0</v>
      </c>
      <c r="B217" s="1">
        <v>145.089996</v>
      </c>
      <c r="C217" s="1">
        <v>148.100006</v>
      </c>
      <c r="D217" s="1">
        <v>145.009995</v>
      </c>
      <c r="E217" s="1">
        <v>146.660004</v>
      </c>
      <c r="F217" s="1">
        <v>146.050217</v>
      </c>
      <c r="G217" s="1">
        <v>7306300.0</v>
      </c>
      <c r="I217" s="1">
        <f t="shared" si="1"/>
        <v>0.006243592699</v>
      </c>
      <c r="J217" s="1">
        <v>0.0</v>
      </c>
      <c r="K217" s="1">
        <f t="shared" si="2"/>
        <v>0.006243592699</v>
      </c>
      <c r="L217" s="1">
        <f t="shared" si="3"/>
        <v>0.6243592699</v>
      </c>
      <c r="M217" s="1">
        <v>0.79</v>
      </c>
    </row>
    <row r="218" ht="15.75" customHeight="1">
      <c r="A218" s="7">
        <v>44203.0</v>
      </c>
      <c r="B218" s="1">
        <v>147.619995</v>
      </c>
      <c r="C218" s="1">
        <v>147.759995</v>
      </c>
      <c r="D218" s="1">
        <v>146.039993</v>
      </c>
      <c r="E218" s="1">
        <v>146.649994</v>
      </c>
      <c r="F218" s="1">
        <v>146.040253</v>
      </c>
      <c r="G218" s="1">
        <v>6846000.0</v>
      </c>
      <c r="I218" s="1">
        <f t="shared" si="1"/>
        <v>-0.00006822310986</v>
      </c>
      <c r="J218" s="1">
        <v>0.0</v>
      </c>
      <c r="K218" s="1">
        <f t="shared" si="2"/>
        <v>-0.00006822310986</v>
      </c>
      <c r="L218" s="1">
        <f t="shared" si="3"/>
        <v>-0.006822310986</v>
      </c>
      <c r="M218" s="1">
        <v>1.76</v>
      </c>
    </row>
    <row r="219" ht="15.75" customHeight="1">
      <c r="A219" s="7">
        <v>44204.0</v>
      </c>
      <c r="B219" s="1">
        <v>146.880005</v>
      </c>
      <c r="C219" s="1">
        <v>147.0</v>
      </c>
      <c r="D219" s="1">
        <v>145.809998</v>
      </c>
      <c r="E219" s="1">
        <v>146.630005</v>
      </c>
      <c r="F219" s="1">
        <v>146.02034</v>
      </c>
      <c r="G219" s="1">
        <v>8159400.0</v>
      </c>
      <c r="I219" s="1">
        <f t="shared" si="1"/>
        <v>-0.0001363528177</v>
      </c>
      <c r="J219" s="1">
        <v>0.0</v>
      </c>
      <c r="K219" s="1">
        <f t="shared" si="2"/>
        <v>-0.0001363528177</v>
      </c>
      <c r="L219" s="1">
        <f t="shared" si="3"/>
        <v>-0.01363528177</v>
      </c>
      <c r="M219" s="1">
        <v>0.51</v>
      </c>
    </row>
    <row r="220" ht="15.75" customHeight="1">
      <c r="A220" s="7">
        <v>44207.0</v>
      </c>
      <c r="B220" s="1">
        <v>146.0</v>
      </c>
      <c r="C220" s="1">
        <v>147.990005</v>
      </c>
      <c r="D220" s="1">
        <v>146.0</v>
      </c>
      <c r="E220" s="1">
        <v>147.289993</v>
      </c>
      <c r="F220" s="1">
        <v>146.677582</v>
      </c>
      <c r="G220" s="1">
        <v>8782400.0</v>
      </c>
      <c r="I220" s="1">
        <f t="shared" si="1"/>
        <v>0.004501030473</v>
      </c>
      <c r="J220" s="1">
        <v>0.0</v>
      </c>
      <c r="K220" s="1">
        <f t="shared" si="2"/>
        <v>0.004501030473</v>
      </c>
      <c r="L220" s="1">
        <f t="shared" si="3"/>
        <v>0.4501030473</v>
      </c>
      <c r="M220" s="1">
        <v>-0.51</v>
      </c>
    </row>
    <row r="221" ht="15.75" customHeight="1">
      <c r="A221" s="7">
        <v>44208.0</v>
      </c>
      <c r="B221" s="1">
        <v>149.0</v>
      </c>
      <c r="C221" s="1">
        <v>149.929993</v>
      </c>
      <c r="D221" s="1">
        <v>148.320007</v>
      </c>
      <c r="E221" s="1">
        <v>148.970001</v>
      </c>
      <c r="F221" s="1">
        <v>148.350601</v>
      </c>
      <c r="G221" s="1">
        <v>7791100.0</v>
      </c>
      <c r="I221" s="1">
        <f t="shared" si="1"/>
        <v>0.01140609885</v>
      </c>
      <c r="J221" s="1">
        <v>0.0</v>
      </c>
      <c r="K221" s="1">
        <f t="shared" si="2"/>
        <v>0.01140609885</v>
      </c>
      <c r="L221" s="1">
        <f t="shared" si="3"/>
        <v>1.140609885</v>
      </c>
      <c r="M221" s="1">
        <v>0.38</v>
      </c>
    </row>
    <row r="222" ht="15.75" customHeight="1">
      <c r="A222" s="7">
        <v>44209.0</v>
      </c>
      <c r="B222" s="1">
        <v>148.75</v>
      </c>
      <c r="C222" s="1">
        <v>149.070007</v>
      </c>
      <c r="D222" s="1">
        <v>147.429993</v>
      </c>
      <c r="E222" s="1">
        <v>147.449997</v>
      </c>
      <c r="F222" s="1">
        <v>146.836929</v>
      </c>
      <c r="G222" s="1">
        <v>5356500.0</v>
      </c>
      <c r="I222" s="1">
        <f t="shared" si="1"/>
        <v>-0.01020334255</v>
      </c>
      <c r="J222" s="1">
        <v>0.0</v>
      </c>
      <c r="K222" s="1">
        <f t="shared" si="2"/>
        <v>-0.01020334255</v>
      </c>
      <c r="L222" s="1">
        <f t="shared" si="3"/>
        <v>-1.020334255</v>
      </c>
      <c r="M222" s="1">
        <v>0.07</v>
      </c>
    </row>
    <row r="223" ht="15.75" customHeight="1">
      <c r="A223" s="7">
        <v>44210.0</v>
      </c>
      <c r="B223" s="1">
        <v>147.820007</v>
      </c>
      <c r="C223" s="1">
        <v>148.0</v>
      </c>
      <c r="D223" s="1">
        <v>146.039993</v>
      </c>
      <c r="E223" s="1">
        <v>146.970001</v>
      </c>
      <c r="F223" s="1">
        <v>146.358917</v>
      </c>
      <c r="G223" s="1">
        <v>7672400.0</v>
      </c>
      <c r="I223" s="1">
        <f t="shared" si="1"/>
        <v>-0.003255393607</v>
      </c>
      <c r="J223" s="1">
        <v>0.0</v>
      </c>
      <c r="K223" s="1">
        <f t="shared" si="2"/>
        <v>-0.003255393607</v>
      </c>
      <c r="L223" s="1">
        <f t="shared" si="3"/>
        <v>-0.3255393607</v>
      </c>
      <c r="M223" s="1">
        <v>-0.11</v>
      </c>
    </row>
    <row r="224" ht="15.75" customHeight="1">
      <c r="A224" s="7">
        <v>44211.0</v>
      </c>
      <c r="B224" s="1">
        <v>145.139999</v>
      </c>
      <c r="C224" s="1">
        <v>145.899994</v>
      </c>
      <c r="D224" s="1">
        <v>143.669998</v>
      </c>
      <c r="E224" s="1">
        <v>144.639999</v>
      </c>
      <c r="F224" s="1">
        <v>144.038605</v>
      </c>
      <c r="G224" s="1">
        <v>1.19735E7</v>
      </c>
      <c r="I224" s="1">
        <f t="shared" si="1"/>
        <v>-0.01585357454</v>
      </c>
      <c r="J224" s="1">
        <v>0.0</v>
      </c>
      <c r="K224" s="1">
        <f t="shared" si="2"/>
        <v>-0.01585357454</v>
      </c>
      <c r="L224" s="1">
        <f t="shared" si="3"/>
        <v>-1.585357454</v>
      </c>
      <c r="M224" s="1">
        <v>-0.86</v>
      </c>
    </row>
    <row r="225" ht="15.75" customHeight="1">
      <c r="A225" s="7">
        <v>44215.0</v>
      </c>
      <c r="B225" s="1">
        <v>144.639999</v>
      </c>
      <c r="C225" s="1">
        <v>145.070007</v>
      </c>
      <c r="D225" s="1">
        <v>142.669998</v>
      </c>
      <c r="E225" s="1">
        <v>143.389999</v>
      </c>
      <c r="F225" s="1">
        <v>142.793808</v>
      </c>
      <c r="G225" s="1">
        <v>8041200.0</v>
      </c>
      <c r="I225" s="1">
        <f t="shared" si="1"/>
        <v>-0.008642106746</v>
      </c>
      <c r="J225" s="1">
        <v>0.0</v>
      </c>
      <c r="K225" s="1">
        <f t="shared" si="2"/>
        <v>-0.008642106746</v>
      </c>
      <c r="L225" s="1">
        <f t="shared" si="3"/>
        <v>-0.8642106746</v>
      </c>
      <c r="M225" s="1">
        <v>0.91</v>
      </c>
    </row>
    <row r="226" ht="15.75" customHeight="1">
      <c r="A226" s="7">
        <v>44216.0</v>
      </c>
      <c r="B226" s="1">
        <v>143.589996</v>
      </c>
      <c r="C226" s="1">
        <v>145.660004</v>
      </c>
      <c r="D226" s="1">
        <v>142.889999</v>
      </c>
      <c r="E226" s="1">
        <v>145.509995</v>
      </c>
      <c r="F226" s="1">
        <v>144.904984</v>
      </c>
      <c r="G226" s="1">
        <v>7925200.0</v>
      </c>
      <c r="I226" s="1">
        <f t="shared" si="1"/>
        <v>0.01478478675</v>
      </c>
      <c r="J226" s="1">
        <v>0.0</v>
      </c>
      <c r="K226" s="1">
        <f t="shared" si="2"/>
        <v>0.01478478675</v>
      </c>
      <c r="L226" s="1">
        <f t="shared" si="3"/>
        <v>1.478478675</v>
      </c>
      <c r="M226" s="1">
        <v>1.26</v>
      </c>
    </row>
    <row r="227" ht="15.75" customHeight="1">
      <c r="A227" s="7">
        <v>44217.0</v>
      </c>
      <c r="B227" s="1">
        <v>145.360001</v>
      </c>
      <c r="C227" s="1">
        <v>145.729996</v>
      </c>
      <c r="D227" s="1">
        <v>144.210007</v>
      </c>
      <c r="E227" s="1">
        <v>144.850006</v>
      </c>
      <c r="F227" s="1">
        <v>144.247742</v>
      </c>
      <c r="G227" s="1">
        <v>4783300.0</v>
      </c>
      <c r="I227" s="1">
        <f t="shared" si="1"/>
        <v>-0.004535675598</v>
      </c>
      <c r="J227" s="1">
        <v>0.0</v>
      </c>
      <c r="K227" s="1">
        <f t="shared" si="2"/>
        <v>-0.004535675598</v>
      </c>
      <c r="L227" s="1">
        <f t="shared" si="3"/>
        <v>-0.4535675598</v>
      </c>
      <c r="M227" s="1">
        <v>-0.04</v>
      </c>
    </row>
    <row r="228" ht="15.75" customHeight="1">
      <c r="A228" s="7">
        <v>44218.0</v>
      </c>
      <c r="B228" s="1">
        <v>145.600006</v>
      </c>
      <c r="C228" s="1">
        <v>147.339996</v>
      </c>
      <c r="D228" s="1">
        <v>145.119995</v>
      </c>
      <c r="E228" s="1">
        <v>146.330002</v>
      </c>
      <c r="F228" s="1">
        <v>145.721588</v>
      </c>
      <c r="G228" s="1">
        <v>6406500.0</v>
      </c>
      <c r="I228" s="1">
        <f t="shared" si="1"/>
        <v>0.01021746323</v>
      </c>
      <c r="J228" s="1">
        <v>0.0</v>
      </c>
      <c r="K228" s="1">
        <f t="shared" si="2"/>
        <v>0.01021746323</v>
      </c>
      <c r="L228" s="1">
        <f t="shared" si="3"/>
        <v>1.021746323</v>
      </c>
      <c r="M228" s="1">
        <v>-0.07</v>
      </c>
    </row>
    <row r="229" ht="15.75" customHeight="1">
      <c r="A229" s="7">
        <v>44221.0</v>
      </c>
      <c r="B229" s="1">
        <v>145.360001</v>
      </c>
      <c r="C229" s="1">
        <v>146.25</v>
      </c>
      <c r="D229" s="1">
        <v>144.270004</v>
      </c>
      <c r="E229" s="1">
        <v>146.199997</v>
      </c>
      <c r="F229" s="1">
        <v>145.592117</v>
      </c>
      <c r="G229" s="1">
        <v>6343700.0</v>
      </c>
      <c r="I229" s="1">
        <f t="shared" si="1"/>
        <v>-0.0008884819454</v>
      </c>
      <c r="J229" s="1">
        <v>0.0</v>
      </c>
      <c r="K229" s="1">
        <f t="shared" si="2"/>
        <v>-0.0008884819454</v>
      </c>
      <c r="L229" s="1">
        <f t="shared" si="3"/>
        <v>-0.08884819454</v>
      </c>
      <c r="M229" s="1">
        <v>0.28</v>
      </c>
    </row>
    <row r="230" ht="15.75" customHeight="1">
      <c r="A230" s="7">
        <v>44222.0</v>
      </c>
      <c r="B230" s="1">
        <v>145.630005</v>
      </c>
      <c r="C230" s="1">
        <v>147.809998</v>
      </c>
      <c r="D230" s="1">
        <v>145.470001</v>
      </c>
      <c r="E230" s="1">
        <v>147.509995</v>
      </c>
      <c r="F230" s="1">
        <v>146.896667</v>
      </c>
      <c r="G230" s="1">
        <v>5010500.0</v>
      </c>
      <c r="I230" s="1">
        <f t="shared" si="1"/>
        <v>0.008960306553</v>
      </c>
      <c r="J230" s="1">
        <v>0.0</v>
      </c>
      <c r="K230" s="1">
        <f t="shared" si="2"/>
        <v>0.008960306553</v>
      </c>
      <c r="L230" s="1">
        <f t="shared" si="3"/>
        <v>0.8960306553</v>
      </c>
      <c r="M230" s="1">
        <v>-0.32</v>
      </c>
    </row>
    <row r="231" ht="15.75" customHeight="1">
      <c r="A231" s="7">
        <v>44223.0</v>
      </c>
      <c r="B231" s="1">
        <v>146.960007</v>
      </c>
      <c r="C231" s="1">
        <v>147.860001</v>
      </c>
      <c r="D231" s="1">
        <v>143.550003</v>
      </c>
      <c r="E231" s="1">
        <v>143.839996</v>
      </c>
      <c r="F231" s="1">
        <v>143.241928</v>
      </c>
      <c r="G231" s="1">
        <v>9970100.0</v>
      </c>
      <c r="I231" s="1">
        <f t="shared" si="1"/>
        <v>-0.02487965911</v>
      </c>
      <c r="J231" s="1">
        <v>0.0</v>
      </c>
      <c r="K231" s="1">
        <f t="shared" si="2"/>
        <v>-0.02487965911</v>
      </c>
      <c r="L231" s="1">
        <f t="shared" si="3"/>
        <v>-2.487965911</v>
      </c>
      <c r="M231" s="1">
        <v>-2.53</v>
      </c>
    </row>
    <row r="232" ht="15.75" customHeight="1">
      <c r="A232" s="7">
        <v>44224.0</v>
      </c>
      <c r="B232" s="1">
        <v>144.460007</v>
      </c>
      <c r="C232" s="1">
        <v>146.259995</v>
      </c>
      <c r="D232" s="1">
        <v>143.630005</v>
      </c>
      <c r="E232" s="1">
        <v>143.75</v>
      </c>
      <c r="F232" s="1">
        <v>143.152313</v>
      </c>
      <c r="G232" s="1">
        <v>7433900.0</v>
      </c>
      <c r="I232" s="1">
        <f t="shared" si="1"/>
        <v>-0.0006256198953</v>
      </c>
      <c r="J232" s="1">
        <v>0.0</v>
      </c>
      <c r="K232" s="1">
        <f t="shared" si="2"/>
        <v>-0.0006256198953</v>
      </c>
      <c r="L232" s="1">
        <f t="shared" si="3"/>
        <v>-0.06256198953</v>
      </c>
      <c r="M232" s="1">
        <v>0.92</v>
      </c>
    </row>
    <row r="233" ht="15.75" customHeight="1">
      <c r="A233" s="7">
        <v>44225.0</v>
      </c>
      <c r="B233" s="1">
        <v>143.179993</v>
      </c>
      <c r="C233" s="1">
        <v>143.75</v>
      </c>
      <c r="D233" s="1">
        <v>140.350006</v>
      </c>
      <c r="E233" s="1">
        <v>140.490005</v>
      </c>
      <c r="F233" s="1">
        <v>139.905869</v>
      </c>
      <c r="G233" s="1">
        <v>1.08259E7</v>
      </c>
      <c r="I233" s="1">
        <f t="shared" si="1"/>
        <v>-0.0226782504</v>
      </c>
      <c r="J233" s="1">
        <v>0.0</v>
      </c>
      <c r="K233" s="1">
        <f t="shared" si="2"/>
        <v>-0.0226782504</v>
      </c>
      <c r="L233" s="1">
        <f t="shared" si="3"/>
        <v>-2.26782504</v>
      </c>
      <c r="M233" s="1">
        <v>-1.84</v>
      </c>
    </row>
    <row r="234" ht="15.75" customHeight="1">
      <c r="A234" s="7">
        <v>44228.0</v>
      </c>
      <c r="B234" s="1">
        <v>140.910004</v>
      </c>
      <c r="C234" s="1">
        <v>141.490005</v>
      </c>
      <c r="D234" s="1">
        <v>139.190002</v>
      </c>
      <c r="E234" s="1">
        <v>139.270004</v>
      </c>
      <c r="F234" s="1">
        <v>138.690948</v>
      </c>
      <c r="G234" s="1">
        <v>8648400.0</v>
      </c>
      <c r="I234" s="1">
        <f t="shared" si="1"/>
        <v>-0.008683845851</v>
      </c>
      <c r="J234" s="1">
        <v>0.0</v>
      </c>
      <c r="K234" s="1">
        <f t="shared" si="2"/>
        <v>-0.008683845851</v>
      </c>
      <c r="L234" s="1">
        <f t="shared" si="3"/>
        <v>-0.8683845851</v>
      </c>
      <c r="M234" s="1">
        <v>1.73</v>
      </c>
    </row>
    <row r="235" ht="15.75" customHeight="1">
      <c r="A235" s="7">
        <v>44229.0</v>
      </c>
      <c r="B235" s="1">
        <v>139.759995</v>
      </c>
      <c r="C235" s="1">
        <v>142.149994</v>
      </c>
      <c r="D235" s="1">
        <v>139.440002</v>
      </c>
      <c r="E235" s="1">
        <v>140.770004</v>
      </c>
      <c r="F235" s="1">
        <v>140.184708</v>
      </c>
      <c r="G235" s="1">
        <v>9000800.0</v>
      </c>
      <c r="I235" s="1">
        <f t="shared" si="1"/>
        <v>0.01077042173</v>
      </c>
      <c r="J235" s="1">
        <v>0.0</v>
      </c>
      <c r="K235" s="1">
        <f t="shared" si="2"/>
        <v>0.01077042173</v>
      </c>
      <c r="L235" s="1">
        <f t="shared" si="3"/>
        <v>1.077042173</v>
      </c>
      <c r="M235" s="1">
        <v>1.48</v>
      </c>
    </row>
    <row r="236" ht="15.75" customHeight="1">
      <c r="A236" s="7">
        <v>44230.0</v>
      </c>
      <c r="B236" s="1">
        <v>140.660004</v>
      </c>
      <c r="C236" s="1">
        <v>142.050003</v>
      </c>
      <c r="D236" s="1">
        <v>140.630005</v>
      </c>
      <c r="E236" s="1">
        <v>141.199997</v>
      </c>
      <c r="F236" s="1">
        <v>140.612915</v>
      </c>
      <c r="G236" s="1">
        <v>4988900.0</v>
      </c>
      <c r="I236" s="1">
        <f t="shared" si="1"/>
        <v>0.003054591375</v>
      </c>
      <c r="J236" s="1">
        <v>0.0</v>
      </c>
      <c r="K236" s="1">
        <f t="shared" si="2"/>
        <v>0.003054591375</v>
      </c>
      <c r="L236" s="1">
        <f t="shared" si="3"/>
        <v>0.3054591375</v>
      </c>
      <c r="M236" s="1">
        <v>0.16</v>
      </c>
    </row>
    <row r="237" ht="15.75" customHeight="1">
      <c r="A237" s="7">
        <v>44231.0</v>
      </c>
      <c r="B237" s="1">
        <v>141.789993</v>
      </c>
      <c r="C237" s="1">
        <v>143.179993</v>
      </c>
      <c r="D237" s="1">
        <v>141.259995</v>
      </c>
      <c r="E237" s="1">
        <v>142.529999</v>
      </c>
      <c r="F237" s="1">
        <v>141.937378</v>
      </c>
      <c r="G237" s="1">
        <v>5782100.0</v>
      </c>
      <c r="I237" s="1">
        <f t="shared" si="1"/>
        <v>0.009419213022</v>
      </c>
      <c r="J237" s="1">
        <v>0.0</v>
      </c>
      <c r="K237" s="1">
        <f t="shared" si="2"/>
        <v>0.009419213022</v>
      </c>
      <c r="L237" s="1">
        <f t="shared" si="3"/>
        <v>0.9419213022</v>
      </c>
      <c r="M237" s="1">
        <v>1.23</v>
      </c>
    </row>
    <row r="238" ht="15.75" customHeight="1">
      <c r="A238" s="7">
        <v>44232.0</v>
      </c>
      <c r="B238" s="1">
        <v>143.460007</v>
      </c>
      <c r="C238" s="1">
        <v>144.850006</v>
      </c>
      <c r="D238" s="1">
        <v>142.529999</v>
      </c>
      <c r="E238" s="1">
        <v>144.360001</v>
      </c>
      <c r="F238" s="1">
        <v>143.759781</v>
      </c>
      <c r="G238" s="1">
        <v>6814700.0</v>
      </c>
      <c r="I238" s="1">
        <f t="shared" si="1"/>
        <v>0.01283948616</v>
      </c>
      <c r="J238" s="1">
        <v>0.0</v>
      </c>
      <c r="K238" s="1">
        <f t="shared" si="2"/>
        <v>0.01283948616</v>
      </c>
      <c r="L238" s="1">
        <f t="shared" si="3"/>
        <v>1.283948616</v>
      </c>
      <c r="M238" s="1">
        <v>0.58</v>
      </c>
    </row>
    <row r="239" ht="15.75" customHeight="1">
      <c r="A239" s="7">
        <v>44235.0</v>
      </c>
      <c r="B239" s="1">
        <v>144.809998</v>
      </c>
      <c r="C239" s="1">
        <v>145.580002</v>
      </c>
      <c r="D239" s="1">
        <v>144.460007</v>
      </c>
      <c r="E239" s="1">
        <v>145.029999</v>
      </c>
      <c r="F239" s="1">
        <v>144.426987</v>
      </c>
      <c r="G239" s="1">
        <v>5275100.0</v>
      </c>
      <c r="I239" s="1">
        <f t="shared" si="1"/>
        <v>0.004641117254</v>
      </c>
      <c r="J239" s="1">
        <v>0.0</v>
      </c>
      <c r="K239" s="1">
        <f t="shared" si="2"/>
        <v>0.004641117254</v>
      </c>
      <c r="L239" s="1">
        <f t="shared" si="3"/>
        <v>0.4641117254</v>
      </c>
      <c r="M239" s="1">
        <v>0.96</v>
      </c>
    </row>
    <row r="240" ht="15.75" customHeight="1">
      <c r="A240" s="7">
        <v>44236.0</v>
      </c>
      <c r="B240" s="1">
        <v>144.580002</v>
      </c>
      <c r="C240" s="1">
        <v>146.320007</v>
      </c>
      <c r="D240" s="1">
        <v>144.580002</v>
      </c>
      <c r="E240" s="1">
        <v>145.830002</v>
      </c>
      <c r="F240" s="1">
        <v>145.223663</v>
      </c>
      <c r="G240" s="1">
        <v>5302300.0</v>
      </c>
      <c r="I240" s="1">
        <f t="shared" si="1"/>
        <v>0.005516115904</v>
      </c>
      <c r="J240" s="1">
        <v>0.0</v>
      </c>
      <c r="K240" s="1">
        <f t="shared" si="2"/>
        <v>0.005516115904</v>
      </c>
      <c r="L240" s="1">
        <f t="shared" si="3"/>
        <v>0.5516115904</v>
      </c>
      <c r="M240" s="1">
        <v>0.05</v>
      </c>
    </row>
    <row r="241" ht="15.75" customHeight="1">
      <c r="A241" s="7">
        <v>44237.0</v>
      </c>
      <c r="B241" s="1">
        <v>145.830002</v>
      </c>
      <c r="C241" s="1">
        <v>145.899994</v>
      </c>
      <c r="D241" s="1">
        <v>143.539993</v>
      </c>
      <c r="E241" s="1">
        <v>144.130005</v>
      </c>
      <c r="F241" s="1">
        <v>143.530731</v>
      </c>
      <c r="G241" s="1">
        <v>6192300.0</v>
      </c>
      <c r="I241" s="1">
        <f t="shared" si="1"/>
        <v>-0.01165741151</v>
      </c>
      <c r="J241" s="1">
        <v>0.0</v>
      </c>
      <c r="K241" s="1">
        <f t="shared" si="2"/>
        <v>-0.01165741151</v>
      </c>
      <c r="L241" s="1">
        <f t="shared" si="3"/>
        <v>-1.165741151</v>
      </c>
      <c r="M241" s="1">
        <v>-0.07</v>
      </c>
    </row>
    <row r="242" ht="15.75" customHeight="1">
      <c r="A242" s="7">
        <v>44238.0</v>
      </c>
      <c r="B242" s="1">
        <v>144.139999</v>
      </c>
      <c r="C242" s="1">
        <v>144.949997</v>
      </c>
      <c r="D242" s="1">
        <v>143.710007</v>
      </c>
      <c r="E242" s="1">
        <v>144.020004</v>
      </c>
      <c r="F242" s="1">
        <v>143.421188</v>
      </c>
      <c r="G242" s="1">
        <v>4254800.0</v>
      </c>
      <c r="I242" s="1">
        <f t="shared" si="1"/>
        <v>-0.0007632024113</v>
      </c>
      <c r="J242" s="1">
        <v>0.0</v>
      </c>
      <c r="K242" s="1">
        <f t="shared" si="2"/>
        <v>-0.0007632024113</v>
      </c>
      <c r="L242" s="1">
        <f t="shared" si="3"/>
        <v>-0.07632024113</v>
      </c>
      <c r="M242" s="1">
        <v>0.19</v>
      </c>
    </row>
    <row r="243" ht="15.75" customHeight="1">
      <c r="A243" s="7">
        <v>44239.0</v>
      </c>
      <c r="B243" s="1">
        <v>144.160004</v>
      </c>
      <c r="C243" s="1">
        <v>144.610001</v>
      </c>
      <c r="D243" s="1">
        <v>143.669998</v>
      </c>
      <c r="E243" s="1">
        <v>144.470001</v>
      </c>
      <c r="F243" s="1">
        <v>143.869324</v>
      </c>
      <c r="G243" s="1">
        <v>4463300.0</v>
      </c>
      <c r="I243" s="1">
        <f t="shared" si="1"/>
        <v>0.003124615032</v>
      </c>
      <c r="J243" s="1">
        <v>0.0</v>
      </c>
      <c r="K243" s="1">
        <f t="shared" si="2"/>
        <v>0.003124615032</v>
      </c>
      <c r="L243" s="1">
        <f t="shared" si="3"/>
        <v>0.3124615032</v>
      </c>
      <c r="M243" s="1">
        <v>0.49</v>
      </c>
    </row>
    <row r="244" ht="15.75" customHeight="1">
      <c r="A244" s="7">
        <v>44243.0</v>
      </c>
      <c r="B244" s="1">
        <v>145.940002</v>
      </c>
      <c r="C244" s="1">
        <v>146.389999</v>
      </c>
      <c r="D244" s="1">
        <v>144.929993</v>
      </c>
      <c r="E244" s="1">
        <v>145.660004</v>
      </c>
      <c r="F244" s="1">
        <v>145.054367</v>
      </c>
      <c r="G244" s="1">
        <v>9297000.0</v>
      </c>
      <c r="I244" s="1">
        <f t="shared" si="1"/>
        <v>0.008236940072</v>
      </c>
      <c r="J244" s="1">
        <v>0.0</v>
      </c>
      <c r="K244" s="1">
        <f t="shared" si="2"/>
        <v>0.008236940072</v>
      </c>
      <c r="L244" s="1">
        <f t="shared" si="3"/>
        <v>0.8236940072</v>
      </c>
      <c r="M244" s="1">
        <v>-0.14</v>
      </c>
    </row>
    <row r="245" ht="15.75" customHeight="1">
      <c r="A245" s="7">
        <v>44244.0</v>
      </c>
      <c r="B245" s="1">
        <v>144.649994</v>
      </c>
      <c r="C245" s="1">
        <v>147.5</v>
      </c>
      <c r="D245" s="1">
        <v>144.5</v>
      </c>
      <c r="E245" s="1">
        <v>147.199997</v>
      </c>
      <c r="F245" s="1">
        <v>146.587967</v>
      </c>
      <c r="G245" s="1">
        <v>8523700.0</v>
      </c>
      <c r="I245" s="1">
        <f t="shared" si="1"/>
        <v>0.01057258759</v>
      </c>
      <c r="J245" s="1">
        <v>0.0</v>
      </c>
      <c r="K245" s="1">
        <f t="shared" si="2"/>
        <v>0.01057258759</v>
      </c>
      <c r="L245" s="1">
        <f t="shared" si="3"/>
        <v>1.057258759</v>
      </c>
      <c r="M245" s="1">
        <v>-0.2</v>
      </c>
    </row>
    <row r="246" ht="15.75" customHeight="1">
      <c r="A246" s="7">
        <v>44245.0</v>
      </c>
      <c r="B246" s="1">
        <v>139.0</v>
      </c>
      <c r="C246" s="1">
        <v>140.699997</v>
      </c>
      <c r="D246" s="1">
        <v>137.5</v>
      </c>
      <c r="E246" s="1">
        <v>137.660004</v>
      </c>
      <c r="F246" s="1">
        <v>137.087631</v>
      </c>
      <c r="G246" s="1">
        <v>3.23091E7</v>
      </c>
      <c r="I246" s="1">
        <f t="shared" si="1"/>
        <v>-0.06480979438</v>
      </c>
      <c r="J246" s="1">
        <v>0.0</v>
      </c>
      <c r="K246" s="1">
        <f t="shared" si="2"/>
        <v>-0.06480979438</v>
      </c>
      <c r="L246" s="1">
        <f t="shared" si="3"/>
        <v>-6.480979438</v>
      </c>
      <c r="M246" s="1">
        <v>-0.63</v>
      </c>
    </row>
    <row r="247" ht="15.75" customHeight="1">
      <c r="A247" s="7">
        <v>44246.0</v>
      </c>
      <c r="B247" s="1">
        <v>137.800003</v>
      </c>
      <c r="C247" s="1">
        <v>139.419998</v>
      </c>
      <c r="D247" s="1">
        <v>137.669998</v>
      </c>
      <c r="E247" s="1">
        <v>138.339996</v>
      </c>
      <c r="F247" s="1">
        <v>137.764801</v>
      </c>
      <c r="G247" s="1">
        <v>1.2202E7</v>
      </c>
      <c r="I247" s="1">
        <f t="shared" si="1"/>
        <v>0.004939687082</v>
      </c>
      <c r="J247" s="1">
        <v>0.0</v>
      </c>
      <c r="K247" s="1">
        <f t="shared" si="2"/>
        <v>0.004939687082</v>
      </c>
      <c r="L247" s="1">
        <f t="shared" si="3"/>
        <v>0.4939687082</v>
      </c>
      <c r="M247" s="1">
        <v>0.16</v>
      </c>
    </row>
    <row r="248" ht="15.75" customHeight="1">
      <c r="A248" s="7">
        <v>44249.0</v>
      </c>
      <c r="B248" s="1">
        <v>137.740005</v>
      </c>
      <c r="C248" s="1">
        <v>138.339996</v>
      </c>
      <c r="D248" s="1">
        <v>136.25</v>
      </c>
      <c r="E248" s="1">
        <v>137.690002</v>
      </c>
      <c r="F248" s="1">
        <v>137.117508</v>
      </c>
      <c r="G248" s="1">
        <v>1.07022E7</v>
      </c>
      <c r="I248" s="1">
        <f t="shared" si="1"/>
        <v>-0.004698536893</v>
      </c>
      <c r="J248" s="1">
        <v>0.0</v>
      </c>
      <c r="K248" s="1">
        <f t="shared" si="2"/>
        <v>-0.004698536893</v>
      </c>
      <c r="L248" s="1">
        <f t="shared" si="3"/>
        <v>-0.4698536893</v>
      </c>
      <c r="M248" s="1">
        <v>-1.12</v>
      </c>
    </row>
    <row r="249" ht="15.75" customHeight="1">
      <c r="A249" s="7">
        <v>44250.0</v>
      </c>
      <c r="B249" s="1">
        <v>137.110001</v>
      </c>
      <c r="C249" s="1">
        <v>137.389999</v>
      </c>
      <c r="D249" s="1">
        <v>135.059998</v>
      </c>
      <c r="E249" s="1">
        <v>135.470001</v>
      </c>
      <c r="F249" s="1">
        <v>134.906738</v>
      </c>
      <c r="G249" s="1">
        <v>1.04334E7</v>
      </c>
      <c r="I249" s="1">
        <f t="shared" si="1"/>
        <v>-0.01612317808</v>
      </c>
      <c r="J249" s="1">
        <v>0.0</v>
      </c>
      <c r="K249" s="1">
        <f t="shared" si="2"/>
        <v>-0.01612317808</v>
      </c>
      <c r="L249" s="1">
        <f t="shared" si="3"/>
        <v>-1.612317808</v>
      </c>
      <c r="M249" s="1">
        <v>-0.15</v>
      </c>
    </row>
    <row r="250" ht="15.75" customHeight="1">
      <c r="A250" s="7">
        <v>44251.0</v>
      </c>
      <c r="B250" s="1">
        <v>135.869995</v>
      </c>
      <c r="C250" s="1">
        <v>136.160004</v>
      </c>
      <c r="D250" s="1">
        <v>133.050003</v>
      </c>
      <c r="E250" s="1">
        <v>133.210007</v>
      </c>
      <c r="F250" s="1">
        <v>132.656143</v>
      </c>
      <c r="G250" s="1">
        <v>1.55219E7</v>
      </c>
      <c r="I250" s="1">
        <f t="shared" si="1"/>
        <v>-0.01668259891</v>
      </c>
      <c r="J250" s="1">
        <v>0.0</v>
      </c>
      <c r="K250" s="1">
        <f t="shared" si="2"/>
        <v>-0.01668259891</v>
      </c>
      <c r="L250" s="1">
        <f t="shared" si="3"/>
        <v>-1.668259891</v>
      </c>
      <c r="M250" s="1">
        <v>1.15</v>
      </c>
    </row>
    <row r="251" ht="15.75" customHeight="1">
      <c r="A251" s="7">
        <v>44252.0</v>
      </c>
      <c r="B251" s="1">
        <v>133.100006</v>
      </c>
      <c r="C251" s="1">
        <v>134.009995</v>
      </c>
      <c r="D251" s="1">
        <v>131.479996</v>
      </c>
      <c r="E251" s="1">
        <v>131.949997</v>
      </c>
      <c r="F251" s="1">
        <v>131.401367</v>
      </c>
      <c r="G251" s="1">
        <v>1.11082E7</v>
      </c>
      <c r="I251" s="1">
        <f t="shared" si="1"/>
        <v>-0.009458860869</v>
      </c>
      <c r="J251" s="1">
        <v>0.0</v>
      </c>
      <c r="K251" s="1">
        <f t="shared" si="2"/>
        <v>-0.009458860869</v>
      </c>
      <c r="L251" s="1">
        <f t="shared" si="3"/>
        <v>-0.9458860869</v>
      </c>
      <c r="M251" s="1">
        <v>-2.73</v>
      </c>
    </row>
    <row r="252" ht="15.75" customHeight="1">
      <c r="A252" s="7">
        <v>44253.0</v>
      </c>
      <c r="B252" s="1">
        <v>131.479996</v>
      </c>
      <c r="C252" s="1">
        <v>131.809998</v>
      </c>
      <c r="D252" s="1">
        <v>129.860001</v>
      </c>
      <c r="E252" s="1">
        <v>129.919998</v>
      </c>
      <c r="F252" s="1">
        <v>129.379807</v>
      </c>
      <c r="G252" s="1">
        <v>1.41468E7</v>
      </c>
      <c r="I252" s="1">
        <f t="shared" si="1"/>
        <v>-0.01538461925</v>
      </c>
      <c r="J252" s="1">
        <v>0.0</v>
      </c>
      <c r="K252" s="1">
        <f t="shared" si="2"/>
        <v>-0.01538461925</v>
      </c>
      <c r="L252" s="1">
        <f t="shared" si="3"/>
        <v>-1.538461925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2021-04-29T13:31:18Z</dcterms:created>
  <dc:creator>Microsoft Office User</dc:creator>
</cp:coreProperties>
</file>