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/>
  <mc:AlternateContent xmlns:mc="http://schemas.openxmlformats.org/markup-compatibility/2006">
    <mc:Choice Requires="x15">
      <x15ac:absPath xmlns:x15ac="http://schemas.microsoft.com/office/spreadsheetml/2010/11/ac" url="/Users/hanksu/Downloads/3103 Project/SIZE&amp;OP/"/>
    </mc:Choice>
  </mc:AlternateContent>
  <xr:revisionPtr revIDLastSave="0" documentId="13_ncr:1_{F18724B4-3682-6B45-9FA2-1D9AF9BC7CD4}" xr6:coauthVersionLast="46" xr6:coauthVersionMax="46" xr10:uidLastSave="{00000000-0000-0000-0000-000000000000}"/>
  <bookViews>
    <workbookView xWindow="0" yWindow="500" windowWidth="28800" windowHeight="17500" activeTab="3" xr2:uid="{00000000-000D-0000-FFFF-FFFF00000000}"/>
  </bookViews>
  <sheets>
    <sheet name="3" sheetId="2" r:id="rId1"/>
    <sheet name="4" sheetId="3" r:id="rId2"/>
    <sheet name="A4" sheetId="4" r:id="rId3"/>
    <sheet name="A3" sheetId="5" r:id="rId4"/>
    <sheet name="Sheet1" sheetId="1" r:id="rId5"/>
  </sheets>
  <definedNames>
    <definedName name="solver_eng" localSheetId="4" hidden="1">1</definedName>
    <definedName name="solver_lin" localSheetId="4" hidden="1">2</definedName>
    <definedName name="solver_neg" localSheetId="4" hidden="1">1</definedName>
    <definedName name="solver_num" localSheetId="4" hidden="1">0</definedName>
    <definedName name="solver_opt" localSheetId="4" hidden="1">Sheet1!$H$6</definedName>
    <definedName name="solver_typ" localSheetId="4" hidden="1">1</definedName>
    <definedName name="solver_val" localSheetId="4" hidden="1">0</definedName>
    <definedName name="solver_ver" localSheetId="4" hidden="1">2</definedName>
    <definedName name="weights">Sheet1!$I$3:$M$3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gWS3IhdVetcOLX/RM/KSKn8foLQg=="/>
    </ext>
  </extLst>
</workbook>
</file>

<file path=xl/calcChain.xml><?xml version="1.0" encoding="utf-8"?>
<calcChain xmlns="http://schemas.openxmlformats.org/spreadsheetml/2006/main">
  <c r="H6" i="1" l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5" i="1"/>
</calcChain>
</file>

<file path=xl/sharedStrings.xml><?xml version="1.0" encoding="utf-8"?>
<sst xmlns="http://schemas.openxmlformats.org/spreadsheetml/2006/main" count="133" uniqueCount="46">
  <si>
    <t>This file was created by CMPT_ME_BEME_OP_INV_RETS_DAILY using the 202102 CRSP database.</t>
  </si>
  <si>
    <t>The 1-month TBill return is from Ibbotson and Associates</t>
  </si>
  <si>
    <t>Inc.</t>
  </si>
  <si>
    <t>ticker</t>
  </si>
  <si>
    <t>weights</t>
  </si>
  <si>
    <t>Mkt-RF</t>
  </si>
  <si>
    <t>SMB</t>
  </si>
  <si>
    <t>HML</t>
  </si>
  <si>
    <t>RMW</t>
  </si>
  <si>
    <t>CMA</t>
  </si>
  <si>
    <t>Portfolio Return</t>
  </si>
  <si>
    <t>[('NKE', 0.16809), ('ORCL.K', 0.17467), ('NFLX.O', 0.18052), ('ADBE.O', 0.19913), ('HD', 0.27759)]</t>
  </si>
  <si>
    <t>NKE</t>
  </si>
  <si>
    <t>ORCL</t>
  </si>
  <si>
    <t>NFLX</t>
  </si>
  <si>
    <t>ADBE</t>
  </si>
  <si>
    <t>HD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</si>
  <si>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</si>
  <si>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</si>
  <si>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</si>
  <si>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</si>
  <si>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</si>
  <si>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</si>
  <si>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</si>
  <si>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</si>
  <si>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</si>
  <si>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</si>
  <si>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</si>
  <si>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</si>
  <si>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</si>
  <si>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</si>
  <si>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</si>
  <si>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</si>
  <si>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</si>
  <si>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</si>
  <si>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</si>
  <si>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</si>
  <si>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</si>
  <si>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</si>
  <si>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</si>
  <si>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</si>
  <si>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</si>
  <si>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X Variable 2</t>
  </si>
  <si>
    <t>X Variable 3</t>
  </si>
  <si>
    <t>X Variable 4</t>
  </si>
  <si>
    <t>X Variable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</si>
</sst>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Arial"/>
    </font>
    <font>
      <sz val="10"/>
      <color theme="1"/>
      <name val="Calibri"/>
      <family val="2"/>
    </font>
    <font>
      <sz val="12"/>
      <color rgb="FF000000"/>
      <name val="Calibri"/>
      <family val="2"/>
    </font>
    <font>
      <sz val="10"/>
      <color theme="1"/>
      <name val="Arial"/>
      <family val="2"/>
    </font>
    <font>
      <sz val="12"/>
      <color theme="1"/>
      <name val="Arial"/>
      <family val="2"/>
    </font>
    <font>
      <sz val="11"/>
      <color theme="1"/>
      <name val="Calibri"/>
      <family val="2"/>
    </font>
    <font>
      <sz val="12"/>
      <color theme="1"/>
      <name val="Calibri"/>
      <family val="2"/>
    </font>
    <font>
      <i/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/>
    <xf numFmtId="0" fontId="3" fillId="0" borderId="0" xfId="0" applyFont="1"/>
    <xf numFmtId="0" fontId="3" fillId="2" borderId="0" xfId="0" applyFont="1" applyFill="1"/>
    <xf numFmtId="0" fontId="5" fillId="0" borderId="0" xfId="0" applyFont="1" applyAlignment="1"/>
    <xf numFmtId="0" fontId="4" fillId="0" borderId="0" xfId="0" applyFont="1" applyAlignment="1"/>
    <xf numFmtId="0" fontId="6" fillId="0" borderId="0" xfId="0" applyFont="1" applyAlignment="1"/>
    <xf numFmtId="0" fontId="0" fillId="0" borderId="0" xfId="0" applyFill="1" applyBorder="1" applyAlignment="1"/>
    <xf numFmtId="0" fontId="0" fillId="0" borderId="1" xfId="0" applyFill="1" applyBorder="1" applyAlignment="1"/>
    <xf numFmtId="0" fontId="7" fillId="0" borderId="2" xfId="0" applyFont="1" applyFill="1" applyBorder="1" applyAlignment="1">
      <alignment horizontal="center"/>
    </xf>
    <xf numFmtId="0" fontId="7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1D910-EADB-FA44-8AAE-92BDD91D9F41}">
  <dimension ref="A1:I22"/>
  <sheetViews>
    <sheetView workbookViewId="0">
      <selection sqref="A1:I25"/>
    </sheetView>
  </sheetViews>
  <sheetFormatPr baseColWidth="10" defaultRowHeight="16" x14ac:dyDescent="0.2"/>
  <sheetData>
    <row r="1" spans="1:9" x14ac:dyDescent="0.2">
      <c r="A1" t="s">
        <v>17</v>
      </c>
    </row>
    <row r="2" spans="1:9" ht="17" thickBot="1" x14ac:dyDescent="0.25"/>
    <row r="3" spans="1:9" x14ac:dyDescent="0.2">
      <c r="A3" s="11" t="s">
        <v>18</v>
      </c>
      <c r="B3" s="11"/>
    </row>
    <row r="4" spans="1:9" x14ac:dyDescent="0.2">
      <c r="A4" s="8" t="s">
        <v>19</v>
      </c>
      <c r="B4" s="8">
        <v>0.93989615844114738</v>
      </c>
    </row>
    <row r="5" spans="1:9" x14ac:dyDescent="0.2">
      <c r="A5" s="8" t="s">
        <v>20</v>
      </c>
      <c r="B5" s="8">
        <v>0.88340478865242644</v>
      </c>
    </row>
    <row r="6" spans="1:9" x14ac:dyDescent="0.2">
      <c r="A6" s="8" t="s">
        <v>21</v>
      </c>
      <c r="B6" s="8">
        <v>0.88101554251825487</v>
      </c>
    </row>
    <row r="7" spans="1:9" x14ac:dyDescent="0.2">
      <c r="A7" s="8" t="s">
        <v>22</v>
      </c>
      <c r="B7" s="8">
        <v>0.7870766088482104</v>
      </c>
    </row>
    <row r="8" spans="1:9" ht="17" thickBot="1" x14ac:dyDescent="0.25">
      <c r="A8" s="9" t="s">
        <v>23</v>
      </c>
      <c r="B8" s="9">
        <v>250</v>
      </c>
    </row>
    <row r="10" spans="1:9" ht="17" thickBot="1" x14ac:dyDescent="0.25">
      <c r="A10" t="s">
        <v>24</v>
      </c>
    </row>
    <row r="11" spans="1:9" x14ac:dyDescent="0.2">
      <c r="A11" s="10"/>
      <c r="B11" s="10" t="s">
        <v>29</v>
      </c>
      <c r="C11" s="10" t="s">
        <v>30</v>
      </c>
      <c r="D11" s="10" t="s">
        <v>31</v>
      </c>
      <c r="E11" s="10" t="s">
        <v>32</v>
      </c>
      <c r="F11" s="10" t="s">
        <v>33</v>
      </c>
    </row>
    <row r="12" spans="1:9" x14ac:dyDescent="0.2">
      <c r="A12" s="8" t="s">
        <v>25</v>
      </c>
      <c r="B12" s="8">
        <v>5</v>
      </c>
      <c r="C12" s="8">
        <v>1145.2567839403732</v>
      </c>
      <c r="D12" s="8">
        <v>229.05135678807466</v>
      </c>
      <c r="E12" s="8">
        <v>369.74206048416374</v>
      </c>
      <c r="F12" s="8">
        <v>1.1682277582564382E-111</v>
      </c>
    </row>
    <row r="13" spans="1:9" x14ac:dyDescent="0.2">
      <c r="A13" s="8" t="s">
        <v>26</v>
      </c>
      <c r="B13" s="8">
        <v>244</v>
      </c>
      <c r="C13" s="8">
        <v>151.15545951982369</v>
      </c>
      <c r="D13" s="8">
        <v>0.61948958819599875</v>
      </c>
      <c r="E13" s="8"/>
      <c r="F13" s="8"/>
    </row>
    <row r="14" spans="1:9" ht="17" thickBot="1" x14ac:dyDescent="0.25">
      <c r="A14" s="9" t="s">
        <v>27</v>
      </c>
      <c r="B14" s="9">
        <v>249</v>
      </c>
      <c r="C14" s="9">
        <v>1296.4122434601968</v>
      </c>
      <c r="D14" s="9"/>
      <c r="E14" s="9"/>
      <c r="F14" s="9"/>
    </row>
    <row r="15" spans="1:9" ht="17" thickBot="1" x14ac:dyDescent="0.25"/>
    <row r="16" spans="1:9" x14ac:dyDescent="0.2">
      <c r="A16" s="10"/>
      <c r="B16" s="10" t="s">
        <v>34</v>
      </c>
      <c r="C16" s="10" t="s">
        <v>22</v>
      </c>
      <c r="D16" s="10" t="s">
        <v>35</v>
      </c>
      <c r="E16" s="10" t="s">
        <v>36</v>
      </c>
      <c r="F16" s="10" t="s">
        <v>37</v>
      </c>
      <c r="G16" s="10" t="s">
        <v>38</v>
      </c>
      <c r="H16" s="10" t="s">
        <v>39</v>
      </c>
      <c r="I16" s="10" t="s">
        <v>40</v>
      </c>
    </row>
    <row r="17" spans="1:9" x14ac:dyDescent="0.2">
      <c r="A17" s="8" t="s">
        <v>28</v>
      </c>
      <c r="B17" s="8">
        <v>-4.8562184797351617E-2</v>
      </c>
      <c r="C17" s="8">
        <v>5.0346810995349399E-2</v>
      </c>
      <c r="D17" s="8">
        <v>-0.96455334185589969</v>
      </c>
      <c r="E17" s="8">
        <v>0.33572356081139931</v>
      </c>
      <c r="F17" s="8">
        <v>-0.1477320098174042</v>
      </c>
      <c r="G17" s="8">
        <v>5.0607640222700971E-2</v>
      </c>
      <c r="H17" s="8">
        <v>-0.1477320098174042</v>
      </c>
      <c r="I17" s="8">
        <v>5.0607640222700971E-2</v>
      </c>
    </row>
    <row r="18" spans="1:9" x14ac:dyDescent="0.2">
      <c r="A18" s="8" t="s">
        <v>41</v>
      </c>
      <c r="B18" s="8">
        <v>1.0085243813248375</v>
      </c>
      <c r="C18" s="8">
        <v>2.5028098771064766E-2</v>
      </c>
      <c r="D18" s="8">
        <v>40.295684884015344</v>
      </c>
      <c r="E18" s="8">
        <v>7.9218719660865296E-110</v>
      </c>
      <c r="F18" s="8">
        <v>0.95922568441352063</v>
      </c>
      <c r="G18" s="8">
        <v>1.0578230782361544</v>
      </c>
      <c r="H18" s="8">
        <v>0.95922568441352063</v>
      </c>
      <c r="I18" s="8">
        <v>1.0578230782361544</v>
      </c>
    </row>
    <row r="19" spans="1:9" x14ac:dyDescent="0.2">
      <c r="A19" s="8" t="s">
        <v>42</v>
      </c>
      <c r="B19" s="8">
        <v>-9.5472264783772839E-2</v>
      </c>
      <c r="C19" s="8">
        <v>5.9177973985056642E-2</v>
      </c>
      <c r="D19" s="8">
        <v>-1.6133074242771654</v>
      </c>
      <c r="E19" s="8">
        <v>0.10797026536056205</v>
      </c>
      <c r="F19" s="8">
        <v>-0.21203713173594957</v>
      </c>
      <c r="G19" s="8">
        <v>2.109260216840389E-2</v>
      </c>
      <c r="H19" s="8">
        <v>-0.21203713173594957</v>
      </c>
      <c r="I19" s="8">
        <v>2.109260216840389E-2</v>
      </c>
    </row>
    <row r="20" spans="1:9" x14ac:dyDescent="0.2">
      <c r="A20" s="8" t="s">
        <v>43</v>
      </c>
      <c r="B20" s="8">
        <v>-0.2167249785099257</v>
      </c>
      <c r="C20" s="8">
        <v>4.7935138059152213E-2</v>
      </c>
      <c r="D20" s="8">
        <v>-4.5212131910934712</v>
      </c>
      <c r="E20" s="8">
        <v>9.5959622003754374E-6</v>
      </c>
      <c r="F20" s="8">
        <v>-0.31114444936930735</v>
      </c>
      <c r="G20" s="8">
        <v>-0.12230550765054406</v>
      </c>
      <c r="H20" s="8">
        <v>-0.31114444936930735</v>
      </c>
      <c r="I20" s="8">
        <v>-0.12230550765054406</v>
      </c>
    </row>
    <row r="21" spans="1:9" x14ac:dyDescent="0.2">
      <c r="A21" s="8" t="s">
        <v>44</v>
      </c>
      <c r="B21" s="8">
        <v>0.17121089320593844</v>
      </c>
      <c r="C21" s="8">
        <v>9.8805822270259511E-2</v>
      </c>
      <c r="D21" s="8">
        <v>1.7328016636269905</v>
      </c>
      <c r="E21" s="8">
        <v>8.4394417371949762E-2</v>
      </c>
      <c r="F21" s="8">
        <v>-2.3410293554215172E-2</v>
      </c>
      <c r="G21" s="8">
        <v>0.36583207996609202</v>
      </c>
      <c r="H21" s="8">
        <v>-2.3410293554215172E-2</v>
      </c>
      <c r="I21" s="8">
        <v>0.36583207996609202</v>
      </c>
    </row>
    <row r="22" spans="1:9" ht="17" thickBot="1" x14ac:dyDescent="0.25">
      <c r="A22" s="9" t="s">
        <v>45</v>
      </c>
      <c r="B22" s="9">
        <v>-0.41349022927635376</v>
      </c>
      <c r="C22" s="9">
        <v>0.11071068936123164</v>
      </c>
      <c r="D22" s="9">
        <v>-3.7348717785253771</v>
      </c>
      <c r="E22" s="9">
        <v>2.3384777423947887E-4</v>
      </c>
      <c r="F22" s="9">
        <v>-0.63156083741907998</v>
      </c>
      <c r="G22" s="9">
        <v>-0.19541962113362751</v>
      </c>
      <c r="H22" s="9">
        <v>-0.63156083741907998</v>
      </c>
      <c r="I22" s="9">
        <v>-0.19541962113362751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ADF88-7462-7747-92CF-87AD9CE6D075}">
  <dimension ref="A1:I22"/>
  <sheetViews>
    <sheetView workbookViewId="0">
      <selection activeCell="E30" sqref="E30"/>
    </sheetView>
  </sheetViews>
  <sheetFormatPr baseColWidth="10" defaultRowHeight="16" x14ac:dyDescent="0.2"/>
  <sheetData>
    <row r="1" spans="1:9" x14ac:dyDescent="0.2">
      <c r="A1" t="s">
        <v>17</v>
      </c>
    </row>
    <row r="2" spans="1:9" ht="17" thickBot="1" x14ac:dyDescent="0.25"/>
    <row r="3" spans="1:9" x14ac:dyDescent="0.2">
      <c r="A3" s="11" t="s">
        <v>18</v>
      </c>
      <c r="B3" s="11"/>
    </row>
    <row r="4" spans="1:9" x14ac:dyDescent="0.2">
      <c r="A4" s="8" t="s">
        <v>19</v>
      </c>
      <c r="B4" s="8">
        <v>0.88760079643123768</v>
      </c>
    </row>
    <row r="5" spans="1:9" x14ac:dyDescent="0.2">
      <c r="A5" s="8" t="s">
        <v>20</v>
      </c>
      <c r="B5" s="8">
        <v>0.7878351738253675</v>
      </c>
    </row>
    <row r="6" spans="1:9" x14ac:dyDescent="0.2">
      <c r="A6" s="8" t="s">
        <v>21</v>
      </c>
      <c r="B6" s="8">
        <v>0.78307811494252821</v>
      </c>
    </row>
    <row r="7" spans="1:9" x14ac:dyDescent="0.2">
      <c r="A7" s="8" t="s">
        <v>22</v>
      </c>
      <c r="B7" s="8">
        <v>0.66842559629194886</v>
      </c>
    </row>
    <row r="8" spans="1:9" ht="17" thickBot="1" x14ac:dyDescent="0.25">
      <c r="A8" s="9" t="s">
        <v>23</v>
      </c>
      <c r="B8" s="9">
        <v>229</v>
      </c>
    </row>
    <row r="10" spans="1:9" ht="17" thickBot="1" x14ac:dyDescent="0.25">
      <c r="A10" t="s">
        <v>24</v>
      </c>
    </row>
    <row r="11" spans="1:9" x14ac:dyDescent="0.2">
      <c r="A11" s="10"/>
      <c r="B11" s="10" t="s">
        <v>29</v>
      </c>
      <c r="C11" s="10" t="s">
        <v>30</v>
      </c>
      <c r="D11" s="10" t="s">
        <v>31</v>
      </c>
      <c r="E11" s="10" t="s">
        <v>32</v>
      </c>
      <c r="F11" s="10" t="s">
        <v>33</v>
      </c>
    </row>
    <row r="12" spans="1:9" x14ac:dyDescent="0.2">
      <c r="A12" s="8" t="s">
        <v>25</v>
      </c>
      <c r="B12" s="8">
        <v>5</v>
      </c>
      <c r="C12" s="8">
        <v>369.975518922682</v>
      </c>
      <c r="D12" s="8">
        <v>73.995103784536397</v>
      </c>
      <c r="E12" s="8">
        <v>165.61392096015865</v>
      </c>
      <c r="F12" s="8">
        <v>5.3067666490022392E-73</v>
      </c>
    </row>
    <row r="13" spans="1:9" x14ac:dyDescent="0.2">
      <c r="A13" s="8" t="s">
        <v>26</v>
      </c>
      <c r="B13" s="8">
        <v>223</v>
      </c>
      <c r="C13" s="8">
        <v>99.634789444549185</v>
      </c>
      <c r="D13" s="8">
        <v>0.44679277777824744</v>
      </c>
      <c r="E13" s="8"/>
      <c r="F13" s="8"/>
    </row>
    <row r="14" spans="1:9" ht="17" thickBot="1" x14ac:dyDescent="0.25">
      <c r="A14" s="9" t="s">
        <v>27</v>
      </c>
      <c r="B14" s="9">
        <v>228</v>
      </c>
      <c r="C14" s="9">
        <v>469.6103083672312</v>
      </c>
      <c r="D14" s="9"/>
      <c r="E14" s="9"/>
      <c r="F14" s="9"/>
    </row>
    <row r="15" spans="1:9" ht="17" thickBot="1" x14ac:dyDescent="0.25"/>
    <row r="16" spans="1:9" x14ac:dyDescent="0.2">
      <c r="A16" s="10"/>
      <c r="B16" s="10" t="s">
        <v>34</v>
      </c>
      <c r="C16" s="10" t="s">
        <v>22</v>
      </c>
      <c r="D16" s="10" t="s">
        <v>35</v>
      </c>
      <c r="E16" s="10" t="s">
        <v>36</v>
      </c>
      <c r="F16" s="10" t="s">
        <v>37</v>
      </c>
      <c r="G16" s="10" t="s">
        <v>38</v>
      </c>
      <c r="H16" s="10" t="s">
        <v>39</v>
      </c>
      <c r="I16" s="10" t="s">
        <v>40</v>
      </c>
    </row>
    <row r="17" spans="1:9" x14ac:dyDescent="0.2">
      <c r="A17" s="8" t="s">
        <v>28</v>
      </c>
      <c r="B17" s="8">
        <v>9.2877344287962578E-3</v>
      </c>
      <c r="C17" s="8">
        <v>4.5112562379177677E-2</v>
      </c>
      <c r="D17" s="8">
        <v>0.20587911523915431</v>
      </c>
      <c r="E17" s="8">
        <v>0.83707316733754611</v>
      </c>
      <c r="F17" s="8">
        <v>-7.9613740869994842E-2</v>
      </c>
      <c r="G17" s="8">
        <v>9.8189209727587351E-2</v>
      </c>
      <c r="H17" s="8">
        <v>-7.9613740869994842E-2</v>
      </c>
      <c r="I17" s="8">
        <v>9.8189209727587351E-2</v>
      </c>
    </row>
    <row r="18" spans="1:9" x14ac:dyDescent="0.2">
      <c r="A18" s="8" t="s">
        <v>41</v>
      </c>
      <c r="B18" s="8">
        <v>0.87717545225325966</v>
      </c>
      <c r="C18" s="8">
        <v>3.6005847010188372E-2</v>
      </c>
      <c r="D18" s="8">
        <v>24.362027978540549</v>
      </c>
      <c r="E18" s="8">
        <v>8.8761356153848233E-65</v>
      </c>
      <c r="F18" s="8">
        <v>0.80622020720014853</v>
      </c>
      <c r="G18" s="8">
        <v>0.94813069730637078</v>
      </c>
      <c r="H18" s="8">
        <v>0.80622020720014853</v>
      </c>
      <c r="I18" s="8">
        <v>0.94813069730637078</v>
      </c>
    </row>
    <row r="19" spans="1:9" x14ac:dyDescent="0.2">
      <c r="A19" s="8" t="s">
        <v>42</v>
      </c>
      <c r="B19" s="8">
        <v>-0.11915170515489287</v>
      </c>
      <c r="C19" s="8">
        <v>6.7598254265868643E-2</v>
      </c>
      <c r="D19" s="8">
        <v>-1.7626447080461711</v>
      </c>
      <c r="E19" s="8">
        <v>7.9330265025679664E-2</v>
      </c>
      <c r="F19" s="8">
        <v>-0.25236481066078464</v>
      </c>
      <c r="G19" s="8">
        <v>1.4061400350998926E-2</v>
      </c>
      <c r="H19" s="8">
        <v>-0.25236481066078464</v>
      </c>
      <c r="I19" s="8">
        <v>1.4061400350998926E-2</v>
      </c>
    </row>
    <row r="20" spans="1:9" x14ac:dyDescent="0.2">
      <c r="A20" s="8" t="s">
        <v>43</v>
      </c>
      <c r="B20" s="8">
        <v>-0.21891621291725874</v>
      </c>
      <c r="C20" s="8">
        <v>4.7100631264760072E-2</v>
      </c>
      <c r="D20" s="8">
        <v>-4.6478403163366577</v>
      </c>
      <c r="E20" s="8">
        <v>5.7391598013056165E-6</v>
      </c>
      <c r="F20" s="8">
        <v>-0.31173549398018163</v>
      </c>
      <c r="G20" s="8">
        <v>-0.12609693185433582</v>
      </c>
      <c r="H20" s="8">
        <v>-0.31173549398018163</v>
      </c>
      <c r="I20" s="8">
        <v>-0.12609693185433582</v>
      </c>
    </row>
    <row r="21" spans="1:9" x14ac:dyDescent="0.2">
      <c r="A21" s="8" t="s">
        <v>44</v>
      </c>
      <c r="B21" s="8">
        <v>0.20912880348960927</v>
      </c>
      <c r="C21" s="8">
        <v>9.4738457675610316E-2</v>
      </c>
      <c r="D21" s="8">
        <v>2.2074330596100453</v>
      </c>
      <c r="E21" s="8">
        <v>2.8303086668428235E-2</v>
      </c>
      <c r="F21" s="8">
        <v>2.2431612935403328E-2</v>
      </c>
      <c r="G21" s="8">
        <v>0.39582599404381524</v>
      </c>
      <c r="H21" s="8">
        <v>2.2431612935403328E-2</v>
      </c>
      <c r="I21" s="8">
        <v>0.39582599404381524</v>
      </c>
    </row>
    <row r="22" spans="1:9" ht="17" thickBot="1" x14ac:dyDescent="0.25">
      <c r="A22" s="9" t="s">
        <v>45</v>
      </c>
      <c r="B22" s="9">
        <v>-0.32849989570689242</v>
      </c>
      <c r="C22" s="9">
        <v>0.10483824383436877</v>
      </c>
      <c r="D22" s="9">
        <v>-3.1333975436089996</v>
      </c>
      <c r="E22" s="9">
        <v>1.9598715662642718E-3</v>
      </c>
      <c r="F22" s="9">
        <v>-0.5351003203573812</v>
      </c>
      <c r="G22" s="9">
        <v>-0.12189947105640361</v>
      </c>
      <c r="H22" s="9">
        <v>-0.5351003203573812</v>
      </c>
      <c r="I22" s="9">
        <v>-0.12189947105640361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F04BC-AA03-654B-87C1-CD33A99779D3}">
  <dimension ref="A1:I20"/>
  <sheetViews>
    <sheetView workbookViewId="0">
      <selection sqref="A1:I23"/>
    </sheetView>
  </sheetViews>
  <sheetFormatPr baseColWidth="10" defaultRowHeight="16" x14ac:dyDescent="0.2"/>
  <sheetData>
    <row r="1" spans="1:9" x14ac:dyDescent="0.2">
      <c r="A1" t="s">
        <v>17</v>
      </c>
    </row>
    <row r="2" spans="1:9" ht="17" thickBot="1" x14ac:dyDescent="0.25"/>
    <row r="3" spans="1:9" x14ac:dyDescent="0.2">
      <c r="A3" s="11" t="s">
        <v>18</v>
      </c>
      <c r="B3" s="11"/>
    </row>
    <row r="4" spans="1:9" x14ac:dyDescent="0.2">
      <c r="A4" s="8" t="s">
        <v>19</v>
      </c>
      <c r="B4" s="8">
        <v>0.88134429361780631</v>
      </c>
    </row>
    <row r="5" spans="1:9" x14ac:dyDescent="0.2">
      <c r="A5" s="8" t="s">
        <v>20</v>
      </c>
      <c r="B5" s="8">
        <v>0.77676776389266999</v>
      </c>
    </row>
    <row r="6" spans="1:9" x14ac:dyDescent="0.2">
      <c r="A6" s="8" t="s">
        <v>21</v>
      </c>
      <c r="B6" s="8">
        <v>0.77379133407790557</v>
      </c>
    </row>
    <row r="7" spans="1:9" x14ac:dyDescent="0.2">
      <c r="A7" s="8" t="s">
        <v>22</v>
      </c>
      <c r="B7" s="8">
        <v>0.68258384665546901</v>
      </c>
    </row>
    <row r="8" spans="1:9" ht="17" thickBot="1" x14ac:dyDescent="0.25">
      <c r="A8" s="9" t="s">
        <v>23</v>
      </c>
      <c r="B8" s="9">
        <v>229</v>
      </c>
    </row>
    <row r="10" spans="1:9" ht="17" thickBot="1" x14ac:dyDescent="0.25">
      <c r="A10" t="s">
        <v>24</v>
      </c>
    </row>
    <row r="11" spans="1:9" x14ac:dyDescent="0.2">
      <c r="A11" s="10"/>
      <c r="B11" s="10" t="s">
        <v>29</v>
      </c>
      <c r="C11" s="10" t="s">
        <v>30</v>
      </c>
      <c r="D11" s="10" t="s">
        <v>31</v>
      </c>
      <c r="E11" s="10" t="s">
        <v>32</v>
      </c>
      <c r="F11" s="10" t="s">
        <v>33</v>
      </c>
    </row>
    <row r="12" spans="1:9" x14ac:dyDescent="0.2">
      <c r="A12" s="8" t="s">
        <v>25</v>
      </c>
      <c r="B12" s="8">
        <v>3</v>
      </c>
      <c r="C12" s="8">
        <v>364.77814913136137</v>
      </c>
      <c r="D12" s="8">
        <v>121.59271637712045</v>
      </c>
      <c r="E12" s="8">
        <v>260.97298180510103</v>
      </c>
      <c r="F12" s="8">
        <v>5.758659624384012E-73</v>
      </c>
    </row>
    <row r="13" spans="1:9" x14ac:dyDescent="0.2">
      <c r="A13" s="8" t="s">
        <v>26</v>
      </c>
      <c r="B13" s="8">
        <v>225</v>
      </c>
      <c r="C13" s="8">
        <v>104.8321592358698</v>
      </c>
      <c r="D13" s="8">
        <v>0.46592070771497685</v>
      </c>
      <c r="E13" s="8"/>
      <c r="F13" s="8"/>
    </row>
    <row r="14" spans="1:9" ht="17" thickBot="1" x14ac:dyDescent="0.25">
      <c r="A14" s="9" t="s">
        <v>27</v>
      </c>
      <c r="B14" s="9">
        <v>228</v>
      </c>
      <c r="C14" s="9">
        <v>469.61030836723114</v>
      </c>
      <c r="D14" s="9"/>
      <c r="E14" s="9"/>
      <c r="F14" s="9"/>
    </row>
    <row r="15" spans="1:9" ht="17" thickBot="1" x14ac:dyDescent="0.25"/>
    <row r="16" spans="1:9" x14ac:dyDescent="0.2">
      <c r="A16" s="10"/>
      <c r="B16" s="10" t="s">
        <v>34</v>
      </c>
      <c r="C16" s="10" t="s">
        <v>22</v>
      </c>
      <c r="D16" s="10" t="s">
        <v>35</v>
      </c>
      <c r="E16" s="10" t="s">
        <v>36</v>
      </c>
      <c r="F16" s="10" t="s">
        <v>37</v>
      </c>
      <c r="G16" s="10" t="s">
        <v>38</v>
      </c>
      <c r="H16" s="10" t="s">
        <v>39</v>
      </c>
      <c r="I16" s="10" t="s">
        <v>40</v>
      </c>
    </row>
    <row r="17" spans="1:9" x14ac:dyDescent="0.2">
      <c r="A17" s="8" t="s">
        <v>28</v>
      </c>
      <c r="B17" s="8">
        <v>1.335046425200009E-2</v>
      </c>
      <c r="C17" s="8">
        <v>4.6034217478890561E-2</v>
      </c>
      <c r="D17" s="8">
        <v>0.29001175610559854</v>
      </c>
      <c r="E17" s="8">
        <v>0.77207433718515028</v>
      </c>
      <c r="F17" s="8">
        <v>-7.7362879412673516E-2</v>
      </c>
      <c r="G17" s="8">
        <v>0.1040638079166737</v>
      </c>
      <c r="H17" s="8">
        <v>-7.7362879412673516E-2</v>
      </c>
      <c r="I17" s="8">
        <v>0.1040638079166737</v>
      </c>
    </row>
    <row r="18" spans="1:9" x14ac:dyDescent="0.2">
      <c r="A18" s="8" t="s">
        <v>41</v>
      </c>
      <c r="B18" s="8">
        <v>0.92200588895657387</v>
      </c>
      <c r="C18" s="8">
        <v>3.4176993817853295E-2</v>
      </c>
      <c r="D18" s="8">
        <v>26.977384080952685</v>
      </c>
      <c r="E18" s="8">
        <v>1.8500079397508728E-72</v>
      </c>
      <c r="F18" s="8">
        <v>0.85465795614885254</v>
      </c>
      <c r="G18" s="8">
        <v>0.9893538217642952</v>
      </c>
      <c r="H18" s="8">
        <v>0.85465795614885254</v>
      </c>
      <c r="I18" s="8">
        <v>0.9893538217642952</v>
      </c>
    </row>
    <row r="19" spans="1:9" x14ac:dyDescent="0.2">
      <c r="A19" s="8" t="s">
        <v>42</v>
      </c>
      <c r="B19" s="8">
        <v>-0.1968628282462038</v>
      </c>
      <c r="C19" s="8">
        <v>6.1111631237474089E-2</v>
      </c>
      <c r="D19" s="8">
        <v>-3.221364317395051</v>
      </c>
      <c r="E19" s="8">
        <v>1.4646514240173173E-3</v>
      </c>
      <c r="F19" s="8">
        <v>-0.31728717148383745</v>
      </c>
      <c r="G19" s="8">
        <v>-7.6438485008570173E-2</v>
      </c>
      <c r="H19" s="8">
        <v>-0.31728717148383745</v>
      </c>
      <c r="I19" s="8">
        <v>-7.6438485008570173E-2</v>
      </c>
    </row>
    <row r="20" spans="1:9" ht="17" thickBot="1" x14ac:dyDescent="0.25">
      <c r="A20" s="9" t="s">
        <v>43</v>
      </c>
      <c r="B20" s="9">
        <v>-0.21136443497173471</v>
      </c>
      <c r="C20" s="9">
        <v>3.7247181072967636E-2</v>
      </c>
      <c r="D20" s="9">
        <v>-5.6746424530132753</v>
      </c>
      <c r="E20" s="9">
        <v>4.2544241799615051E-8</v>
      </c>
      <c r="F20" s="9">
        <v>-0.28476236638572755</v>
      </c>
      <c r="G20" s="9">
        <v>-0.13796650355774187</v>
      </c>
      <c r="H20" s="9">
        <v>-0.28476236638572755</v>
      </c>
      <c r="I20" s="9">
        <v>-0.13796650355774187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8D310-68DA-C046-9858-B1A5565050F9}">
  <dimension ref="A1:I20"/>
  <sheetViews>
    <sheetView tabSelected="1" workbookViewId="0">
      <selection sqref="A1:I23"/>
    </sheetView>
  </sheetViews>
  <sheetFormatPr baseColWidth="10" defaultRowHeight="16" x14ac:dyDescent="0.2"/>
  <sheetData>
    <row r="1" spans="1:9" x14ac:dyDescent="0.2">
      <c r="A1" t="s">
        <v>17</v>
      </c>
    </row>
    <row r="2" spans="1:9" ht="17" thickBot="1" x14ac:dyDescent="0.25"/>
    <row r="3" spans="1:9" x14ac:dyDescent="0.2">
      <c r="A3" s="11" t="s">
        <v>18</v>
      </c>
      <c r="B3" s="11"/>
    </row>
    <row r="4" spans="1:9" x14ac:dyDescent="0.2">
      <c r="A4" s="8" t="s">
        <v>19</v>
      </c>
      <c r="B4" s="8">
        <v>0.93615980422377831</v>
      </c>
    </row>
    <row r="5" spans="1:9" x14ac:dyDescent="0.2">
      <c r="A5" s="8" t="s">
        <v>20</v>
      </c>
      <c r="B5" s="8">
        <v>0.87639517904430286</v>
      </c>
    </row>
    <row r="6" spans="1:9" x14ac:dyDescent="0.2">
      <c r="A6" s="8" t="s">
        <v>21</v>
      </c>
      <c r="B6" s="8">
        <v>0.87488780317898951</v>
      </c>
    </row>
    <row r="7" spans="1:9" x14ac:dyDescent="0.2">
      <c r="A7" s="8" t="s">
        <v>22</v>
      </c>
      <c r="B7" s="8">
        <v>0.80708952978974102</v>
      </c>
    </row>
    <row r="8" spans="1:9" ht="17" thickBot="1" x14ac:dyDescent="0.25">
      <c r="A8" s="9" t="s">
        <v>23</v>
      </c>
      <c r="B8" s="9">
        <v>250</v>
      </c>
    </row>
    <row r="10" spans="1:9" ht="17" thickBot="1" x14ac:dyDescent="0.25">
      <c r="A10" t="s">
        <v>24</v>
      </c>
    </row>
    <row r="11" spans="1:9" x14ac:dyDescent="0.2">
      <c r="A11" s="10"/>
      <c r="B11" s="10" t="s">
        <v>29</v>
      </c>
      <c r="C11" s="10" t="s">
        <v>30</v>
      </c>
      <c r="D11" s="10" t="s">
        <v>31</v>
      </c>
      <c r="E11" s="10" t="s">
        <v>32</v>
      </c>
      <c r="F11" s="10" t="s">
        <v>33</v>
      </c>
    </row>
    <row r="12" spans="1:9" x14ac:dyDescent="0.2">
      <c r="A12" s="8" t="s">
        <v>25</v>
      </c>
      <c r="B12" s="8">
        <v>3</v>
      </c>
      <c r="C12" s="8">
        <v>1136.1694402225255</v>
      </c>
      <c r="D12" s="8">
        <v>378.72314674084186</v>
      </c>
      <c r="E12" s="8">
        <v>581.40454495209917</v>
      </c>
      <c r="F12" s="8">
        <v>2.4585570096138902E-111</v>
      </c>
    </row>
    <row r="13" spans="1:9" x14ac:dyDescent="0.2">
      <c r="A13" s="8" t="s">
        <v>26</v>
      </c>
      <c r="B13" s="8">
        <v>246</v>
      </c>
      <c r="C13" s="8">
        <v>160.24280323767138</v>
      </c>
      <c r="D13" s="8">
        <v>0.65139350909622518</v>
      </c>
      <c r="E13" s="8"/>
      <c r="F13" s="8"/>
    </row>
    <row r="14" spans="1:9" ht="17" thickBot="1" x14ac:dyDescent="0.25">
      <c r="A14" s="9" t="s">
        <v>27</v>
      </c>
      <c r="B14" s="9">
        <v>249</v>
      </c>
      <c r="C14" s="9">
        <v>1296.4122434601968</v>
      </c>
      <c r="D14" s="9"/>
      <c r="E14" s="9"/>
      <c r="F14" s="9"/>
    </row>
    <row r="15" spans="1:9" ht="17" thickBot="1" x14ac:dyDescent="0.25"/>
    <row r="16" spans="1:9" x14ac:dyDescent="0.2">
      <c r="A16" s="10"/>
      <c r="B16" s="10" t="s">
        <v>34</v>
      </c>
      <c r="C16" s="10" t="s">
        <v>22</v>
      </c>
      <c r="D16" s="10" t="s">
        <v>35</v>
      </c>
      <c r="E16" s="10" t="s">
        <v>36</v>
      </c>
      <c r="F16" s="10" t="s">
        <v>37</v>
      </c>
      <c r="G16" s="10" t="s">
        <v>38</v>
      </c>
      <c r="H16" s="10" t="s">
        <v>39</v>
      </c>
      <c r="I16" s="10" t="s">
        <v>40</v>
      </c>
    </row>
    <row r="17" spans="1:9" x14ac:dyDescent="0.2">
      <c r="A17" s="8" t="s">
        <v>28</v>
      </c>
      <c r="B17" s="8">
        <v>-5.1304837184725616E-2</v>
      </c>
      <c r="C17" s="8">
        <v>5.1568076294405699E-2</v>
      </c>
      <c r="D17" s="8">
        <v>-0.99489530871430543</v>
      </c>
      <c r="E17" s="8">
        <v>0.32076478002216957</v>
      </c>
      <c r="F17" s="8">
        <v>-0.15287611401551493</v>
      </c>
      <c r="G17" s="8">
        <v>5.0266439646063685E-2</v>
      </c>
      <c r="H17" s="8">
        <v>-0.15287611401551493</v>
      </c>
      <c r="I17" s="8">
        <v>5.0266439646063685E-2</v>
      </c>
    </row>
    <row r="18" spans="1:9" x14ac:dyDescent="0.2">
      <c r="A18" s="8" t="s">
        <v>41</v>
      </c>
      <c r="B18" s="8">
        <v>1.0333168582996153</v>
      </c>
      <c r="C18" s="8">
        <v>2.4771136556888888E-2</v>
      </c>
      <c r="D18" s="8">
        <v>41.714551769819721</v>
      </c>
      <c r="E18" s="8">
        <v>1.4631060417700757E-113</v>
      </c>
      <c r="F18" s="8">
        <v>0.9845262857316408</v>
      </c>
      <c r="G18" s="8">
        <v>1.0821074308675898</v>
      </c>
      <c r="H18" s="8">
        <v>0.9845262857316408</v>
      </c>
      <c r="I18" s="8">
        <v>1.0821074308675898</v>
      </c>
    </row>
    <row r="19" spans="1:9" x14ac:dyDescent="0.2">
      <c r="A19" s="8" t="s">
        <v>42</v>
      </c>
      <c r="B19" s="8">
        <v>-0.10554775840720282</v>
      </c>
      <c r="C19" s="8">
        <v>5.6069849307407424E-2</v>
      </c>
      <c r="D19" s="8">
        <v>-1.882433423862597</v>
      </c>
      <c r="E19" s="8">
        <v>6.0957461403852872E-2</v>
      </c>
      <c r="F19" s="8">
        <v>-0.21598597125326052</v>
      </c>
      <c r="G19" s="8">
        <v>4.8904544388548854E-3</v>
      </c>
      <c r="H19" s="8">
        <v>-0.21598597125326052</v>
      </c>
      <c r="I19" s="8">
        <v>4.8904544388548854E-3</v>
      </c>
    </row>
    <row r="20" spans="1:9" ht="17" thickBot="1" x14ac:dyDescent="0.25">
      <c r="A20" s="9" t="s">
        <v>43</v>
      </c>
      <c r="B20" s="9">
        <v>-0.25745683725122664</v>
      </c>
      <c r="C20" s="9">
        <v>3.8589988803077832E-2</v>
      </c>
      <c r="D20" s="9">
        <v>-6.6715965781957571</v>
      </c>
      <c r="E20" s="9">
        <v>1.6609442647607186E-10</v>
      </c>
      <c r="F20" s="9">
        <v>-0.33346576985590659</v>
      </c>
      <c r="G20" s="9">
        <v>-0.18144790464654667</v>
      </c>
      <c r="H20" s="9">
        <v>-0.33346576985590659</v>
      </c>
      <c r="I20" s="9">
        <v>-0.18144790464654667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99"/>
  <sheetViews>
    <sheetView topLeftCell="A5" zoomScale="125" workbookViewId="0">
      <selection activeCell="H6" sqref="H6"/>
    </sheetView>
  </sheetViews>
  <sheetFormatPr baseColWidth="10" defaultColWidth="11.28515625" defaultRowHeight="15" customHeight="1" x14ac:dyDescent="0.2"/>
  <cols>
    <col min="1" max="26" width="10.5703125" customWidth="1"/>
  </cols>
  <sheetData>
    <row r="1" spans="1:13" ht="15.75" customHeight="1" x14ac:dyDescent="0.2">
      <c r="A1" s="1" t="s">
        <v>0</v>
      </c>
      <c r="B1" s="1"/>
      <c r="C1" s="1"/>
      <c r="D1" s="1"/>
      <c r="E1" s="1"/>
      <c r="F1" s="1"/>
      <c r="G1" s="1"/>
      <c r="H1" s="1"/>
      <c r="I1" s="5" t="s">
        <v>11</v>
      </c>
    </row>
    <row r="2" spans="1:13" ht="15.75" customHeight="1" x14ac:dyDescent="0.2">
      <c r="A2" s="1" t="s">
        <v>1</v>
      </c>
      <c r="B2" s="1" t="s">
        <v>2</v>
      </c>
      <c r="C2" s="1"/>
      <c r="D2" s="1"/>
      <c r="E2" s="1"/>
      <c r="F2" s="1"/>
      <c r="G2" s="1"/>
      <c r="H2" s="2" t="s">
        <v>3</v>
      </c>
      <c r="I2" s="6" t="s">
        <v>12</v>
      </c>
      <c r="J2" s="6" t="s">
        <v>13</v>
      </c>
      <c r="K2" s="6" t="s">
        <v>14</v>
      </c>
      <c r="L2" s="6" t="s">
        <v>15</v>
      </c>
      <c r="M2" s="6" t="s">
        <v>16</v>
      </c>
    </row>
    <row r="3" spans="1:13" ht="15.75" customHeight="1" x14ac:dyDescent="0.2">
      <c r="A3" s="1"/>
      <c r="B3" s="1"/>
      <c r="C3" s="1"/>
      <c r="D3" s="1"/>
      <c r="E3" s="1"/>
      <c r="F3" s="1"/>
      <c r="G3" s="3"/>
      <c r="H3" s="2" t="s">
        <v>4</v>
      </c>
      <c r="I3">
        <v>0.16808999999999999</v>
      </c>
      <c r="J3">
        <v>0.17466999999999999</v>
      </c>
      <c r="K3">
        <v>0.18052000000000001</v>
      </c>
      <c r="L3">
        <v>0.19913</v>
      </c>
      <c r="M3">
        <v>0.27759</v>
      </c>
    </row>
    <row r="4" spans="1:13" ht="15.75" customHeight="1" x14ac:dyDescent="0.2">
      <c r="A4" s="1"/>
      <c r="B4" s="1" t="s">
        <v>5</v>
      </c>
      <c r="C4" s="1" t="s">
        <v>6</v>
      </c>
      <c r="D4" s="1" t="s">
        <v>7</v>
      </c>
      <c r="E4" s="1" t="s">
        <v>8</v>
      </c>
      <c r="F4" s="1" t="s">
        <v>9</v>
      </c>
      <c r="G4" s="3"/>
      <c r="H4" s="2" t="s">
        <v>10</v>
      </c>
    </row>
    <row r="5" spans="1:13" ht="15.75" customHeight="1" x14ac:dyDescent="0.2">
      <c r="A5" s="1">
        <v>20200303</v>
      </c>
      <c r="B5" s="1">
        <v>-2.79</v>
      </c>
      <c r="C5" s="1">
        <v>0.64</v>
      </c>
      <c r="D5" s="1">
        <v>-0.62</v>
      </c>
      <c r="E5" s="1">
        <v>-0.48</v>
      </c>
      <c r="F5" s="1">
        <v>0.23</v>
      </c>
      <c r="G5" s="3"/>
      <c r="H5">
        <f t="shared" ref="H5:H68" si="0">SUMPRODUCT(I5:M5,weights)</f>
        <v>-3.1040081642390498</v>
      </c>
      <c r="I5" s="7">
        <v>-2.4882189499999998</v>
      </c>
      <c r="J5" s="7">
        <v>-4.6274960729999997</v>
      </c>
      <c r="K5" s="7">
        <v>-3.8226740289999999</v>
      </c>
      <c r="L5" s="7">
        <v>-3.914089884</v>
      </c>
      <c r="M5" s="7">
        <v>-1.469782296</v>
      </c>
    </row>
    <row r="6" spans="1:13" ht="15.75" customHeight="1" x14ac:dyDescent="0.2">
      <c r="A6" s="1">
        <v>20200304</v>
      </c>
      <c r="B6" s="1">
        <v>4.03</v>
      </c>
      <c r="C6" s="1">
        <v>-1.2</v>
      </c>
      <c r="D6" s="1">
        <v>-1.1000000000000001</v>
      </c>
      <c r="E6" s="1">
        <v>0.11</v>
      </c>
      <c r="F6" s="1">
        <v>0.24</v>
      </c>
      <c r="G6" s="1"/>
      <c r="H6">
        <f t="shared" si="0"/>
        <v>3.7550794597156303</v>
      </c>
      <c r="I6" s="7">
        <v>2.5452767650000001</v>
      </c>
      <c r="J6" s="7">
        <v>2.8595605389999998</v>
      </c>
      <c r="K6" s="7">
        <v>3.4730049749999998</v>
      </c>
      <c r="L6" s="7">
        <v>3.8525492849999998</v>
      </c>
      <c r="M6" s="7">
        <v>5.16466534</v>
      </c>
    </row>
    <row r="7" spans="1:13" ht="15.75" customHeight="1" x14ac:dyDescent="0.2">
      <c r="A7" s="1">
        <v>20200305</v>
      </c>
      <c r="B7" s="1">
        <v>-3.38</v>
      </c>
      <c r="C7" s="1">
        <v>-0.18</v>
      </c>
      <c r="D7" s="1">
        <v>-1.37</v>
      </c>
      <c r="E7" s="1">
        <v>-0.9</v>
      </c>
      <c r="F7" s="1">
        <v>0.15</v>
      </c>
      <c r="G7" s="1"/>
      <c r="H7">
        <f t="shared" si="0"/>
        <v>-3.9945825021424097</v>
      </c>
      <c r="I7" s="7">
        <v>-4.0225339330000001</v>
      </c>
      <c r="J7" s="7">
        <v>-5.625727114</v>
      </c>
      <c r="K7" s="7">
        <v>-3.4687588890000001</v>
      </c>
      <c r="L7" s="7">
        <v>-4.1234318510000003</v>
      </c>
      <c r="M7" s="7">
        <v>-3.2007985849999998</v>
      </c>
    </row>
    <row r="8" spans="1:13" ht="15.75" customHeight="1" x14ac:dyDescent="0.2">
      <c r="A8" s="1">
        <v>20200306</v>
      </c>
      <c r="B8" s="1">
        <v>-1.78</v>
      </c>
      <c r="C8" s="1">
        <v>-0.21</v>
      </c>
      <c r="D8" s="1">
        <v>-1.42</v>
      </c>
      <c r="E8" s="1">
        <v>0.76</v>
      </c>
      <c r="F8" s="1">
        <v>0.37</v>
      </c>
      <c r="G8" s="1"/>
      <c r="H8">
        <f t="shared" si="0"/>
        <v>-2.9794365329654702</v>
      </c>
      <c r="I8" s="7">
        <v>-3.0508872079999998</v>
      </c>
      <c r="J8" s="7">
        <v>-1.912493233</v>
      </c>
      <c r="K8" s="7">
        <v>-1.622050005</v>
      </c>
      <c r="L8" s="7">
        <v>-4.6623337149999999</v>
      </c>
      <c r="M8" s="7">
        <v>-3.2830243509999999</v>
      </c>
    </row>
    <row r="9" spans="1:13" ht="15.75" customHeight="1" x14ac:dyDescent="0.2">
      <c r="A9" s="1">
        <v>20200309</v>
      </c>
      <c r="B9" s="1">
        <v>-7.79</v>
      </c>
      <c r="C9" s="1">
        <v>-1.4</v>
      </c>
      <c r="D9" s="1">
        <v>-4.7</v>
      </c>
      <c r="E9" s="1">
        <v>0.09</v>
      </c>
      <c r="F9" s="1">
        <v>0.48</v>
      </c>
      <c r="G9" s="1"/>
      <c r="H9">
        <f t="shared" si="0"/>
        <v>-7.0343190487328995</v>
      </c>
      <c r="I9" s="7">
        <v>-5.409854277</v>
      </c>
      <c r="J9" s="7">
        <v>-3.4710174559999998</v>
      </c>
      <c r="K9" s="7">
        <v>-6.6926392220000004</v>
      </c>
      <c r="L9" s="7">
        <v>-9.7991510559999995</v>
      </c>
      <c r="M9" s="7">
        <v>-8.4989871469999994</v>
      </c>
    </row>
    <row r="10" spans="1:13" ht="15.75" customHeight="1" x14ac:dyDescent="0.2">
      <c r="A10" s="1">
        <v>20200310</v>
      </c>
      <c r="B10" s="1">
        <v>4.74</v>
      </c>
      <c r="C10" s="1">
        <v>-2.37</v>
      </c>
      <c r="D10" s="1">
        <v>0.78</v>
      </c>
      <c r="E10" s="1">
        <v>0.46</v>
      </c>
      <c r="F10" s="1">
        <v>0.06</v>
      </c>
      <c r="G10" s="1"/>
      <c r="H10">
        <f t="shared" si="0"/>
        <v>5.8736926501890698</v>
      </c>
      <c r="I10" s="7">
        <v>4.3815733000000003</v>
      </c>
      <c r="J10" s="7">
        <v>4.9857396999999999</v>
      </c>
      <c r="K10" s="7">
        <v>4.4910604950000002</v>
      </c>
      <c r="L10" s="7">
        <v>8.0955084270000004</v>
      </c>
      <c r="M10" s="7">
        <v>6.6412695240000001</v>
      </c>
    </row>
    <row r="11" spans="1:13" ht="15.75" customHeight="1" x14ac:dyDescent="0.2">
      <c r="A11" s="1">
        <v>20200311</v>
      </c>
      <c r="B11" s="1">
        <v>-5.05</v>
      </c>
      <c r="C11" s="1">
        <v>-1.05</v>
      </c>
      <c r="D11" s="1">
        <v>-0.79</v>
      </c>
      <c r="E11" s="1">
        <v>0.03</v>
      </c>
      <c r="F11" s="1">
        <v>0.1</v>
      </c>
      <c r="G11" s="1"/>
      <c r="H11">
        <f t="shared" si="0"/>
        <v>-5.9386854128324602</v>
      </c>
      <c r="I11" s="7">
        <v>-5.4697598870000004</v>
      </c>
      <c r="J11" s="7">
        <v>-8.5456439310000007</v>
      </c>
      <c r="K11" s="7">
        <v>-4.5024501700000004</v>
      </c>
      <c r="L11" s="7">
        <v>-5.7597550220000002</v>
      </c>
      <c r="M11" s="7">
        <v>-5.6445964399999999</v>
      </c>
    </row>
    <row r="12" spans="1:13" ht="15.75" customHeight="1" x14ac:dyDescent="0.2">
      <c r="A12" s="1">
        <v>20200312</v>
      </c>
      <c r="B12" s="1">
        <v>-9.6300000000000008</v>
      </c>
      <c r="C12" s="1">
        <v>-1.1399999999999999</v>
      </c>
      <c r="D12" s="1">
        <v>-1.21</v>
      </c>
      <c r="E12" s="1">
        <v>-0.37</v>
      </c>
      <c r="F12" s="1">
        <v>-0.26</v>
      </c>
      <c r="G12" s="1"/>
      <c r="H12">
        <f t="shared" si="0"/>
        <v>-11.0886762068692</v>
      </c>
      <c r="I12" s="7">
        <v>-12.266689639999999</v>
      </c>
      <c r="J12" s="7">
        <v>-11.601798280000001</v>
      </c>
      <c r="K12" s="7">
        <v>-10.507982309999999</v>
      </c>
      <c r="L12" s="7">
        <v>-10.189826460000001</v>
      </c>
      <c r="M12" s="7">
        <v>-11.0748987</v>
      </c>
    </row>
    <row r="13" spans="1:13" ht="15.75" customHeight="1" x14ac:dyDescent="0.2">
      <c r="A13" s="1">
        <v>20200313</v>
      </c>
      <c r="B13" s="1">
        <v>8.9600000000000009</v>
      </c>
      <c r="C13" s="1">
        <v>-2.02</v>
      </c>
      <c r="D13" s="1">
        <v>2.99</v>
      </c>
      <c r="E13" s="1">
        <v>1.19</v>
      </c>
      <c r="F13" s="1">
        <v>0.8</v>
      </c>
      <c r="G13" s="1"/>
      <c r="H13">
        <f t="shared" si="0"/>
        <v>10.21082344747651</v>
      </c>
      <c r="I13" s="7">
        <v>1.2598545219999999</v>
      </c>
      <c r="J13" s="7">
        <v>19.82714176</v>
      </c>
      <c r="K13" s="7">
        <v>6.0772364789999997</v>
      </c>
      <c r="L13" s="7">
        <v>17.11929825</v>
      </c>
      <c r="M13" s="7">
        <v>7.3122917249999997</v>
      </c>
    </row>
    <row r="14" spans="1:13" ht="15.75" customHeight="1" x14ac:dyDescent="0.2">
      <c r="A14" s="1">
        <v>20200316</v>
      </c>
      <c r="B14" s="1">
        <v>-12</v>
      </c>
      <c r="C14" s="1">
        <v>-0.88</v>
      </c>
      <c r="D14" s="1">
        <v>-0.77</v>
      </c>
      <c r="E14" s="1">
        <v>0.59</v>
      </c>
      <c r="F14" s="1">
        <v>1.19</v>
      </c>
      <c r="G14" s="1"/>
      <c r="H14">
        <f t="shared" si="0"/>
        <v>-14.895127317686899</v>
      </c>
      <c r="I14" s="7">
        <v>-12.23005818</v>
      </c>
      <c r="J14" s="7">
        <v>-11.470021750000001</v>
      </c>
      <c r="K14" s="7">
        <v>-11.738862129999999</v>
      </c>
      <c r="L14" s="7">
        <v>-15.34515678</v>
      </c>
      <c r="M14" s="7">
        <v>-20.393845880000001</v>
      </c>
    </row>
    <row r="15" spans="1:13" ht="15.75" customHeight="1" x14ac:dyDescent="0.2">
      <c r="A15" s="1">
        <v>20200317</v>
      </c>
      <c r="B15" s="1">
        <v>5.87</v>
      </c>
      <c r="C15" s="1">
        <v>0.36</v>
      </c>
      <c r="D15" s="1">
        <v>-0.85</v>
      </c>
      <c r="E15" s="1">
        <v>-0.48</v>
      </c>
      <c r="F15" s="1">
        <v>-7.0000000000000007E-2</v>
      </c>
      <c r="G15" s="1"/>
      <c r="H15">
        <f t="shared" si="0"/>
        <v>6.3788419450801594</v>
      </c>
      <c r="I15" s="7">
        <v>3.9665540190000002</v>
      </c>
      <c r="J15" s="7">
        <v>9.0910128179999994</v>
      </c>
      <c r="K15" s="7">
        <v>6.3970567129999996</v>
      </c>
      <c r="L15" s="7">
        <v>8.4130402719999999</v>
      </c>
      <c r="M15" s="7">
        <v>4.661880053</v>
      </c>
    </row>
    <row r="16" spans="1:13" ht="15.75" customHeight="1" x14ac:dyDescent="0.2">
      <c r="A16" s="1">
        <v>20200318</v>
      </c>
      <c r="B16" s="1">
        <v>-5.56</v>
      </c>
      <c r="C16" s="1">
        <v>-4.58</v>
      </c>
      <c r="D16" s="1">
        <v>-4.71</v>
      </c>
      <c r="E16" s="1">
        <v>0.27</v>
      </c>
      <c r="F16" s="1">
        <v>0.21</v>
      </c>
      <c r="G16" s="1"/>
      <c r="H16">
        <f t="shared" si="0"/>
        <v>-5.0996423468059771</v>
      </c>
      <c r="I16" s="7">
        <v>-3.1773262359999999</v>
      </c>
      <c r="J16" s="7">
        <v>0.27494600590000001</v>
      </c>
      <c r="K16" s="7">
        <v>-1.9385454259999999</v>
      </c>
      <c r="L16" s="7">
        <v>-6.116183929</v>
      </c>
      <c r="M16" s="7">
        <v>-10.9720396</v>
      </c>
    </row>
    <row r="17" spans="1:13" ht="15.75" customHeight="1" x14ac:dyDescent="0.2">
      <c r="A17" s="1">
        <v>20200319</v>
      </c>
      <c r="B17" s="1">
        <v>1.31</v>
      </c>
      <c r="C17" s="1">
        <v>5.73</v>
      </c>
      <c r="D17" s="1">
        <v>0.99</v>
      </c>
      <c r="E17" s="1">
        <v>-1.6</v>
      </c>
      <c r="F17" s="1">
        <v>-1.57</v>
      </c>
      <c r="G17" s="1"/>
      <c r="H17">
        <f t="shared" si="0"/>
        <v>1.9558109121087301</v>
      </c>
      <c r="I17" s="7">
        <v>2.780367842</v>
      </c>
      <c r="J17" s="7">
        <v>-5.2541203300000001</v>
      </c>
      <c r="K17" s="7">
        <v>4.6493099019999997</v>
      </c>
      <c r="L17" s="7">
        <v>3.7786788150000001</v>
      </c>
      <c r="M17" s="7">
        <v>2.9340190339999999</v>
      </c>
    </row>
    <row r="18" spans="1:13" ht="15.75" customHeight="1" x14ac:dyDescent="0.2">
      <c r="A18" s="1">
        <v>20200320</v>
      </c>
      <c r="B18" s="1">
        <v>-4.1500000000000004</v>
      </c>
      <c r="C18" s="1">
        <v>0.3</v>
      </c>
      <c r="D18" s="1">
        <v>-0.9</v>
      </c>
      <c r="E18" s="1">
        <v>-0.74</v>
      </c>
      <c r="F18" s="1">
        <v>-1.2</v>
      </c>
      <c r="G18" s="1"/>
      <c r="H18">
        <f t="shared" si="0"/>
        <v>-3.3574669663415495</v>
      </c>
      <c r="I18" s="7">
        <v>-4.7086172160000004</v>
      </c>
      <c r="J18" s="7">
        <v>0.68690770339999996</v>
      </c>
      <c r="K18" s="7">
        <v>-0.35906152990000001</v>
      </c>
      <c r="L18" s="7">
        <v>-4.5575992989999996</v>
      </c>
      <c r="M18" s="7">
        <v>-6.1731515229999996</v>
      </c>
    </row>
    <row r="19" spans="1:13" ht="15.75" customHeight="1" x14ac:dyDescent="0.2">
      <c r="A19" s="1">
        <v>20200323</v>
      </c>
      <c r="B19" s="1">
        <v>-2.5499999999999998</v>
      </c>
      <c r="C19" s="1">
        <v>1.65</v>
      </c>
      <c r="D19" s="1">
        <v>-3.5</v>
      </c>
      <c r="E19" s="1">
        <v>0.36</v>
      </c>
      <c r="F19" s="1">
        <v>-1.22</v>
      </c>
      <c r="G19" s="1"/>
      <c r="H19">
        <f t="shared" si="0"/>
        <v>1.84344555738522</v>
      </c>
      <c r="I19" s="7">
        <v>-7.4939892940000004</v>
      </c>
      <c r="J19" s="7">
        <v>-3.7982567469999999</v>
      </c>
      <c r="K19" s="7">
        <v>7.6444500409999998</v>
      </c>
      <c r="L19" s="7">
        <v>3.4394098870000001</v>
      </c>
      <c r="M19" s="7">
        <v>6.1302133059999999</v>
      </c>
    </row>
    <row r="20" spans="1:13" ht="15.75" customHeight="1" x14ac:dyDescent="0.2">
      <c r="A20" s="1">
        <v>20200324</v>
      </c>
      <c r="B20" s="1">
        <v>9.34</v>
      </c>
      <c r="C20" s="1">
        <v>-0.17</v>
      </c>
      <c r="D20" s="1">
        <v>2.35</v>
      </c>
      <c r="E20" s="1">
        <v>0.38</v>
      </c>
      <c r="F20" s="1">
        <v>0.22</v>
      </c>
      <c r="G20" s="1"/>
      <c r="H20">
        <f t="shared" si="0"/>
        <v>7.2397309134872305</v>
      </c>
      <c r="I20" s="7">
        <v>14.57515059</v>
      </c>
      <c r="J20" s="7">
        <v>7.6597725649999999</v>
      </c>
      <c r="K20" s="7">
        <v>-1.4188253500000001</v>
      </c>
      <c r="L20" s="7">
        <v>0.28847303600000002</v>
      </c>
      <c r="M20" s="7">
        <v>13.15084871</v>
      </c>
    </row>
    <row r="21" spans="1:13" ht="15.75" customHeight="1" x14ac:dyDescent="0.2">
      <c r="A21" s="1">
        <v>20200325</v>
      </c>
      <c r="B21" s="1">
        <v>1.18</v>
      </c>
      <c r="C21" s="1">
        <v>-0.15</v>
      </c>
      <c r="D21" s="1">
        <v>1.86</v>
      </c>
      <c r="E21" s="1">
        <v>-0.16</v>
      </c>
      <c r="F21" s="1">
        <v>0.13</v>
      </c>
      <c r="G21" s="1"/>
      <c r="H21">
        <f t="shared" si="0"/>
        <v>-1.2031363271123301</v>
      </c>
      <c r="I21" s="7">
        <v>8.6354558810000004</v>
      </c>
      <c r="J21" s="7">
        <v>-4.5715646679999997</v>
      </c>
      <c r="K21" s="7">
        <v>-4.778325229</v>
      </c>
      <c r="L21" s="7">
        <v>-1.9193535479999999</v>
      </c>
      <c r="M21" s="7">
        <v>-2.2024235860000001</v>
      </c>
    </row>
    <row r="22" spans="1:13" ht="15.75" customHeight="1" x14ac:dyDescent="0.2">
      <c r="A22" s="1">
        <v>20200326</v>
      </c>
      <c r="B22" s="1">
        <v>6.02</v>
      </c>
      <c r="C22" s="1">
        <v>-0.45</v>
      </c>
      <c r="D22" s="1">
        <v>1.2</v>
      </c>
      <c r="E22" s="1">
        <v>-0.54</v>
      </c>
      <c r="F22" s="1">
        <v>0.04</v>
      </c>
      <c r="G22" s="1"/>
      <c r="H22">
        <f t="shared" si="0"/>
        <v>6.4828031113007096</v>
      </c>
      <c r="I22" s="7">
        <v>6.0953473899999997</v>
      </c>
      <c r="J22" s="7">
        <v>9.2824603739999993</v>
      </c>
      <c r="K22" s="7">
        <v>5.4165232909999999</v>
      </c>
      <c r="L22" s="7">
        <v>4.8787384459999998</v>
      </c>
      <c r="M22" s="7">
        <v>6.7998661470000004</v>
      </c>
    </row>
    <row r="23" spans="1:13" ht="15.75" customHeight="1" x14ac:dyDescent="0.2">
      <c r="A23" s="1">
        <v>20200327</v>
      </c>
      <c r="B23" s="1">
        <v>-3.48</v>
      </c>
      <c r="C23" s="1">
        <v>-1.05</v>
      </c>
      <c r="D23" s="1">
        <v>-0.69</v>
      </c>
      <c r="E23" s="1">
        <v>-1.08</v>
      </c>
      <c r="F23" s="1">
        <v>0.82</v>
      </c>
      <c r="G23" s="1"/>
      <c r="H23">
        <f t="shared" si="0"/>
        <v>-3.0320925462209098</v>
      </c>
      <c r="I23" s="7">
        <v>-1.8692674970000001</v>
      </c>
      <c r="J23" s="7">
        <v>-1.8876387219999999</v>
      </c>
      <c r="K23" s="7">
        <v>-2.2171231059999998</v>
      </c>
      <c r="L23" s="7">
        <v>-5.8189621970000003</v>
      </c>
      <c r="M23" s="7">
        <v>-2.987169969</v>
      </c>
    </row>
    <row r="24" spans="1:13" ht="15.75" customHeight="1" x14ac:dyDescent="0.2">
      <c r="A24" s="1">
        <v>20200330</v>
      </c>
      <c r="B24" s="1">
        <v>3.16</v>
      </c>
      <c r="C24" s="1">
        <v>-0.8</v>
      </c>
      <c r="D24" s="1">
        <v>-2.16</v>
      </c>
      <c r="E24" s="1">
        <v>-0.2</v>
      </c>
      <c r="F24" s="1">
        <v>0.17</v>
      </c>
      <c r="G24" s="1"/>
      <c r="H24">
        <f t="shared" si="0"/>
        <v>2.3459015984686977</v>
      </c>
      <c r="I24" s="7">
        <v>1.9831922740000001</v>
      </c>
      <c r="J24" s="7">
        <v>0.46361908340000002</v>
      </c>
      <c r="K24" s="7">
        <v>3.2754469629999998</v>
      </c>
      <c r="L24" s="7">
        <v>3.50686608</v>
      </c>
      <c r="M24" s="7">
        <v>2.3126212599999998</v>
      </c>
    </row>
    <row r="25" spans="1:13" ht="15.75" customHeight="1" x14ac:dyDescent="0.2">
      <c r="A25" s="1">
        <v>20200331</v>
      </c>
      <c r="B25" s="1">
        <v>-1.44</v>
      </c>
      <c r="C25" s="1">
        <v>1.51</v>
      </c>
      <c r="D25" s="1">
        <v>-0.42</v>
      </c>
      <c r="E25" s="1">
        <v>0.38</v>
      </c>
      <c r="F25" s="1">
        <v>-0.14000000000000001</v>
      </c>
      <c r="G25" s="1"/>
      <c r="H25">
        <f t="shared" si="0"/>
        <v>-2.9414919248373161</v>
      </c>
      <c r="I25" s="7">
        <v>-3.6920480499999999</v>
      </c>
      <c r="J25" s="7">
        <v>-4.6309772420000002</v>
      </c>
      <c r="K25" s="7">
        <v>0.62385408399999998</v>
      </c>
      <c r="L25" s="7">
        <v>-0.64711988220000005</v>
      </c>
      <c r="M25" s="7">
        <v>-5.3883782929999997</v>
      </c>
    </row>
    <row r="26" spans="1:13" ht="15.75" customHeight="1" x14ac:dyDescent="0.2">
      <c r="A26" s="4">
        <v>20200401</v>
      </c>
      <c r="B26" s="1">
        <v>-4.51</v>
      </c>
      <c r="C26" s="1">
        <v>-2.0299999999999998</v>
      </c>
      <c r="D26" s="1">
        <v>-1.41</v>
      </c>
      <c r="E26" s="1">
        <v>0.16</v>
      </c>
      <c r="F26" s="1">
        <v>0.28999999999999998</v>
      </c>
      <c r="G26" s="1"/>
      <c r="H26">
        <f t="shared" si="0"/>
        <v>-3.3916439907159974</v>
      </c>
      <c r="I26" s="7">
        <v>-4.2422050779999996</v>
      </c>
      <c r="J26" s="7">
        <v>0.78624900789999996</v>
      </c>
      <c r="K26" s="7">
        <v>-3.0412817579999998</v>
      </c>
      <c r="L26" s="7">
        <v>-5.3513070430000003</v>
      </c>
      <c r="M26" s="7">
        <v>-4.3275618680000001</v>
      </c>
    </row>
    <row r="27" spans="1:13" ht="15.75" customHeight="1" x14ac:dyDescent="0.2">
      <c r="A27" s="1">
        <v>20200402</v>
      </c>
      <c r="B27" s="1">
        <v>2.1</v>
      </c>
      <c r="C27" s="1">
        <v>-0.93</v>
      </c>
      <c r="D27" s="1">
        <v>-0.28000000000000003</v>
      </c>
      <c r="E27" s="1">
        <v>-0.08</v>
      </c>
      <c r="F27" s="1">
        <v>0.95</v>
      </c>
      <c r="G27" s="1"/>
      <c r="H27">
        <f t="shared" si="0"/>
        <v>1.479692302715137</v>
      </c>
      <c r="I27" s="7">
        <v>1.1485451019999999</v>
      </c>
      <c r="J27" s="7">
        <v>2.2377424129999999</v>
      </c>
      <c r="K27" s="7">
        <v>1.6479895120000001</v>
      </c>
      <c r="L27" s="7">
        <v>0.91298432389999995</v>
      </c>
      <c r="M27" s="7">
        <v>1.5003035199999999</v>
      </c>
    </row>
    <row r="28" spans="1:13" ht="15.75" customHeight="1" x14ac:dyDescent="0.2">
      <c r="A28" s="1">
        <v>20200403</v>
      </c>
      <c r="B28" s="1">
        <v>-1.64</v>
      </c>
      <c r="C28" s="1">
        <v>-1.37</v>
      </c>
      <c r="D28" s="1">
        <v>-1.1299999999999999</v>
      </c>
      <c r="E28" s="1">
        <v>-0.21</v>
      </c>
      <c r="F28" s="1">
        <v>0.4</v>
      </c>
      <c r="G28" s="1"/>
      <c r="H28">
        <f t="shared" si="0"/>
        <v>-1.892252018871585</v>
      </c>
      <c r="I28" s="7">
        <v>-1.597192374</v>
      </c>
      <c r="J28" s="7">
        <v>-0.80320784349999996</v>
      </c>
      <c r="K28" s="7">
        <v>-2.2481564239999998</v>
      </c>
      <c r="L28" s="7">
        <v>-3.405055371</v>
      </c>
      <c r="M28" s="7">
        <v>-1.439525073</v>
      </c>
    </row>
    <row r="29" spans="1:13" ht="15.75" customHeight="1" x14ac:dyDescent="0.2">
      <c r="A29" s="1">
        <v>20200406</v>
      </c>
      <c r="B29" s="1">
        <v>7.06</v>
      </c>
      <c r="C29" s="1">
        <v>1.1299999999999999</v>
      </c>
      <c r="D29" s="1">
        <v>0.27</v>
      </c>
      <c r="E29" s="1">
        <v>1.23</v>
      </c>
      <c r="F29" s="1">
        <v>-0.77</v>
      </c>
      <c r="G29" s="1"/>
      <c r="H29">
        <f t="shared" si="0"/>
        <v>6.5697754258254699</v>
      </c>
      <c r="I29" s="7">
        <v>7.3167397029999997</v>
      </c>
      <c r="J29" s="7">
        <v>4.2307711709999998</v>
      </c>
      <c r="K29" s="7">
        <v>5.030954361</v>
      </c>
      <c r="L29" s="7">
        <v>8.6918093059999997</v>
      </c>
      <c r="M29" s="7">
        <v>7.0677185070000004</v>
      </c>
    </row>
    <row r="30" spans="1:13" ht="15.75" customHeight="1" x14ac:dyDescent="0.2">
      <c r="A30" s="1">
        <v>20200407</v>
      </c>
      <c r="B30" s="1">
        <v>-0.11</v>
      </c>
      <c r="C30" s="1">
        <v>0.14000000000000001</v>
      </c>
      <c r="D30" s="1">
        <v>2.16</v>
      </c>
      <c r="E30" s="1">
        <v>0.85</v>
      </c>
      <c r="F30" s="1">
        <v>-0.33</v>
      </c>
      <c r="G30" s="1"/>
      <c r="H30">
        <f t="shared" si="0"/>
        <v>-1.2030454338117869</v>
      </c>
      <c r="I30" s="7">
        <v>-0.55534475819999995</v>
      </c>
      <c r="J30" s="7">
        <v>-1.4177670760000001</v>
      </c>
      <c r="K30" s="7">
        <v>-2.0212633389999999</v>
      </c>
      <c r="L30" s="7">
        <v>-3.1961933509999998</v>
      </c>
      <c r="M30" s="7">
        <v>0.50174819589999997</v>
      </c>
    </row>
    <row r="31" spans="1:13" ht="15.75" customHeight="1" x14ac:dyDescent="0.2">
      <c r="A31" s="1">
        <v>20200408</v>
      </c>
      <c r="B31" s="1">
        <v>3.4</v>
      </c>
      <c r="C31" s="1">
        <v>0.88</v>
      </c>
      <c r="D31" s="1">
        <v>1.25</v>
      </c>
      <c r="E31" s="1">
        <v>0.41</v>
      </c>
      <c r="F31" s="1">
        <v>-0.21</v>
      </c>
      <c r="G31" s="1"/>
      <c r="H31">
        <f t="shared" si="0"/>
        <v>1.6251000466382779</v>
      </c>
      <c r="I31" s="7">
        <v>1.354561562</v>
      </c>
      <c r="J31" s="7">
        <v>3.1868708219999999</v>
      </c>
      <c r="K31" s="7">
        <v>-0.31159449960000002</v>
      </c>
      <c r="L31" s="7">
        <v>2.6705079430000001</v>
      </c>
      <c r="M31" s="7">
        <v>1.3157241239999999</v>
      </c>
    </row>
    <row r="32" spans="1:13" ht="15.75" customHeight="1" x14ac:dyDescent="0.2">
      <c r="A32" s="1">
        <v>20200409</v>
      </c>
      <c r="B32" s="1">
        <v>1.59</v>
      </c>
      <c r="C32" s="1">
        <v>2.44</v>
      </c>
      <c r="D32" s="1">
        <v>3.19</v>
      </c>
      <c r="E32" s="1">
        <v>-0.92</v>
      </c>
      <c r="F32" s="1">
        <v>-0.09</v>
      </c>
      <c r="G32" s="1"/>
      <c r="H32">
        <f t="shared" si="0"/>
        <v>1.6774816560656411</v>
      </c>
      <c r="I32" s="7">
        <v>1.746777856</v>
      </c>
      <c r="J32" s="7">
        <v>2.0141889310000001</v>
      </c>
      <c r="K32" s="7">
        <v>-0.1077802343</v>
      </c>
      <c r="L32" s="7">
        <v>0.47922915490000001</v>
      </c>
      <c r="M32" s="7">
        <v>3.4441981770000001</v>
      </c>
    </row>
    <row r="33" spans="1:13" ht="15.75" customHeight="1" x14ac:dyDescent="0.2">
      <c r="A33" s="1">
        <v>20200413</v>
      </c>
      <c r="B33" s="1">
        <v>-0.92</v>
      </c>
      <c r="C33" s="1">
        <v>-1.38</v>
      </c>
      <c r="D33" s="1">
        <v>-2.42</v>
      </c>
      <c r="E33" s="1">
        <v>-0.56999999999999995</v>
      </c>
      <c r="F33" s="1">
        <v>-0.09</v>
      </c>
      <c r="G33" s="1"/>
      <c r="H33">
        <f t="shared" si="0"/>
        <v>0.49024478292444013</v>
      </c>
      <c r="I33" s="7">
        <v>-2.6846438500000001</v>
      </c>
      <c r="J33" s="7">
        <v>-0.39487795799999997</v>
      </c>
      <c r="K33" s="7">
        <v>7.0133793510000002</v>
      </c>
      <c r="L33" s="7">
        <v>0.611855013</v>
      </c>
      <c r="M33" s="7">
        <v>-1.3596095989999999</v>
      </c>
    </row>
    <row r="34" spans="1:13" ht="15.75" customHeight="1" x14ac:dyDescent="0.2">
      <c r="A34" s="1">
        <v>20200414</v>
      </c>
      <c r="B34" s="1">
        <v>3.02</v>
      </c>
      <c r="C34" s="1">
        <v>-0.7</v>
      </c>
      <c r="D34" s="1">
        <v>-3.17</v>
      </c>
      <c r="E34" s="1">
        <v>0.19</v>
      </c>
      <c r="F34" s="1">
        <v>-0.36</v>
      </c>
      <c r="G34" s="1"/>
      <c r="H34">
        <f t="shared" si="0"/>
        <v>4.1241817767039102</v>
      </c>
      <c r="I34" s="7">
        <v>3.5638210620000002</v>
      </c>
      <c r="J34" s="7">
        <v>1.9444958859999999</v>
      </c>
      <c r="K34" s="7">
        <v>4.2422834639999998</v>
      </c>
      <c r="L34" s="7">
        <v>6.2747529630000001</v>
      </c>
      <c r="M34" s="7">
        <v>4.2155172360000002</v>
      </c>
    </row>
    <row r="35" spans="1:13" ht="15.75" customHeight="1" x14ac:dyDescent="0.2">
      <c r="A35" s="1">
        <v>20200415</v>
      </c>
      <c r="B35" s="1">
        <v>-2.15</v>
      </c>
      <c r="C35" s="1">
        <v>-1.94</v>
      </c>
      <c r="D35" s="1">
        <v>-2.5</v>
      </c>
      <c r="E35" s="1">
        <v>-0.38</v>
      </c>
      <c r="F35" s="1">
        <v>-0.33</v>
      </c>
      <c r="G35" s="1"/>
      <c r="H35">
        <f t="shared" si="0"/>
        <v>-1.8072060941332397</v>
      </c>
      <c r="I35" s="7">
        <v>-2.7780977199999999</v>
      </c>
      <c r="J35" s="7">
        <v>-1.555556672</v>
      </c>
      <c r="K35" s="7">
        <v>3.1918782210000001</v>
      </c>
      <c r="L35" s="7">
        <v>-2.4121845419999999</v>
      </c>
      <c r="M35" s="7">
        <v>-4.1946255739999998</v>
      </c>
    </row>
    <row r="36" spans="1:13" ht="15.75" customHeight="1" x14ac:dyDescent="0.2">
      <c r="A36" s="1">
        <v>20200416</v>
      </c>
      <c r="B36" s="1">
        <v>0.62</v>
      </c>
      <c r="C36" s="1">
        <v>-0.85</v>
      </c>
      <c r="D36" s="1">
        <v>-2.99</v>
      </c>
      <c r="E36" s="1">
        <v>-0.35</v>
      </c>
      <c r="F36" s="1">
        <v>-0.28000000000000003</v>
      </c>
      <c r="G36" s="1"/>
      <c r="H36">
        <f t="shared" si="0"/>
        <v>1.7512490891622847</v>
      </c>
      <c r="I36" s="7">
        <v>1.4816674059999999</v>
      </c>
      <c r="J36" s="7">
        <v>1.015795266</v>
      </c>
      <c r="K36" s="7">
        <v>2.9103721149999999</v>
      </c>
      <c r="L36" s="7">
        <v>3.0521799330000001</v>
      </c>
      <c r="M36" s="7">
        <v>0.69024709650000005</v>
      </c>
    </row>
    <row r="37" spans="1:13" ht="15.75" customHeight="1" x14ac:dyDescent="0.2">
      <c r="A37" s="1">
        <v>20200417</v>
      </c>
      <c r="B37" s="1">
        <v>2.72</v>
      </c>
      <c r="C37" s="1">
        <v>1.55</v>
      </c>
      <c r="D37" s="1">
        <v>2.71</v>
      </c>
      <c r="E37" s="1">
        <v>-0.17</v>
      </c>
      <c r="F37" s="1">
        <v>0.02</v>
      </c>
      <c r="G37" s="1"/>
      <c r="H37">
        <f t="shared" si="0"/>
        <v>1.74726603733223</v>
      </c>
      <c r="I37" s="7">
        <v>4.1830811199999998</v>
      </c>
      <c r="J37" s="7">
        <v>1.7132190780000001</v>
      </c>
      <c r="K37" s="7">
        <v>-3.6910584790000001</v>
      </c>
      <c r="L37" s="7">
        <v>0.41143068300000002</v>
      </c>
      <c r="M37" s="7">
        <v>4.7885933940000003</v>
      </c>
    </row>
    <row r="38" spans="1:13" ht="15.75" customHeight="1" x14ac:dyDescent="0.2">
      <c r="A38" s="1">
        <v>20200420</v>
      </c>
      <c r="B38" s="1">
        <v>-1.56</v>
      </c>
      <c r="C38" s="1">
        <v>0.39</v>
      </c>
      <c r="D38" s="1">
        <v>-0.93</v>
      </c>
      <c r="E38" s="1">
        <v>-1.79</v>
      </c>
      <c r="F38" s="1">
        <v>-0.56000000000000005</v>
      </c>
      <c r="G38" s="1"/>
      <c r="H38">
        <f t="shared" si="0"/>
        <v>-0.38482617501677391</v>
      </c>
      <c r="I38" s="7">
        <v>-2.2355699680000001</v>
      </c>
      <c r="J38" s="7">
        <v>-1.2998873980000001</v>
      </c>
      <c r="K38" s="7">
        <v>3.4353128690000001</v>
      </c>
      <c r="L38" s="7">
        <v>0.22377147820000001</v>
      </c>
      <c r="M38" s="7">
        <v>-1.6092084760000001</v>
      </c>
    </row>
    <row r="39" spans="1:13" ht="15.75" customHeight="1" x14ac:dyDescent="0.2">
      <c r="A39" s="1">
        <v>20200421</v>
      </c>
      <c r="B39" s="1">
        <v>-3.08</v>
      </c>
      <c r="C39" s="1">
        <v>0.97</v>
      </c>
      <c r="D39" s="1">
        <v>0.11</v>
      </c>
      <c r="E39" s="1">
        <v>0.24</v>
      </c>
      <c r="F39" s="1">
        <v>0.35</v>
      </c>
      <c r="G39" s="1"/>
      <c r="H39">
        <f t="shared" si="0"/>
        <v>-3.1600929209848001</v>
      </c>
      <c r="I39" s="7">
        <v>-3.07168127</v>
      </c>
      <c r="J39" s="7">
        <v>-4.8228509500000003</v>
      </c>
      <c r="K39" s="7">
        <v>-0.83659125550000002</v>
      </c>
      <c r="L39" s="7">
        <v>-4.6074039579999999</v>
      </c>
      <c r="M39" s="7">
        <v>-2.64012694</v>
      </c>
    </row>
    <row r="40" spans="1:13" ht="15.75" customHeight="1" x14ac:dyDescent="0.2">
      <c r="A40" s="1">
        <v>20200422</v>
      </c>
      <c r="B40" s="1">
        <v>2.31</v>
      </c>
      <c r="C40" s="1">
        <v>-0.88</v>
      </c>
      <c r="D40" s="1">
        <v>-1.65</v>
      </c>
      <c r="E40" s="1">
        <v>0.17</v>
      </c>
      <c r="F40" s="1">
        <v>7.0000000000000007E-2</v>
      </c>
      <c r="G40" s="1"/>
      <c r="H40">
        <f t="shared" si="0"/>
        <v>1.47824665225716</v>
      </c>
      <c r="I40" s="7">
        <v>4.1901433800000003</v>
      </c>
      <c r="J40" s="7">
        <v>1.8709825980000001</v>
      </c>
      <c r="K40" s="7">
        <v>-2.8605615960000002</v>
      </c>
      <c r="L40" s="7">
        <v>2.3648132880000001</v>
      </c>
      <c r="M40" s="7">
        <v>1.774574842</v>
      </c>
    </row>
    <row r="41" spans="1:13" ht="15.75" customHeight="1" x14ac:dyDescent="0.2">
      <c r="A41" s="1">
        <v>20200423</v>
      </c>
      <c r="B41" s="1">
        <v>0.13</v>
      </c>
      <c r="C41" s="1">
        <v>1.29</v>
      </c>
      <c r="D41" s="1">
        <v>0.54</v>
      </c>
      <c r="E41" s="1">
        <v>0.57999999999999996</v>
      </c>
      <c r="F41" s="1">
        <v>-0.34</v>
      </c>
      <c r="G41" s="1"/>
      <c r="H41">
        <f t="shared" si="0"/>
        <v>-0.47726393466176198</v>
      </c>
      <c r="I41" s="7">
        <v>-1.599642888</v>
      </c>
      <c r="J41" s="7">
        <v>-0.57394841600000002</v>
      </c>
      <c r="K41" s="7">
        <v>1.252906563</v>
      </c>
      <c r="L41" s="7">
        <v>-0.41571222070000002</v>
      </c>
      <c r="M41" s="7">
        <v>-0.90609283490000003</v>
      </c>
    </row>
    <row r="42" spans="1:13" ht="15.75" customHeight="1" x14ac:dyDescent="0.2">
      <c r="A42" s="1">
        <v>20200424</v>
      </c>
      <c r="B42" s="1">
        <v>1.44</v>
      </c>
      <c r="C42" s="1">
        <v>0.28999999999999998</v>
      </c>
      <c r="D42" s="1">
        <v>-0.12</v>
      </c>
      <c r="E42" s="1">
        <v>-0.17</v>
      </c>
      <c r="F42" s="1">
        <v>0.17</v>
      </c>
      <c r="G42" s="1"/>
      <c r="H42">
        <f t="shared" si="0"/>
        <v>2.3446585635698702</v>
      </c>
      <c r="I42" s="7">
        <v>1.1677220820000001</v>
      </c>
      <c r="J42" s="7">
        <v>2.0011548989999999</v>
      </c>
      <c r="K42" s="7">
        <v>-0.40075508599999998</v>
      </c>
      <c r="L42" s="7">
        <v>2.6030984080000001</v>
      </c>
      <c r="M42" s="7">
        <v>4.8734599760000004</v>
      </c>
    </row>
    <row r="43" spans="1:13" ht="15.75" customHeight="1" x14ac:dyDescent="0.2">
      <c r="A43" s="1">
        <v>20200427</v>
      </c>
      <c r="B43" s="1">
        <v>1.73</v>
      </c>
      <c r="C43" s="1">
        <v>2.19</v>
      </c>
      <c r="D43" s="1">
        <v>2.68</v>
      </c>
      <c r="E43" s="1">
        <v>-0.11</v>
      </c>
      <c r="F43" s="1">
        <v>0.2</v>
      </c>
      <c r="G43" s="1"/>
      <c r="H43">
        <f t="shared" si="0"/>
        <v>1.140136035418359</v>
      </c>
      <c r="I43" s="7">
        <v>1.1316080239999999</v>
      </c>
      <c r="J43" s="7">
        <v>0.67911631750000001</v>
      </c>
      <c r="K43" s="7">
        <v>-0.84942824179999998</v>
      </c>
      <c r="L43" s="7">
        <v>1.278696287</v>
      </c>
      <c r="M43" s="7">
        <v>2.6298310100000002</v>
      </c>
    </row>
    <row r="44" spans="1:13" ht="15.75" customHeight="1" x14ac:dyDescent="0.2">
      <c r="A44" s="1">
        <v>20200428</v>
      </c>
      <c r="B44" s="1">
        <v>-0.45</v>
      </c>
      <c r="C44" s="1">
        <v>1.66</v>
      </c>
      <c r="D44" s="1">
        <v>2.82</v>
      </c>
      <c r="E44" s="1">
        <v>1.41</v>
      </c>
      <c r="F44" s="1">
        <v>0.73</v>
      </c>
      <c r="G44" s="1"/>
      <c r="H44">
        <f t="shared" si="0"/>
        <v>-1.7912017478125559</v>
      </c>
      <c r="I44" s="7">
        <v>-0.6377933737</v>
      </c>
      <c r="J44" s="7">
        <v>-0.31852654920000001</v>
      </c>
      <c r="K44" s="7">
        <v>-4.164891023</v>
      </c>
      <c r="L44" s="7">
        <v>-4.3185044479999997</v>
      </c>
      <c r="M44" s="7">
        <v>-5.9685540099999997E-2</v>
      </c>
    </row>
    <row r="45" spans="1:13" ht="15.75" customHeight="1" x14ac:dyDescent="0.2">
      <c r="A45" s="1">
        <v>20200429</v>
      </c>
      <c r="B45" s="1">
        <v>2.92</v>
      </c>
      <c r="C45" s="1">
        <v>2.2599999999999998</v>
      </c>
      <c r="D45" s="1">
        <v>2</v>
      </c>
      <c r="E45" s="1">
        <v>1.24</v>
      </c>
      <c r="F45" s="1">
        <v>-0.83</v>
      </c>
      <c r="G45" s="1"/>
      <c r="H45">
        <f t="shared" si="0"/>
        <v>1.9173117934792949</v>
      </c>
      <c r="I45" s="7">
        <v>-0.82207667949999996</v>
      </c>
      <c r="J45" s="7">
        <v>1.2781966389999999</v>
      </c>
      <c r="K45" s="7">
        <v>1.9958963569999999</v>
      </c>
      <c r="L45" s="7">
        <v>4.7143501079999997</v>
      </c>
      <c r="M45" s="7">
        <v>1.9206898960000001</v>
      </c>
    </row>
    <row r="46" spans="1:13" ht="15.75" customHeight="1" x14ac:dyDescent="0.2">
      <c r="A46" s="1">
        <v>20200430</v>
      </c>
      <c r="B46" s="1">
        <v>-1.18</v>
      </c>
      <c r="C46" s="1">
        <v>-2.06</v>
      </c>
      <c r="D46" s="1">
        <v>-1.64</v>
      </c>
      <c r="E46" s="1">
        <v>0.69</v>
      </c>
      <c r="F46" s="1">
        <v>-0.09</v>
      </c>
      <c r="G46" s="1"/>
      <c r="H46">
        <f t="shared" si="0"/>
        <v>-0.10887847385339094</v>
      </c>
      <c r="I46" s="7">
        <v>-1.010565744</v>
      </c>
      <c r="J46" s="7">
        <v>-1.6889346110000001</v>
      </c>
      <c r="K46" s="7">
        <v>1.9325525530000001</v>
      </c>
      <c r="L46" s="7">
        <v>1.2801792350000001</v>
      </c>
      <c r="M46" s="7">
        <v>-0.89265732689999999</v>
      </c>
    </row>
    <row r="47" spans="1:13" ht="15.75" customHeight="1" x14ac:dyDescent="0.2">
      <c r="A47" s="1">
        <v>20200501</v>
      </c>
      <c r="B47" s="1">
        <v>-2.91</v>
      </c>
      <c r="C47" s="1">
        <v>-0.9</v>
      </c>
      <c r="D47" s="1">
        <v>-1</v>
      </c>
      <c r="E47" s="1">
        <v>-0.38</v>
      </c>
      <c r="F47" s="1">
        <v>0.36</v>
      </c>
      <c r="G47" s="1"/>
      <c r="H47">
        <f t="shared" si="0"/>
        <v>-1.613170652257131</v>
      </c>
      <c r="I47" s="7">
        <v>-1.881161391</v>
      </c>
      <c r="J47" s="7">
        <v>-2.2276873070000001</v>
      </c>
      <c r="K47" s="7">
        <v>-1.0908698189999999</v>
      </c>
      <c r="L47" s="7">
        <v>-2.7711849860000002</v>
      </c>
      <c r="M47" s="7">
        <v>-0.57316980490000002</v>
      </c>
    </row>
    <row r="48" spans="1:13" ht="15.75" customHeight="1" x14ac:dyDescent="0.2">
      <c r="A48" s="1">
        <v>20200504</v>
      </c>
      <c r="B48" s="1">
        <v>0.53</v>
      </c>
      <c r="C48" s="1">
        <v>-0.16</v>
      </c>
      <c r="D48" s="1">
        <v>-1.37</v>
      </c>
      <c r="E48" s="1">
        <v>-0.79</v>
      </c>
      <c r="F48" s="1">
        <v>-0.44</v>
      </c>
      <c r="G48" s="1"/>
      <c r="H48">
        <f t="shared" si="0"/>
        <v>1.3081759753991007</v>
      </c>
      <c r="I48" s="7">
        <v>0.24548676129999999</v>
      </c>
      <c r="J48" s="7">
        <v>-7.7234022920000006E-2</v>
      </c>
      <c r="K48" s="7">
        <v>3.101597838</v>
      </c>
      <c r="L48" s="7">
        <v>1.5326864419999999</v>
      </c>
      <c r="M48" s="7">
        <v>1.49608516</v>
      </c>
    </row>
    <row r="49" spans="1:13" ht="15.75" customHeight="1" x14ac:dyDescent="0.2">
      <c r="A49" s="1">
        <v>20200505</v>
      </c>
      <c r="B49" s="1">
        <v>0.95</v>
      </c>
      <c r="C49" s="1">
        <v>-0.26</v>
      </c>
      <c r="D49" s="1">
        <v>-1.98</v>
      </c>
      <c r="E49" s="1">
        <v>-0.55000000000000004</v>
      </c>
      <c r="F49" s="1">
        <v>-0.51</v>
      </c>
      <c r="G49" s="1"/>
      <c r="H49">
        <f t="shared" si="0"/>
        <v>1.111348004794606</v>
      </c>
      <c r="I49" s="7">
        <v>1.690964822</v>
      </c>
      <c r="J49" s="7">
        <v>0.57970977479999997</v>
      </c>
      <c r="K49" s="7">
        <v>-0.81046386749999999</v>
      </c>
      <c r="L49" s="7">
        <v>2.0108333479999998</v>
      </c>
      <c r="M49" s="7">
        <v>1.6994254630000001</v>
      </c>
    </row>
    <row r="50" spans="1:13" ht="15.75" customHeight="1" x14ac:dyDescent="0.2">
      <c r="A50" s="1">
        <v>20200506</v>
      </c>
      <c r="B50" s="1">
        <v>-0.52</v>
      </c>
      <c r="C50" s="1">
        <v>0.12</v>
      </c>
      <c r="D50" s="1">
        <v>-2.78</v>
      </c>
      <c r="E50" s="1">
        <v>0.12</v>
      </c>
      <c r="F50" s="1">
        <v>-0.64</v>
      </c>
      <c r="G50" s="1"/>
      <c r="H50">
        <f t="shared" si="0"/>
        <v>0.73184543281882597</v>
      </c>
      <c r="I50" s="7">
        <v>1.4220181030000001</v>
      </c>
      <c r="J50" s="7">
        <v>-0.3650315019</v>
      </c>
      <c r="K50" s="7">
        <v>2.2558201840000001</v>
      </c>
      <c r="L50" s="7">
        <v>1.7942840849999999</v>
      </c>
      <c r="M50" s="7">
        <v>-0.74908313390000003</v>
      </c>
    </row>
    <row r="51" spans="1:13" ht="15.75" customHeight="1" x14ac:dyDescent="0.2">
      <c r="A51" s="1">
        <v>20200507</v>
      </c>
      <c r="B51" s="1">
        <v>1.33</v>
      </c>
      <c r="C51" s="1">
        <v>0.16</v>
      </c>
      <c r="D51" s="1">
        <v>0.39</v>
      </c>
      <c r="E51" s="1">
        <v>-0.17</v>
      </c>
      <c r="F51" s="1">
        <v>-0.69</v>
      </c>
      <c r="G51" s="1"/>
      <c r="H51">
        <f t="shared" si="0"/>
        <v>1.2859551954277639</v>
      </c>
      <c r="I51" s="7">
        <v>0.1356873214</v>
      </c>
      <c r="J51" s="7">
        <v>1.4269193899999999</v>
      </c>
      <c r="K51" s="7">
        <v>0.52272577440000001</v>
      </c>
      <c r="L51" s="7">
        <v>1.175110374</v>
      </c>
      <c r="M51" s="7">
        <v>2.4696326169999998</v>
      </c>
    </row>
    <row r="52" spans="1:13" ht="15.75" customHeight="1" x14ac:dyDescent="0.2">
      <c r="A52" s="1">
        <v>20200508</v>
      </c>
      <c r="B52" s="1">
        <v>1.9</v>
      </c>
      <c r="C52" s="1">
        <v>1.92</v>
      </c>
      <c r="D52" s="1">
        <v>2.48</v>
      </c>
      <c r="E52" s="1">
        <v>0.89</v>
      </c>
      <c r="F52" s="1">
        <v>0.39</v>
      </c>
      <c r="G52" s="1"/>
      <c r="H52">
        <f t="shared" si="0"/>
        <v>1.284329361351555</v>
      </c>
      <c r="I52" s="7">
        <v>2.1454431679999999</v>
      </c>
      <c r="J52" s="7">
        <v>1.844117673</v>
      </c>
      <c r="K52" s="7">
        <v>-0.224500264</v>
      </c>
      <c r="L52" s="7">
        <v>0.19903239049999999</v>
      </c>
      <c r="M52" s="7">
        <v>2.1704069060000002</v>
      </c>
    </row>
    <row r="53" spans="1:13" ht="15.75" customHeight="1" x14ac:dyDescent="0.2">
      <c r="A53" s="1">
        <v>20200511</v>
      </c>
      <c r="B53" s="1">
        <v>7.0000000000000007E-2</v>
      </c>
      <c r="C53" s="1">
        <v>-0.23</v>
      </c>
      <c r="D53" s="1">
        <v>-3.75</v>
      </c>
      <c r="E53" s="1">
        <v>-0.82</v>
      </c>
      <c r="F53" s="1">
        <v>-0.06</v>
      </c>
      <c r="G53" s="1"/>
      <c r="H53">
        <f t="shared" si="0"/>
        <v>0.74435088119717774</v>
      </c>
      <c r="I53" s="7">
        <v>0.51956364749999995</v>
      </c>
      <c r="J53" s="7">
        <v>-7.4680997560000004E-2</v>
      </c>
      <c r="K53" s="7">
        <v>1.141086244</v>
      </c>
      <c r="L53" s="7">
        <v>1.0639174149999999</v>
      </c>
      <c r="M53" s="7">
        <v>0.90858890420000005</v>
      </c>
    </row>
    <row r="54" spans="1:13" ht="15.75" customHeight="1" x14ac:dyDescent="0.2">
      <c r="A54" s="1">
        <v>20200512</v>
      </c>
      <c r="B54" s="1">
        <v>-2.06</v>
      </c>
      <c r="C54" s="1">
        <v>-1.1499999999999999</v>
      </c>
      <c r="D54" s="1">
        <v>-1.35</v>
      </c>
      <c r="E54" s="1">
        <v>-0.68</v>
      </c>
      <c r="F54" s="1">
        <v>-0.06</v>
      </c>
      <c r="G54" s="1"/>
      <c r="H54">
        <f t="shared" si="0"/>
        <v>-2.0295392089160003</v>
      </c>
      <c r="I54" s="7">
        <v>-2.9363244480000001</v>
      </c>
      <c r="J54" s="7">
        <v>-2.3538145799999999</v>
      </c>
      <c r="K54" s="7">
        <v>-1.9749346720000001</v>
      </c>
      <c r="L54" s="7">
        <v>-1.701579554</v>
      </c>
      <c r="M54" s="7">
        <v>-1.547177118</v>
      </c>
    </row>
    <row r="55" spans="1:13" ht="15.75" customHeight="1" x14ac:dyDescent="0.2">
      <c r="A55" s="1">
        <v>20200513</v>
      </c>
      <c r="B55" s="1">
        <v>-1.89</v>
      </c>
      <c r="C55" s="1">
        <v>-1.46</v>
      </c>
      <c r="D55" s="1">
        <v>-2.12</v>
      </c>
      <c r="E55" s="1">
        <v>-7.0000000000000007E-2</v>
      </c>
      <c r="F55" s="1">
        <v>-0.26</v>
      </c>
      <c r="G55" s="1"/>
      <c r="H55">
        <f t="shared" si="0"/>
        <v>-1.0545811181090901</v>
      </c>
      <c r="I55" s="7">
        <v>-2.537966081</v>
      </c>
      <c r="J55" s="7">
        <v>-1.1861465760000001</v>
      </c>
      <c r="K55" s="7">
        <v>1.493673729</v>
      </c>
      <c r="L55" s="7">
        <v>-1.791292219</v>
      </c>
      <c r="M55" s="7">
        <v>-1.202234011</v>
      </c>
    </row>
    <row r="56" spans="1:13" ht="15.75" customHeight="1" x14ac:dyDescent="0.2">
      <c r="A56" s="1">
        <v>20200514</v>
      </c>
      <c r="B56" s="1">
        <v>1.1399999999999999</v>
      </c>
      <c r="C56" s="1">
        <v>-1.06</v>
      </c>
      <c r="D56" s="1">
        <v>0.93</v>
      </c>
      <c r="E56" s="1">
        <v>0.57999999999999996</v>
      </c>
      <c r="F56" s="1">
        <v>0.1</v>
      </c>
      <c r="G56" s="1"/>
      <c r="H56">
        <f t="shared" si="0"/>
        <v>1.0336023891073078</v>
      </c>
      <c r="I56" s="7">
        <v>0.61615195339999995</v>
      </c>
      <c r="J56" s="7">
        <v>2.4394885290000001</v>
      </c>
      <c r="K56" s="7">
        <v>0.83967031560000005</v>
      </c>
      <c r="L56" s="7">
        <v>-0.884087187</v>
      </c>
      <c r="M56" s="7">
        <v>1.9035229730000001</v>
      </c>
    </row>
    <row r="57" spans="1:13" ht="15.75" customHeight="1" x14ac:dyDescent="0.2">
      <c r="A57" s="1">
        <v>20200515</v>
      </c>
      <c r="B57" s="1">
        <v>0.56999999999999995</v>
      </c>
      <c r="C57" s="1">
        <v>1.33</v>
      </c>
      <c r="D57" s="1">
        <v>-1.19</v>
      </c>
      <c r="E57" s="1">
        <v>-0.01</v>
      </c>
      <c r="F57" s="1">
        <v>-0.8</v>
      </c>
      <c r="G57" s="1"/>
      <c r="H57">
        <f t="shared" si="0"/>
        <v>1.718149583522389</v>
      </c>
      <c r="I57" s="7">
        <v>0.50837092129999994</v>
      </c>
      <c r="J57" s="7">
        <v>1.8903144600000001E-2</v>
      </c>
      <c r="K57" s="7">
        <v>2.7695417280000001</v>
      </c>
      <c r="L57" s="7">
        <v>2.7884781740000002</v>
      </c>
      <c r="M57" s="7">
        <v>2.068404379</v>
      </c>
    </row>
    <row r="58" spans="1:13" ht="15.75" customHeight="1" x14ac:dyDescent="0.2">
      <c r="A58" s="1">
        <v>20200518</v>
      </c>
      <c r="B58" s="1">
        <v>3.24</v>
      </c>
      <c r="C58" s="1">
        <v>2.63</v>
      </c>
      <c r="D58" s="1">
        <v>4.58</v>
      </c>
      <c r="E58" s="1">
        <v>1.7</v>
      </c>
      <c r="F58" s="1">
        <v>0.36</v>
      </c>
      <c r="G58" s="1"/>
      <c r="H58">
        <f t="shared" si="0"/>
        <v>1.6382840746940981</v>
      </c>
      <c r="I58" s="7">
        <v>4.6557035400000002</v>
      </c>
      <c r="J58" s="7">
        <v>0.43462100390000002</v>
      </c>
      <c r="K58" s="7">
        <v>-0.35448050219999999</v>
      </c>
      <c r="L58" s="7">
        <v>0.73090968730000005</v>
      </c>
      <c r="M58" s="7">
        <v>2.515351382</v>
      </c>
    </row>
    <row r="59" spans="1:13" ht="15.75" customHeight="1" x14ac:dyDescent="0.2">
      <c r="A59" s="1">
        <v>20200519</v>
      </c>
      <c r="B59" s="1">
        <v>-1.01</v>
      </c>
      <c r="C59" s="1">
        <v>-0.8</v>
      </c>
      <c r="D59" s="1">
        <v>-1.46</v>
      </c>
      <c r="E59" s="1">
        <v>0.48</v>
      </c>
      <c r="F59" s="1">
        <v>-0.68</v>
      </c>
      <c r="G59" s="1"/>
      <c r="H59">
        <f t="shared" si="0"/>
        <v>-0.83219977728538308</v>
      </c>
      <c r="I59" s="7">
        <v>0.51626138830000001</v>
      </c>
      <c r="J59" s="7">
        <v>-1.5239939389999999</v>
      </c>
      <c r="K59" s="7">
        <v>-0.34026648199999998</v>
      </c>
      <c r="L59" s="7">
        <v>1.1495532209999999</v>
      </c>
      <c r="M59" s="7">
        <v>-2.9549614910000002</v>
      </c>
    </row>
    <row r="60" spans="1:13" ht="15.75" customHeight="1" x14ac:dyDescent="0.2">
      <c r="A60" s="1">
        <v>20200520</v>
      </c>
      <c r="B60" s="1">
        <v>1.8</v>
      </c>
      <c r="C60" s="1">
        <v>1.21</v>
      </c>
      <c r="D60" s="1">
        <v>1.29</v>
      </c>
      <c r="E60" s="1">
        <v>-0.26</v>
      </c>
      <c r="F60" s="1">
        <v>-0.33</v>
      </c>
      <c r="G60" s="1"/>
      <c r="H60">
        <f t="shared" si="0"/>
        <v>0.93852083772050676</v>
      </c>
      <c r="I60" s="7">
        <v>1.5735953540000001</v>
      </c>
      <c r="J60" s="7">
        <v>1.0699256580000001</v>
      </c>
      <c r="K60" s="7">
        <v>-0.7471612125</v>
      </c>
      <c r="L60" s="7">
        <v>3.0709276280000002</v>
      </c>
      <c r="M60" s="7">
        <v>3.780757052E-2</v>
      </c>
    </row>
    <row r="61" spans="1:13" ht="15.75" customHeight="1" x14ac:dyDescent="0.2">
      <c r="A61" s="1">
        <v>20200521</v>
      </c>
      <c r="B61" s="1">
        <v>-0.7</v>
      </c>
      <c r="C61" s="1">
        <v>0.76</v>
      </c>
      <c r="D61" s="1">
        <v>0.41</v>
      </c>
      <c r="E61" s="1">
        <v>0.09</v>
      </c>
      <c r="F61" s="1">
        <v>0</v>
      </c>
      <c r="G61" s="1"/>
      <c r="H61">
        <f t="shared" si="0"/>
        <v>-0.21042020333665706</v>
      </c>
      <c r="I61" s="7">
        <v>1.409366664</v>
      </c>
      <c r="J61" s="7">
        <v>-1.2854358530000001</v>
      </c>
      <c r="K61" s="7">
        <v>-2.5509890469999998</v>
      </c>
      <c r="L61" s="7">
        <v>-0.38057294289999999</v>
      </c>
      <c r="M61" s="7">
        <v>1.1293435190000001</v>
      </c>
    </row>
    <row r="62" spans="1:13" ht="15.75" customHeight="1" x14ac:dyDescent="0.2">
      <c r="A62" s="1">
        <v>20200522</v>
      </c>
      <c r="B62" s="1">
        <v>0.27</v>
      </c>
      <c r="C62" s="1">
        <v>0.25</v>
      </c>
      <c r="D62" s="1">
        <v>-0.87</v>
      </c>
      <c r="E62" s="1">
        <v>-0.57999999999999996</v>
      </c>
      <c r="F62" s="1">
        <v>-0.38</v>
      </c>
      <c r="G62" s="1"/>
      <c r="H62">
        <f t="shared" si="0"/>
        <v>3.233281960151195E-2</v>
      </c>
      <c r="I62" s="7">
        <v>-0.54105940330000002</v>
      </c>
      <c r="J62" s="7">
        <v>0.76598624209999999</v>
      </c>
      <c r="K62" s="7">
        <v>-1.588537077</v>
      </c>
      <c r="L62" s="7">
        <v>0.80853988929999998</v>
      </c>
      <c r="M62" s="7">
        <v>0.41515487870000001</v>
      </c>
    </row>
    <row r="63" spans="1:13" ht="15.75" customHeight="1" x14ac:dyDescent="0.2">
      <c r="A63" s="1">
        <v>20200526</v>
      </c>
      <c r="B63" s="1">
        <v>1.23</v>
      </c>
      <c r="C63" s="1">
        <v>1.22</v>
      </c>
      <c r="D63" s="1">
        <v>4.59</v>
      </c>
      <c r="E63" s="1">
        <v>1.08</v>
      </c>
      <c r="F63" s="1">
        <v>0.62</v>
      </c>
      <c r="G63" s="1"/>
      <c r="H63">
        <f t="shared" si="0"/>
        <v>-0.42131004517612614</v>
      </c>
      <c r="I63" s="7">
        <v>3.0613389010000001</v>
      </c>
      <c r="J63" s="7">
        <v>0.30406114769999998</v>
      </c>
      <c r="K63" s="7">
        <v>-3.3890845440000001</v>
      </c>
      <c r="L63" s="7">
        <v>-2.240046923</v>
      </c>
      <c r="M63" s="7">
        <v>0.24805369050000001</v>
      </c>
    </row>
    <row r="64" spans="1:13" ht="15.75" customHeight="1" x14ac:dyDescent="0.2">
      <c r="A64" s="1">
        <v>20200527</v>
      </c>
      <c r="B64" s="1">
        <v>1.54</v>
      </c>
      <c r="C64" s="1">
        <v>1.42</v>
      </c>
      <c r="D64" s="1">
        <v>3.62</v>
      </c>
      <c r="E64" s="1">
        <v>0.77</v>
      </c>
      <c r="F64" s="1">
        <v>0.4</v>
      </c>
      <c r="G64" s="1"/>
      <c r="H64">
        <f t="shared" si="0"/>
        <v>1.4087041556382429</v>
      </c>
      <c r="I64" s="7">
        <v>3.3636935179999998</v>
      </c>
      <c r="J64" s="7">
        <v>0.79576239999999998</v>
      </c>
      <c r="K64" s="7">
        <v>1.234425377</v>
      </c>
      <c r="L64" s="7">
        <v>-0.38764622589999997</v>
      </c>
      <c r="M64" s="7">
        <v>2.0125314950000002</v>
      </c>
    </row>
    <row r="65" spans="1:13" ht="15.75" customHeight="1" x14ac:dyDescent="0.2">
      <c r="A65" s="1">
        <v>20200528</v>
      </c>
      <c r="B65" s="1">
        <v>-0.41</v>
      </c>
      <c r="C65" s="1">
        <v>-2.0099999999999998</v>
      </c>
      <c r="D65" s="1">
        <v>-2.41</v>
      </c>
      <c r="E65" s="1">
        <v>-0.17</v>
      </c>
      <c r="F65" s="1">
        <v>0.08</v>
      </c>
      <c r="G65" s="1"/>
      <c r="H65">
        <f t="shared" si="0"/>
        <v>-0.37851314799782104</v>
      </c>
      <c r="I65" s="7">
        <v>-1.4118483420000001</v>
      </c>
      <c r="J65" s="7">
        <v>0.78946663949999996</v>
      </c>
      <c r="K65" s="7">
        <v>-1.5361196429999999</v>
      </c>
      <c r="L65" s="7">
        <v>1.242096606</v>
      </c>
      <c r="M65" s="7">
        <v>-0.89747497139999999</v>
      </c>
    </row>
    <row r="66" spans="1:13" ht="15.75" customHeight="1" x14ac:dyDescent="0.2">
      <c r="A66" s="1">
        <v>20200529</v>
      </c>
      <c r="B66" s="1">
        <v>0.6</v>
      </c>
      <c r="C66" s="1">
        <v>-0.79</v>
      </c>
      <c r="D66" s="1">
        <v>-1.97</v>
      </c>
      <c r="E66" s="1">
        <v>-0.32</v>
      </c>
      <c r="F66" s="1">
        <v>-0.46</v>
      </c>
      <c r="G66" s="1"/>
      <c r="H66">
        <f t="shared" si="0"/>
        <v>1.1191114872621331</v>
      </c>
      <c r="I66" s="7">
        <v>0.37164136209999998</v>
      </c>
      <c r="J66" s="7">
        <v>0.27976040720000001</v>
      </c>
      <c r="K66" s="7">
        <v>1.5213837480000001</v>
      </c>
      <c r="L66" s="7">
        <v>1.782381389</v>
      </c>
      <c r="M66" s="7">
        <v>1.362479701</v>
      </c>
    </row>
    <row r="67" spans="1:13" ht="15.75" customHeight="1" x14ac:dyDescent="0.2">
      <c r="A67" s="1">
        <v>20200601</v>
      </c>
      <c r="B67" s="1">
        <v>0.52</v>
      </c>
      <c r="C67" s="1">
        <v>0.26</v>
      </c>
      <c r="D67" s="1">
        <v>0.45</v>
      </c>
      <c r="E67" s="1">
        <v>-0.04</v>
      </c>
      <c r="F67" s="1">
        <v>-0.24</v>
      </c>
      <c r="G67" s="1"/>
      <c r="H67">
        <f t="shared" si="0"/>
        <v>0.22497401297829298</v>
      </c>
      <c r="I67" s="7">
        <v>0.97382310299999997</v>
      </c>
      <c r="J67" s="7">
        <v>-1.320449177</v>
      </c>
      <c r="K67" s="7">
        <v>1.4747580199999999</v>
      </c>
      <c r="L67" s="7">
        <v>0.79668570930000004</v>
      </c>
      <c r="M67" s="7">
        <v>-0.47890917440000003</v>
      </c>
    </row>
    <row r="68" spans="1:13" ht="15.75" customHeight="1" x14ac:dyDescent="0.2">
      <c r="A68" s="1">
        <v>20200602</v>
      </c>
      <c r="B68" s="1">
        <v>0.81</v>
      </c>
      <c r="C68" s="1">
        <v>0.1</v>
      </c>
      <c r="D68" s="1">
        <v>0.45</v>
      </c>
      <c r="E68" s="1">
        <v>0.12</v>
      </c>
      <c r="F68" s="1">
        <v>0.23</v>
      </c>
      <c r="G68" s="1"/>
      <c r="H68">
        <f t="shared" si="0"/>
        <v>0.98122512564977504</v>
      </c>
      <c r="I68" s="7">
        <v>1.2055395659999999</v>
      </c>
      <c r="J68" s="7">
        <v>0.41462646720000002</v>
      </c>
      <c r="K68" s="7">
        <v>0.3263488349</v>
      </c>
      <c r="L68" s="7">
        <v>0.19503413410000001</v>
      </c>
      <c r="M68" s="7">
        <v>2.1917703670000002</v>
      </c>
    </row>
    <row r="69" spans="1:13" ht="15.75" customHeight="1" x14ac:dyDescent="0.2">
      <c r="A69" s="1">
        <v>20200603</v>
      </c>
      <c r="B69" s="1">
        <v>1.42</v>
      </c>
      <c r="C69" s="1">
        <v>0.74</v>
      </c>
      <c r="D69" s="1">
        <v>2.66</v>
      </c>
      <c r="E69" s="1">
        <v>0.77</v>
      </c>
      <c r="F69" s="1">
        <v>0.24</v>
      </c>
      <c r="G69" s="1"/>
      <c r="H69">
        <f t="shared" ref="H69:H132" si="1">SUMPRODUCT(I69:M69,weights)</f>
        <v>0.35583055524993379</v>
      </c>
      <c r="I69" s="7">
        <v>3.3452538540000001</v>
      </c>
      <c r="J69" s="7">
        <v>0.3941444503</v>
      </c>
      <c r="K69" s="7">
        <v>-1.2496775229999999</v>
      </c>
      <c r="L69" s="7">
        <v>-0.13318025750000001</v>
      </c>
      <c r="M69" s="7">
        <v>-8.3599571580000004E-2</v>
      </c>
    </row>
    <row r="70" spans="1:13" ht="15.75" customHeight="1" x14ac:dyDescent="0.2">
      <c r="A70" s="1">
        <v>20200604</v>
      </c>
      <c r="B70" s="1">
        <v>-0.34</v>
      </c>
      <c r="C70" s="1">
        <v>0.5</v>
      </c>
      <c r="D70" s="1">
        <v>2.98</v>
      </c>
      <c r="E70" s="1">
        <v>1.01</v>
      </c>
      <c r="F70" s="1">
        <v>0.63</v>
      </c>
      <c r="G70" s="1"/>
      <c r="H70">
        <f t="shared" si="1"/>
        <v>-1.4298730627804139</v>
      </c>
      <c r="I70" s="7">
        <v>-2.7182844529999999</v>
      </c>
      <c r="J70" s="7">
        <v>-1.1964817249999999</v>
      </c>
      <c r="K70" s="7">
        <v>-1.8105585660000001</v>
      </c>
      <c r="L70" s="7">
        <v>-1.056633377</v>
      </c>
      <c r="M70" s="7">
        <v>-0.81673593960000002</v>
      </c>
    </row>
    <row r="71" spans="1:13" ht="15.75" customHeight="1" x14ac:dyDescent="0.2">
      <c r="A71" s="1">
        <v>20200605</v>
      </c>
      <c r="B71" s="1">
        <v>2.5</v>
      </c>
      <c r="C71" s="1">
        <v>1.1499999999999999</v>
      </c>
      <c r="D71" s="1">
        <v>2.67</v>
      </c>
      <c r="E71" s="1">
        <v>0.74</v>
      </c>
      <c r="F71" s="1">
        <v>0.06</v>
      </c>
      <c r="G71" s="1"/>
      <c r="H71">
        <f t="shared" si="1"/>
        <v>1.8703244104721799</v>
      </c>
      <c r="I71" s="7">
        <v>1.411939303</v>
      </c>
      <c r="J71" s="7">
        <v>2.1381244119999998</v>
      </c>
      <c r="K71" s="7">
        <v>1.2719376259999999</v>
      </c>
      <c r="L71" s="7">
        <v>1.8403333909999999</v>
      </c>
      <c r="M71" s="7">
        <v>2.3900341279999999</v>
      </c>
    </row>
    <row r="72" spans="1:13" ht="15.75" customHeight="1" x14ac:dyDescent="0.2">
      <c r="A72" s="1">
        <v>20200608</v>
      </c>
      <c r="B72" s="1">
        <v>1.39</v>
      </c>
      <c r="C72" s="1">
        <v>0.68</v>
      </c>
      <c r="D72" s="1">
        <v>2.15</v>
      </c>
      <c r="E72" s="1">
        <v>-0.45</v>
      </c>
      <c r="F72" s="1">
        <v>0.57999999999999996</v>
      </c>
      <c r="G72" s="1"/>
      <c r="H72">
        <f t="shared" si="1"/>
        <v>1.0672273973571127</v>
      </c>
      <c r="I72" s="7">
        <v>1.5383068630000001</v>
      </c>
      <c r="J72" s="7">
        <v>2.0748390900000002</v>
      </c>
      <c r="K72" s="7">
        <v>-2.6219256060000001E-2</v>
      </c>
      <c r="L72" s="7">
        <v>1.2420476140000001</v>
      </c>
      <c r="M72" s="7">
        <v>0.73361940859999997</v>
      </c>
    </row>
    <row r="73" spans="1:13" ht="15.75" customHeight="1" x14ac:dyDescent="0.2">
      <c r="A73" s="1">
        <v>20200609</v>
      </c>
      <c r="B73" s="1">
        <v>-0.85</v>
      </c>
      <c r="C73" s="1">
        <v>-0.86</v>
      </c>
      <c r="D73" s="1">
        <v>-1.94</v>
      </c>
      <c r="E73" s="1">
        <v>-0.08</v>
      </c>
      <c r="F73" s="1">
        <v>-0.52</v>
      </c>
      <c r="G73" s="1"/>
      <c r="H73">
        <f t="shared" si="1"/>
        <v>3.5251493005895286E-2</v>
      </c>
      <c r="I73" s="7">
        <v>-1.591715239</v>
      </c>
      <c r="J73" s="7">
        <v>-1.6696890179999999</v>
      </c>
      <c r="K73" s="7">
        <v>3.4708809139999999</v>
      </c>
      <c r="L73" s="7">
        <v>-0.15586379440000001</v>
      </c>
      <c r="M73" s="7">
        <v>-3.8862239739999999E-3</v>
      </c>
    </row>
    <row r="74" spans="1:13" ht="15.75" customHeight="1" x14ac:dyDescent="0.2">
      <c r="A74" s="1">
        <v>20200610</v>
      </c>
      <c r="B74" s="1">
        <v>-0.56000000000000005</v>
      </c>
      <c r="C74" s="1">
        <v>-1.79</v>
      </c>
      <c r="D74" s="1">
        <v>-4.16</v>
      </c>
      <c r="E74" s="1">
        <v>-0.35</v>
      </c>
      <c r="F74" s="1">
        <v>-0.35</v>
      </c>
      <c r="G74" s="1"/>
      <c r="H74">
        <f t="shared" si="1"/>
        <v>0.14638471618574181</v>
      </c>
      <c r="I74" s="7">
        <v>-0.4969311703</v>
      </c>
      <c r="J74" s="7">
        <v>-0.12920156739999999</v>
      </c>
      <c r="K74" s="7">
        <v>9.9072229440000006E-2</v>
      </c>
      <c r="L74" s="7">
        <v>2.4322698420000002</v>
      </c>
      <c r="M74" s="7">
        <v>-0.89967541380000005</v>
      </c>
    </row>
    <row r="75" spans="1:13" ht="15.75" customHeight="1" x14ac:dyDescent="0.2">
      <c r="A75" s="1">
        <v>20200611</v>
      </c>
      <c r="B75" s="1">
        <v>-5.91</v>
      </c>
      <c r="C75" s="1">
        <v>-1.5</v>
      </c>
      <c r="D75" s="1">
        <v>-3.06</v>
      </c>
      <c r="E75" s="1">
        <v>-0.3</v>
      </c>
      <c r="F75" s="1">
        <v>-0.26</v>
      </c>
      <c r="G75" s="1"/>
      <c r="H75">
        <f t="shared" si="1"/>
        <v>-4.9900251398371003</v>
      </c>
      <c r="I75" s="7">
        <v>-6.805723618</v>
      </c>
      <c r="J75" s="7">
        <v>-5.1746414700000001</v>
      </c>
      <c r="K75" s="7">
        <v>-2.0530318479999998</v>
      </c>
      <c r="L75" s="7">
        <v>-4.7072399760000003</v>
      </c>
      <c r="M75" s="7">
        <v>-5.887209286</v>
      </c>
    </row>
    <row r="76" spans="1:13" ht="15.75" customHeight="1" x14ac:dyDescent="0.2">
      <c r="A76" s="1">
        <v>20200612</v>
      </c>
      <c r="B76" s="1">
        <v>1.29</v>
      </c>
      <c r="C76" s="1">
        <v>0.83</v>
      </c>
      <c r="D76" s="1">
        <v>1.86</v>
      </c>
      <c r="E76" s="1">
        <v>0.19</v>
      </c>
      <c r="F76" s="1">
        <v>0.02</v>
      </c>
      <c r="G76" s="1"/>
      <c r="H76">
        <f t="shared" si="1"/>
        <v>1.40676534491654</v>
      </c>
      <c r="I76" s="7">
        <v>1.323961637</v>
      </c>
      <c r="J76" s="7">
        <v>1.0719127589999999</v>
      </c>
      <c r="K76" s="7">
        <v>-1.760031731</v>
      </c>
      <c r="L76" s="7">
        <v>4.8675407870000003</v>
      </c>
      <c r="M76" s="7">
        <v>1.2444150110000001</v>
      </c>
    </row>
    <row r="77" spans="1:13" ht="15.75" customHeight="1" x14ac:dyDescent="0.2">
      <c r="A77" s="1">
        <v>20200615</v>
      </c>
      <c r="B77" s="1">
        <v>1.0900000000000001</v>
      </c>
      <c r="C77" s="1">
        <v>1.4</v>
      </c>
      <c r="D77" s="1">
        <v>-0.41</v>
      </c>
      <c r="E77" s="1">
        <v>-0.75</v>
      </c>
      <c r="F77" s="1">
        <v>-0.27</v>
      </c>
      <c r="G77" s="1"/>
      <c r="H77">
        <f t="shared" si="1"/>
        <v>0.65526619522192697</v>
      </c>
      <c r="I77" s="7">
        <v>1.4621902659999999</v>
      </c>
      <c r="J77" s="7">
        <v>2.6802972839999999</v>
      </c>
      <c r="K77" s="7">
        <v>1.777212638</v>
      </c>
      <c r="L77" s="7">
        <v>-1.279090098</v>
      </c>
      <c r="M77" s="7">
        <v>-0.44957710070000001</v>
      </c>
    </row>
    <row r="78" spans="1:13" ht="15.75" customHeight="1" x14ac:dyDescent="0.2">
      <c r="A78" s="1">
        <v>20200616</v>
      </c>
      <c r="B78" s="1">
        <v>1.86</v>
      </c>
      <c r="C78" s="1">
        <v>0.64</v>
      </c>
      <c r="D78" s="1">
        <v>0.48</v>
      </c>
      <c r="E78" s="1">
        <v>0.7</v>
      </c>
      <c r="F78" s="1">
        <v>0.22</v>
      </c>
      <c r="G78" s="1"/>
      <c r="H78">
        <f t="shared" si="1"/>
        <v>2.5971676694613501</v>
      </c>
      <c r="I78" s="7">
        <v>1.2265005499999999</v>
      </c>
      <c r="J78" s="7">
        <v>2.516429917</v>
      </c>
      <c r="K78" s="7">
        <v>2.4982385429999998</v>
      </c>
      <c r="L78" s="7">
        <v>2.573881772</v>
      </c>
      <c r="M78" s="7">
        <v>3.558994486</v>
      </c>
    </row>
    <row r="79" spans="1:13" ht="15.75" customHeight="1" x14ac:dyDescent="0.2">
      <c r="A79" s="1">
        <v>20200617</v>
      </c>
      <c r="B79" s="1">
        <v>-0.4</v>
      </c>
      <c r="C79" s="1">
        <v>-1.35</v>
      </c>
      <c r="D79" s="1">
        <v>-1.98</v>
      </c>
      <c r="E79" s="1">
        <v>-0.54</v>
      </c>
      <c r="F79" s="1">
        <v>-0.27</v>
      </c>
      <c r="G79" s="1"/>
      <c r="H79">
        <f t="shared" si="1"/>
        <v>-0.28366264315962891</v>
      </c>
      <c r="I79" s="7">
        <v>0.1716455908</v>
      </c>
      <c r="J79" s="7">
        <v>-5.6237394729999997</v>
      </c>
      <c r="K79" s="7">
        <v>2.6689252899999998</v>
      </c>
      <c r="L79" s="7">
        <v>0.44209608239999998</v>
      </c>
      <c r="M79" s="7">
        <v>0.3600815483</v>
      </c>
    </row>
    <row r="80" spans="1:13" ht="15.75" customHeight="1" x14ac:dyDescent="0.2">
      <c r="A80" s="1">
        <v>20200618</v>
      </c>
      <c r="B80" s="1">
        <v>0.19</v>
      </c>
      <c r="C80" s="1">
        <v>0.02</v>
      </c>
      <c r="D80" s="1">
        <v>-0.56000000000000005</v>
      </c>
      <c r="E80" s="1">
        <v>-0.37</v>
      </c>
      <c r="F80" s="1">
        <v>-0.24</v>
      </c>
      <c r="G80" s="1"/>
      <c r="H80">
        <f t="shared" si="1"/>
        <v>0.8457787619599938</v>
      </c>
      <c r="I80" s="7">
        <v>-0.7660619286</v>
      </c>
      <c r="J80" s="7">
        <v>4.211960393</v>
      </c>
      <c r="K80" s="7">
        <v>0.46899212800000001</v>
      </c>
      <c r="L80" s="7">
        <v>1.685651689</v>
      </c>
      <c r="M80" s="7">
        <v>-0.65378180080000003</v>
      </c>
    </row>
    <row r="81" spans="1:13" ht="15.75" customHeight="1" x14ac:dyDescent="0.2">
      <c r="A81" s="1">
        <v>20200619</v>
      </c>
      <c r="B81" s="1">
        <v>-0.45</v>
      </c>
      <c r="C81" s="1">
        <v>-0.15</v>
      </c>
      <c r="D81" s="1">
        <v>-0.64</v>
      </c>
      <c r="E81" s="1">
        <v>-0.78</v>
      </c>
      <c r="F81" s="1">
        <v>-0.28999999999999998</v>
      </c>
      <c r="G81" s="1"/>
      <c r="H81">
        <f t="shared" si="1"/>
        <v>2.0248434382540981E-3</v>
      </c>
      <c r="I81" s="7">
        <v>-2.7120330209999999</v>
      </c>
      <c r="J81" s="7">
        <v>1.3224034899999999</v>
      </c>
      <c r="K81" s="7">
        <v>0.85580413070000005</v>
      </c>
      <c r="L81" s="7">
        <v>1.795656938</v>
      </c>
      <c r="M81" s="7">
        <v>-1.027244034</v>
      </c>
    </row>
    <row r="82" spans="1:13" ht="15.75" customHeight="1" x14ac:dyDescent="0.2">
      <c r="A82" s="1">
        <v>20200622</v>
      </c>
      <c r="B82" s="1">
        <v>0.71</v>
      </c>
      <c r="C82" s="1">
        <v>0.46</v>
      </c>
      <c r="D82" s="1">
        <v>-1.44</v>
      </c>
      <c r="E82" s="1">
        <v>-0.39</v>
      </c>
      <c r="F82" s="1">
        <v>-0.4</v>
      </c>
      <c r="G82" s="1"/>
      <c r="H82">
        <f t="shared" si="1"/>
        <v>2.2325693820364703</v>
      </c>
      <c r="I82" s="7">
        <v>3.8943440709999999</v>
      </c>
      <c r="J82" s="7">
        <v>1.3235277409999999</v>
      </c>
      <c r="K82" s="7">
        <v>3.1561332910000002</v>
      </c>
      <c r="L82" s="7">
        <v>2.4835879420000002</v>
      </c>
      <c r="M82" s="7">
        <v>1.017639137</v>
      </c>
    </row>
    <row r="83" spans="1:13" ht="15.75" customHeight="1" x14ac:dyDescent="0.2">
      <c r="A83" s="1">
        <v>20200623</v>
      </c>
      <c r="B83" s="1">
        <v>0.42</v>
      </c>
      <c r="C83" s="1">
        <v>0.19</v>
      </c>
      <c r="D83" s="1">
        <v>-0.56000000000000005</v>
      </c>
      <c r="E83" s="1">
        <v>0.56000000000000005</v>
      </c>
      <c r="F83" s="1">
        <v>-0.11</v>
      </c>
      <c r="G83" s="1"/>
      <c r="H83">
        <f t="shared" si="1"/>
        <v>0.57544798893584792</v>
      </c>
      <c r="I83" s="7">
        <v>2.421865596</v>
      </c>
      <c r="J83" s="7">
        <v>0.12699820270000001</v>
      </c>
      <c r="K83" s="7">
        <v>-0.38030915430000001</v>
      </c>
      <c r="L83" s="7">
        <v>0.43543063440000002</v>
      </c>
      <c r="M83" s="7">
        <v>0.4615437557</v>
      </c>
    </row>
    <row r="84" spans="1:13" ht="15.75" customHeight="1" x14ac:dyDescent="0.2">
      <c r="A84" s="1">
        <v>20200624</v>
      </c>
      <c r="B84" s="1">
        <v>-2.61</v>
      </c>
      <c r="C84" s="1">
        <v>-0.74</v>
      </c>
      <c r="D84" s="1">
        <v>-1.3</v>
      </c>
      <c r="E84" s="1">
        <v>-0.09</v>
      </c>
      <c r="F84" s="1">
        <v>0.35</v>
      </c>
      <c r="G84" s="1"/>
      <c r="H84">
        <f t="shared" si="1"/>
        <v>-1.7309147412895101</v>
      </c>
      <c r="I84" s="7">
        <v>-1.805337508</v>
      </c>
      <c r="J84" s="7">
        <v>-1.3589510069999999</v>
      </c>
      <c r="K84" s="7">
        <v>-1.8037154849999999</v>
      </c>
      <c r="L84" s="7">
        <v>-2.0133912700000001</v>
      </c>
      <c r="M84" s="7">
        <v>-1.66992422</v>
      </c>
    </row>
    <row r="85" spans="1:13" ht="15.75" customHeight="1" x14ac:dyDescent="0.2">
      <c r="A85" s="1">
        <v>20200625</v>
      </c>
      <c r="B85" s="1">
        <v>1.1200000000000001</v>
      </c>
      <c r="C85" s="1">
        <v>0.35</v>
      </c>
      <c r="D85" s="1">
        <v>0.49</v>
      </c>
      <c r="E85" s="1">
        <v>-0.82</v>
      </c>
      <c r="F85" s="1">
        <v>0.14000000000000001</v>
      </c>
      <c r="G85" s="1"/>
      <c r="H85">
        <f t="shared" si="1"/>
        <v>0.72688025692918401</v>
      </c>
      <c r="I85" s="7">
        <v>1.3189560920000001</v>
      </c>
      <c r="J85" s="7">
        <v>0.165317089</v>
      </c>
      <c r="K85" s="7">
        <v>1.7604014180000001</v>
      </c>
      <c r="L85" s="7">
        <v>1.2208161340000001</v>
      </c>
      <c r="M85" s="7">
        <v>-0.30472203339999998</v>
      </c>
    </row>
    <row r="86" spans="1:13" ht="15.75" customHeight="1" x14ac:dyDescent="0.2">
      <c r="A86" s="1">
        <v>20200626</v>
      </c>
      <c r="B86" s="1">
        <v>-2.44</v>
      </c>
      <c r="C86" s="1">
        <v>-0.15</v>
      </c>
      <c r="D86" s="1">
        <v>-1.42</v>
      </c>
      <c r="E86" s="1">
        <v>0.01</v>
      </c>
      <c r="F86" s="1">
        <v>0.7</v>
      </c>
      <c r="G86" s="1"/>
      <c r="H86">
        <f t="shared" si="1"/>
        <v>-3.2171311794811728</v>
      </c>
      <c r="I86" s="7">
        <v>-7.6232798830000004</v>
      </c>
      <c r="J86" s="7">
        <v>-0.64183913589999997</v>
      </c>
      <c r="K86" s="7">
        <v>-4.8314073119999996</v>
      </c>
      <c r="L86" s="7">
        <v>-2.2954568540000002</v>
      </c>
      <c r="M86" s="7">
        <v>-1.7809144809999999</v>
      </c>
    </row>
    <row r="87" spans="1:13" ht="15.75" customHeight="1" x14ac:dyDescent="0.2">
      <c r="A87" s="1">
        <v>20200629</v>
      </c>
      <c r="B87" s="1">
        <v>1.51</v>
      </c>
      <c r="C87" s="1">
        <v>1.46</v>
      </c>
      <c r="D87" s="1">
        <v>1.77</v>
      </c>
      <c r="E87" s="1">
        <v>1.49</v>
      </c>
      <c r="F87" s="1">
        <v>0.38</v>
      </c>
      <c r="G87" s="1"/>
      <c r="H87">
        <f t="shared" si="1"/>
        <v>1.1997987011254521</v>
      </c>
      <c r="I87" s="7">
        <v>2.348665714</v>
      </c>
      <c r="J87" s="7">
        <v>1.070506366</v>
      </c>
      <c r="K87" s="7">
        <v>0.86603429229999995</v>
      </c>
      <c r="L87" s="7">
        <v>-0.63712192379999999</v>
      </c>
      <c r="M87" s="7">
        <v>2.1202482530000002</v>
      </c>
    </row>
    <row r="88" spans="1:13" ht="15.75" customHeight="1" x14ac:dyDescent="0.2">
      <c r="A88" s="1">
        <v>20200630</v>
      </c>
      <c r="B88" s="1">
        <v>1.58</v>
      </c>
      <c r="C88" s="1">
        <v>-0.01</v>
      </c>
      <c r="D88" s="1">
        <v>0</v>
      </c>
      <c r="E88" s="1">
        <v>-0.39</v>
      </c>
      <c r="F88" s="1">
        <v>-0.27</v>
      </c>
      <c r="G88" s="1"/>
      <c r="H88">
        <f t="shared" si="1"/>
        <v>1.876397303371677</v>
      </c>
      <c r="I88" s="7">
        <v>2.2739153499999998</v>
      </c>
      <c r="J88" s="7">
        <v>0.93134222609999995</v>
      </c>
      <c r="K88" s="7">
        <v>1.7440343380000001</v>
      </c>
      <c r="L88" s="7">
        <v>2.619044245</v>
      </c>
      <c r="M88" s="7">
        <v>1.783688052</v>
      </c>
    </row>
    <row r="89" spans="1:13" ht="15.75" customHeight="1" x14ac:dyDescent="0.2">
      <c r="A89" s="1">
        <v>20200701</v>
      </c>
      <c r="B89" s="1">
        <v>0.41</v>
      </c>
      <c r="C89" s="1">
        <v>-1.68</v>
      </c>
      <c r="D89" s="1">
        <v>-2.5099999999999998</v>
      </c>
      <c r="E89" s="1">
        <v>-0.43</v>
      </c>
      <c r="F89" s="1">
        <v>-1.22</v>
      </c>
      <c r="G89" s="1"/>
      <c r="H89">
        <f t="shared" si="1"/>
        <v>1.1163712428092809</v>
      </c>
      <c r="I89" s="7">
        <v>-0.66292937129999996</v>
      </c>
      <c r="J89" s="7">
        <v>0.39804001999999999</v>
      </c>
      <c r="K89" s="7">
        <v>6.7246847299999999</v>
      </c>
      <c r="L89" s="7">
        <v>1.0337460709999999</v>
      </c>
      <c r="M89" s="7">
        <v>-0.94208203479999997</v>
      </c>
    </row>
    <row r="90" spans="1:13" ht="15.75" customHeight="1" x14ac:dyDescent="0.2">
      <c r="A90" s="1">
        <v>20200702</v>
      </c>
      <c r="B90" s="1">
        <v>0.5</v>
      </c>
      <c r="C90" s="1">
        <v>0.01</v>
      </c>
      <c r="D90" s="1">
        <v>-0.09</v>
      </c>
      <c r="E90" s="1">
        <v>0.38</v>
      </c>
      <c r="F90" s="1">
        <v>0.18</v>
      </c>
      <c r="G90" s="1"/>
      <c r="H90">
        <f t="shared" si="1"/>
        <v>0.17547096110559093</v>
      </c>
      <c r="I90" s="7">
        <v>1.0574899659999999</v>
      </c>
      <c r="J90" s="7">
        <v>0.81094813040000002</v>
      </c>
      <c r="K90" s="7">
        <v>-1.8017460940000001</v>
      </c>
      <c r="L90" s="7">
        <v>0.71394784440000003</v>
      </c>
      <c r="M90" s="7">
        <v>0.1410423049</v>
      </c>
    </row>
    <row r="91" spans="1:13" ht="15.75" customHeight="1" x14ac:dyDescent="0.2">
      <c r="A91" s="1">
        <v>20200706</v>
      </c>
      <c r="B91" s="1">
        <v>1.65</v>
      </c>
      <c r="C91" s="1">
        <v>-0.66</v>
      </c>
      <c r="D91" s="1">
        <v>0.37</v>
      </c>
      <c r="E91" s="1">
        <v>0.25</v>
      </c>
      <c r="F91" s="1">
        <v>-0.01</v>
      </c>
      <c r="G91" s="1"/>
      <c r="H91">
        <f t="shared" si="1"/>
        <v>1.6568006336937799</v>
      </c>
      <c r="I91" s="7">
        <v>1.5442498579999999</v>
      </c>
      <c r="J91" s="7">
        <v>1.17984719</v>
      </c>
      <c r="K91" s="7">
        <v>3.5479843290000002</v>
      </c>
      <c r="L91" s="7">
        <v>2.176314198</v>
      </c>
      <c r="M91" s="7">
        <v>0.422537516</v>
      </c>
    </row>
    <row r="92" spans="1:13" ht="15.75" customHeight="1" x14ac:dyDescent="0.2">
      <c r="A92" s="1">
        <v>20200707</v>
      </c>
      <c r="B92" s="1">
        <v>-1.03</v>
      </c>
      <c r="C92" s="1">
        <v>-0.97</v>
      </c>
      <c r="D92" s="1">
        <v>-1.53</v>
      </c>
      <c r="E92" s="1">
        <v>-1.03</v>
      </c>
      <c r="F92" s="1">
        <v>-0.03</v>
      </c>
      <c r="G92" s="1"/>
      <c r="H92">
        <f t="shared" si="1"/>
        <v>-0.98443382278065195</v>
      </c>
      <c r="I92" s="7">
        <v>-2.881448346</v>
      </c>
      <c r="J92" s="7">
        <v>-0.51237137669999999</v>
      </c>
      <c r="K92" s="7">
        <v>-0.13162835959999999</v>
      </c>
      <c r="L92" s="7">
        <v>-0.71367264600000002</v>
      </c>
      <c r="M92" s="7">
        <v>-0.88158822889999999</v>
      </c>
    </row>
    <row r="93" spans="1:13" ht="15.75" customHeight="1" x14ac:dyDescent="0.2">
      <c r="A93" s="1">
        <v>20200708</v>
      </c>
      <c r="B93" s="1">
        <v>0.91</v>
      </c>
      <c r="C93" s="1">
        <v>0.09</v>
      </c>
      <c r="D93" s="1">
        <v>-0.46</v>
      </c>
      <c r="E93" s="1">
        <v>-0.43</v>
      </c>
      <c r="F93" s="1">
        <v>-0.33</v>
      </c>
      <c r="G93" s="1"/>
      <c r="H93">
        <f t="shared" si="1"/>
        <v>1.340151194733556</v>
      </c>
      <c r="I93" s="7">
        <v>1.8234333599999999</v>
      </c>
      <c r="J93" s="7">
        <v>0.62155730279999999</v>
      </c>
      <c r="K93" s="7">
        <v>1.9506843460000001</v>
      </c>
      <c r="L93" s="7">
        <v>1.8515240070000001</v>
      </c>
      <c r="M93" s="7">
        <v>0.73580227499999995</v>
      </c>
    </row>
    <row r="94" spans="1:13" ht="15.75" customHeight="1" x14ac:dyDescent="0.2">
      <c r="A94" s="1">
        <v>20200709</v>
      </c>
      <c r="B94" s="1">
        <v>-0.53</v>
      </c>
      <c r="C94" s="1">
        <v>-1.54</v>
      </c>
      <c r="D94" s="1">
        <v>-2.59</v>
      </c>
      <c r="E94" s="1">
        <v>-0.31</v>
      </c>
      <c r="F94" s="1">
        <v>-0.59</v>
      </c>
      <c r="G94" s="1"/>
      <c r="H94">
        <f t="shared" si="1"/>
        <v>0.13507503787912203</v>
      </c>
      <c r="I94" s="7">
        <v>-1.871715257</v>
      </c>
      <c r="J94" s="7">
        <v>1.5354721419999999</v>
      </c>
      <c r="K94" s="7">
        <v>0.9904950495</v>
      </c>
      <c r="L94" s="7">
        <v>0.69043940049999997</v>
      </c>
      <c r="M94" s="7">
        <v>-0.48561053269999999</v>
      </c>
    </row>
    <row r="95" spans="1:13" ht="15.75" customHeight="1" x14ac:dyDescent="0.2">
      <c r="A95" s="1">
        <v>20200710</v>
      </c>
      <c r="B95" s="1">
        <v>1.1100000000000001</v>
      </c>
      <c r="C95" s="1">
        <v>0.6</v>
      </c>
      <c r="D95" s="1">
        <v>3.03</v>
      </c>
      <c r="E95" s="1">
        <v>0.78</v>
      </c>
      <c r="F95" s="1">
        <v>0.18</v>
      </c>
      <c r="G95" s="1"/>
      <c r="H95">
        <f t="shared" si="1"/>
        <v>2.0596718414070221</v>
      </c>
      <c r="I95" s="7">
        <v>1.031035446</v>
      </c>
      <c r="J95" s="7">
        <v>-0.24334913950000001</v>
      </c>
      <c r="K95" s="7">
        <v>8.0687665810000002</v>
      </c>
      <c r="L95" s="7">
        <v>1.1630969630000001</v>
      </c>
      <c r="M95" s="7">
        <v>0.86706886429999996</v>
      </c>
    </row>
    <row r="96" spans="1:13" ht="15.75" customHeight="1" x14ac:dyDescent="0.2">
      <c r="A96" s="1">
        <v>20200713</v>
      </c>
      <c r="B96" s="1">
        <v>-1.2</v>
      </c>
      <c r="C96" s="1">
        <v>-0.28999999999999998</v>
      </c>
      <c r="D96" s="1">
        <v>1.99</v>
      </c>
      <c r="E96" s="1">
        <v>1.1399999999999999</v>
      </c>
      <c r="F96" s="1">
        <v>1.17</v>
      </c>
      <c r="G96" s="1"/>
      <c r="H96">
        <f t="shared" si="1"/>
        <v>-2.210295969015291</v>
      </c>
      <c r="I96" s="7">
        <v>-1.561377053</v>
      </c>
      <c r="J96" s="7">
        <v>-0.66213771960000001</v>
      </c>
      <c r="K96" s="7">
        <v>-4.233408206</v>
      </c>
      <c r="L96" s="7">
        <v>-5.090092319</v>
      </c>
      <c r="M96" s="7">
        <v>-0.1959132961</v>
      </c>
    </row>
    <row r="97" spans="1:13" ht="15.75" customHeight="1" x14ac:dyDescent="0.2">
      <c r="A97" s="1">
        <v>20200714</v>
      </c>
      <c r="B97" s="1">
        <v>1.35</v>
      </c>
      <c r="C97" s="1">
        <v>0.33</v>
      </c>
      <c r="D97" s="1">
        <v>-0.34</v>
      </c>
      <c r="E97" s="1">
        <v>-0.01</v>
      </c>
      <c r="F97" s="1">
        <v>0.45</v>
      </c>
      <c r="G97" s="1"/>
      <c r="H97">
        <f t="shared" si="1"/>
        <v>0.68074502417637506</v>
      </c>
      <c r="I97" s="7">
        <v>0.31100584040000001</v>
      </c>
      <c r="J97" s="7">
        <v>0.75745241470000002</v>
      </c>
      <c r="K97" s="7">
        <v>-0.117981922</v>
      </c>
      <c r="L97" s="7">
        <v>-1.9639754060000001</v>
      </c>
      <c r="M97" s="7">
        <v>3.272986629</v>
      </c>
    </row>
    <row r="98" spans="1:13" ht="15.75" customHeight="1" x14ac:dyDescent="0.2">
      <c r="A98" s="1">
        <v>20200715</v>
      </c>
      <c r="B98" s="1">
        <v>1.1399999999999999</v>
      </c>
      <c r="C98" s="1">
        <v>2.69</v>
      </c>
      <c r="D98" s="1">
        <v>1.28</v>
      </c>
      <c r="E98" s="1">
        <v>0.18</v>
      </c>
      <c r="F98" s="1">
        <v>0.1</v>
      </c>
      <c r="G98" s="1"/>
      <c r="H98">
        <f t="shared" si="1"/>
        <v>4.2114251075194349E-2</v>
      </c>
      <c r="I98" s="7">
        <v>1.8395978669999999</v>
      </c>
      <c r="J98" s="7">
        <v>-1.0139916600000001</v>
      </c>
      <c r="K98" s="7">
        <v>-0.30864101980000003</v>
      </c>
      <c r="L98" s="7">
        <v>-0.1775068011</v>
      </c>
      <c r="M98" s="7">
        <v>3.8653231770000001E-3</v>
      </c>
    </row>
    <row r="99" spans="1:13" ht="15.75" customHeight="1" x14ac:dyDescent="0.2">
      <c r="A99" s="1">
        <v>20200716</v>
      </c>
      <c r="B99" s="1">
        <v>-0.37</v>
      </c>
      <c r="C99" s="1">
        <v>-0.16</v>
      </c>
      <c r="D99" s="1">
        <v>0.79</v>
      </c>
      <c r="E99" s="1">
        <v>0.31</v>
      </c>
      <c r="F99" s="1">
        <v>0.34</v>
      </c>
      <c r="G99" s="1"/>
      <c r="H99">
        <f t="shared" si="1"/>
        <v>-0.60154183686493801</v>
      </c>
      <c r="I99" s="7">
        <v>-1.2989545520000001</v>
      </c>
      <c r="J99" s="7">
        <v>-1.4129301999999999</v>
      </c>
      <c r="K99" s="7">
        <v>0.78928351510000005</v>
      </c>
      <c r="L99" s="7">
        <v>-1.551927402</v>
      </c>
      <c r="M99" s="7">
        <v>0.108612685</v>
      </c>
    </row>
    <row r="100" spans="1:13" ht="15.75" customHeight="1" x14ac:dyDescent="0.2">
      <c r="A100" s="1">
        <v>20200717</v>
      </c>
      <c r="B100" s="1">
        <v>0.3</v>
      </c>
      <c r="C100" s="1">
        <v>-0.15</v>
      </c>
      <c r="D100" s="1">
        <v>-1.41</v>
      </c>
      <c r="E100" s="1">
        <v>-1.06</v>
      </c>
      <c r="F100" s="1">
        <v>0.01</v>
      </c>
      <c r="G100" s="1"/>
      <c r="H100">
        <f t="shared" si="1"/>
        <v>-1.1009943182436341</v>
      </c>
      <c r="I100" s="7">
        <v>-1.007618294</v>
      </c>
      <c r="J100" s="7">
        <v>-1.648152142</v>
      </c>
      <c r="K100" s="7">
        <v>-6.5226917499999999</v>
      </c>
      <c r="L100" s="7">
        <v>1.437989132</v>
      </c>
      <c r="M100" s="7">
        <v>0.89120110340000003</v>
      </c>
    </row>
    <row r="101" spans="1:13" ht="15.75" customHeight="1" x14ac:dyDescent="0.2">
      <c r="A101" s="1">
        <v>20200720</v>
      </c>
      <c r="B101" s="1">
        <v>1.01</v>
      </c>
      <c r="C101" s="1">
        <v>-1.0900000000000001</v>
      </c>
      <c r="D101" s="1">
        <v>-2.38</v>
      </c>
      <c r="E101" s="1">
        <v>-0.85</v>
      </c>
      <c r="F101" s="1">
        <v>-1.31</v>
      </c>
      <c r="G101" s="1"/>
      <c r="H101">
        <f t="shared" si="1"/>
        <v>1.423887736947139</v>
      </c>
      <c r="I101" s="7">
        <v>-0.65433689819999996</v>
      </c>
      <c r="J101" s="7">
        <v>0.91075771400000005</v>
      </c>
      <c r="K101" s="7">
        <v>1.910792144</v>
      </c>
      <c r="L101" s="7">
        <v>5.2842087119999999</v>
      </c>
      <c r="M101" s="7">
        <v>-8.0649527700000001E-2</v>
      </c>
    </row>
    <row r="102" spans="1:13" ht="15.75" customHeight="1" x14ac:dyDescent="0.2">
      <c r="A102" s="1">
        <v>20200721</v>
      </c>
      <c r="B102" s="1">
        <v>0.16</v>
      </c>
      <c r="C102" s="1">
        <v>1.45</v>
      </c>
      <c r="D102" s="1">
        <v>3.23</v>
      </c>
      <c r="E102" s="1">
        <v>0.55000000000000004</v>
      </c>
      <c r="F102" s="1">
        <v>0.91</v>
      </c>
      <c r="G102" s="1"/>
      <c r="H102">
        <f t="shared" si="1"/>
        <v>-4.5895824381162936E-2</v>
      </c>
      <c r="I102" s="7">
        <v>2.833248062</v>
      </c>
      <c r="J102" s="7">
        <v>0.92056829220000003</v>
      </c>
      <c r="K102" s="7">
        <v>-2.450189666</v>
      </c>
      <c r="L102" s="7">
        <v>-2.4139500219999999</v>
      </c>
      <c r="M102" s="7">
        <v>0.86482204569999999</v>
      </c>
    </row>
    <row r="103" spans="1:13" ht="15.75" customHeight="1" x14ac:dyDescent="0.2">
      <c r="A103" s="1">
        <v>20200722</v>
      </c>
      <c r="B103" s="1">
        <v>0.49</v>
      </c>
      <c r="C103" s="1">
        <v>-0.61</v>
      </c>
      <c r="D103" s="1">
        <v>-0.34</v>
      </c>
      <c r="E103" s="1">
        <v>0.5</v>
      </c>
      <c r="F103" s="1">
        <v>0.02</v>
      </c>
      <c r="G103" s="1"/>
      <c r="H103">
        <f t="shared" si="1"/>
        <v>0.44032637926881535</v>
      </c>
      <c r="I103" s="7">
        <v>0.55916918329999998</v>
      </c>
      <c r="J103" s="7">
        <v>0.17885232810000001</v>
      </c>
      <c r="K103" s="7">
        <v>-5.7130992980000003E-2</v>
      </c>
      <c r="L103" s="7">
        <v>0.17331165069999999</v>
      </c>
      <c r="M103" s="7">
        <v>1.047938445</v>
      </c>
    </row>
    <row r="104" spans="1:13" ht="15.75" customHeight="1" x14ac:dyDescent="0.2">
      <c r="A104" s="1">
        <v>20200723</v>
      </c>
      <c r="B104" s="1">
        <v>-1.2</v>
      </c>
      <c r="C104" s="1">
        <v>1.22</v>
      </c>
      <c r="D104" s="1">
        <v>1.92</v>
      </c>
      <c r="E104" s="1">
        <v>-0.16</v>
      </c>
      <c r="F104" s="1">
        <v>0.19</v>
      </c>
      <c r="G104" s="1"/>
      <c r="H104">
        <f t="shared" si="1"/>
        <v>-1.37063215783169</v>
      </c>
      <c r="I104" s="7">
        <v>-0.61671807720000005</v>
      </c>
      <c r="J104" s="7">
        <v>-0.44634338769999998</v>
      </c>
      <c r="K104" s="7">
        <v>-2.4988811860000002</v>
      </c>
      <c r="L104" s="7">
        <v>-2.9906748360000002</v>
      </c>
      <c r="M104" s="7">
        <v>-0.51289349370000004</v>
      </c>
    </row>
    <row r="105" spans="1:13" ht="15.75" customHeight="1" x14ac:dyDescent="0.2">
      <c r="A105" s="1">
        <v>20200724</v>
      </c>
      <c r="B105" s="1">
        <v>-0.75</v>
      </c>
      <c r="C105" s="1">
        <v>-0.78</v>
      </c>
      <c r="D105" s="1">
        <v>0.46</v>
      </c>
      <c r="E105" s="1">
        <v>0.28999999999999998</v>
      </c>
      <c r="F105" s="1">
        <v>0.06</v>
      </c>
      <c r="G105" s="1"/>
      <c r="H105">
        <f t="shared" si="1"/>
        <v>0.18813310322439897</v>
      </c>
      <c r="I105" s="7">
        <v>0.13223843699999999</v>
      </c>
      <c r="J105" s="7">
        <v>-0.19727660969999999</v>
      </c>
      <c r="K105" s="7">
        <v>0.60095168939999999</v>
      </c>
      <c r="L105" s="7">
        <v>-0.3312160173</v>
      </c>
      <c r="M105" s="7">
        <v>0.56858927309999996</v>
      </c>
    </row>
    <row r="106" spans="1:13" ht="15.75" customHeight="1" x14ac:dyDescent="0.2">
      <c r="A106" s="1">
        <v>20200727</v>
      </c>
      <c r="B106" s="1">
        <v>0.88</v>
      </c>
      <c r="C106" s="1">
        <v>0.31</v>
      </c>
      <c r="D106" s="1">
        <v>-1.94</v>
      </c>
      <c r="E106" s="1">
        <v>-0.25</v>
      </c>
      <c r="F106" s="1">
        <v>7.0000000000000007E-2</v>
      </c>
      <c r="G106" s="1"/>
      <c r="H106">
        <f t="shared" si="1"/>
        <v>0.80045696533515298</v>
      </c>
      <c r="I106" s="7">
        <v>-1.2394593300000001</v>
      </c>
      <c r="J106" s="7">
        <v>-0.55705154030000004</v>
      </c>
      <c r="K106" s="7">
        <v>3.163696872</v>
      </c>
      <c r="L106" s="7">
        <v>1.5779340550000001</v>
      </c>
      <c r="M106" s="7">
        <v>0.79532154960000001</v>
      </c>
    </row>
    <row r="107" spans="1:13" ht="15.75" customHeight="1" x14ac:dyDescent="0.2">
      <c r="A107" s="1">
        <v>20200728</v>
      </c>
      <c r="B107" s="1">
        <v>-0.81</v>
      </c>
      <c r="C107" s="1">
        <v>-0.44</v>
      </c>
      <c r="D107" s="1">
        <v>0.97</v>
      </c>
      <c r="E107" s="1">
        <v>0.28000000000000003</v>
      </c>
      <c r="F107" s="1">
        <v>0.12</v>
      </c>
      <c r="G107" s="1"/>
      <c r="H107">
        <f t="shared" si="1"/>
        <v>-0.8620663229842398</v>
      </c>
      <c r="I107" s="7">
        <v>-0.96697479269999997</v>
      </c>
      <c r="J107" s="7">
        <v>1.807201126E-2</v>
      </c>
      <c r="K107" s="7">
        <v>-1.4405294230000001</v>
      </c>
      <c r="L107" s="7">
        <v>-1.1072971709999999</v>
      </c>
      <c r="M107" s="7">
        <v>-0.80025833489999998</v>
      </c>
    </row>
    <row r="108" spans="1:13" ht="15.75" customHeight="1" x14ac:dyDescent="0.2">
      <c r="A108" s="1">
        <v>20200729</v>
      </c>
      <c r="B108" s="1">
        <v>1.35</v>
      </c>
      <c r="C108" s="1">
        <v>0.65</v>
      </c>
      <c r="D108" s="1">
        <v>0.87</v>
      </c>
      <c r="E108" s="1">
        <v>0.23</v>
      </c>
      <c r="F108" s="1">
        <v>0.15</v>
      </c>
      <c r="G108" s="1"/>
      <c r="H108">
        <f t="shared" si="1"/>
        <v>0.20498694900984099</v>
      </c>
      <c r="I108" s="7">
        <v>0.72711846570000005</v>
      </c>
      <c r="J108" s="7">
        <v>0.63234026799999998</v>
      </c>
      <c r="K108" s="7">
        <v>-0.82495730229999997</v>
      </c>
      <c r="L108" s="7">
        <v>0.93461756959999998</v>
      </c>
      <c r="M108" s="7">
        <v>-0.2337057276</v>
      </c>
    </row>
    <row r="109" spans="1:13" ht="15.75" customHeight="1" x14ac:dyDescent="0.2">
      <c r="A109" s="1">
        <v>20200730</v>
      </c>
      <c r="B109" s="1">
        <v>-0.28999999999999998</v>
      </c>
      <c r="C109" s="1">
        <v>0.03</v>
      </c>
      <c r="D109" s="1">
        <v>-1.83</v>
      </c>
      <c r="E109" s="1">
        <v>-0.49</v>
      </c>
      <c r="F109" s="1">
        <v>-0.17</v>
      </c>
      <c r="G109" s="1"/>
      <c r="H109">
        <f t="shared" si="1"/>
        <v>0.17287809319897601</v>
      </c>
      <c r="I109" s="7">
        <v>-0.1546850867</v>
      </c>
      <c r="J109" s="7">
        <v>-0.80790075669999994</v>
      </c>
      <c r="K109" s="7">
        <v>0.27245231380000001</v>
      </c>
      <c r="L109" s="7">
        <v>0.5913401492</v>
      </c>
      <c r="M109" s="7">
        <v>0.62343196440000004</v>
      </c>
    </row>
    <row r="110" spans="1:13" ht="15.75" customHeight="1" x14ac:dyDescent="0.2">
      <c r="A110" s="1">
        <v>20200731</v>
      </c>
      <c r="B110" s="1">
        <v>0.61</v>
      </c>
      <c r="C110" s="1">
        <v>-1.77</v>
      </c>
      <c r="D110" s="1">
        <v>-0.65</v>
      </c>
      <c r="E110" s="1">
        <v>0.75</v>
      </c>
      <c r="F110" s="1">
        <v>0.72</v>
      </c>
      <c r="G110" s="1"/>
      <c r="H110">
        <f t="shared" si="1"/>
        <v>0.47618223408526006</v>
      </c>
      <c r="I110" s="7">
        <v>0.81594405940000003</v>
      </c>
      <c r="J110" s="7">
        <v>0.3619905175</v>
      </c>
      <c r="K110" s="7">
        <v>0.63400927870000001</v>
      </c>
      <c r="L110" s="7">
        <v>1.239519217</v>
      </c>
      <c r="M110" s="7">
        <v>-0.3079199655</v>
      </c>
    </row>
    <row r="111" spans="1:13" ht="15.75" customHeight="1" x14ac:dyDescent="0.2">
      <c r="A111" s="1">
        <v>20200803</v>
      </c>
      <c r="B111" s="1">
        <v>0.98</v>
      </c>
      <c r="C111" s="1">
        <v>1.07</v>
      </c>
      <c r="D111" s="1">
        <v>-0.79</v>
      </c>
      <c r="E111" s="1">
        <v>-0.28999999999999998</v>
      </c>
      <c r="F111" s="1">
        <v>0.3</v>
      </c>
      <c r="G111" s="1"/>
      <c r="H111">
        <f t="shared" si="1"/>
        <v>0.88632501156822396</v>
      </c>
      <c r="I111" s="7">
        <v>0.73764138339999996</v>
      </c>
      <c r="J111" s="7">
        <v>0.955810622</v>
      </c>
      <c r="K111" s="7">
        <v>1.9923068850000001</v>
      </c>
      <c r="L111" s="7">
        <v>0.82147865109999996</v>
      </c>
      <c r="M111" s="7">
        <v>0.2599198365</v>
      </c>
    </row>
    <row r="112" spans="1:13" ht="15.75" customHeight="1" x14ac:dyDescent="0.2">
      <c r="A112" s="1">
        <v>20200804</v>
      </c>
      <c r="B112" s="1">
        <v>0.37</v>
      </c>
      <c r="C112" s="1">
        <v>0.43</v>
      </c>
      <c r="D112" s="1">
        <v>0.05</v>
      </c>
      <c r="E112" s="1">
        <v>0.14000000000000001</v>
      </c>
      <c r="F112" s="1">
        <v>0.06</v>
      </c>
      <c r="G112" s="1"/>
      <c r="H112">
        <f t="shared" si="1"/>
        <v>0.36383226782090961</v>
      </c>
      <c r="I112" s="7">
        <v>-1.0169919780000001</v>
      </c>
      <c r="J112" s="7">
        <v>3.573261028E-2</v>
      </c>
      <c r="K112" s="7">
        <v>2.2101039089999999</v>
      </c>
      <c r="L112" s="7">
        <v>-0.23438801649999999</v>
      </c>
      <c r="M112" s="7">
        <v>0.63490313929999997</v>
      </c>
    </row>
    <row r="113" spans="1:13" ht="15.75" customHeight="1" x14ac:dyDescent="0.2">
      <c r="A113" s="1">
        <v>20200805</v>
      </c>
      <c r="B113" s="1">
        <v>0.78</v>
      </c>
      <c r="C113" s="1">
        <v>1.2</v>
      </c>
      <c r="D113" s="1">
        <v>0.85</v>
      </c>
      <c r="E113" s="1">
        <v>0.12</v>
      </c>
      <c r="F113" s="1">
        <v>-0.15</v>
      </c>
      <c r="G113" s="1"/>
      <c r="H113">
        <f t="shared" si="1"/>
        <v>0.27575645318653802</v>
      </c>
      <c r="I113" s="7">
        <v>3.709037978</v>
      </c>
      <c r="J113" s="7">
        <v>-0.89285517390000002</v>
      </c>
      <c r="K113" s="7">
        <v>-1.4775193820000001</v>
      </c>
      <c r="L113" s="7">
        <v>0.57952137400000003</v>
      </c>
      <c r="M113" s="7">
        <v>-0.14560690109999999</v>
      </c>
    </row>
    <row r="114" spans="1:13" ht="15.75" customHeight="1" x14ac:dyDescent="0.2">
      <c r="A114" s="1">
        <v>20200806</v>
      </c>
      <c r="B114" s="1">
        <v>0.53</v>
      </c>
      <c r="C114" s="1">
        <v>-0.6</v>
      </c>
      <c r="D114" s="1">
        <v>-0.79</v>
      </c>
      <c r="E114" s="1">
        <v>0.57999999999999996</v>
      </c>
      <c r="F114" s="1">
        <v>7.0000000000000007E-2</v>
      </c>
      <c r="G114" s="1"/>
      <c r="H114">
        <f t="shared" si="1"/>
        <v>0.94266658556141203</v>
      </c>
      <c r="I114" s="7">
        <v>-0.48544461680000001</v>
      </c>
      <c r="J114" s="7">
        <v>-0.39639792190000001</v>
      </c>
      <c r="K114" s="7">
        <v>1.38814248</v>
      </c>
      <c r="L114" s="7">
        <v>3.247975501</v>
      </c>
      <c r="M114" s="7">
        <v>0.70660670130000003</v>
      </c>
    </row>
    <row r="115" spans="1:13" ht="15.75" customHeight="1" x14ac:dyDescent="0.2">
      <c r="A115" s="1">
        <v>20200807</v>
      </c>
      <c r="B115" s="1">
        <v>0.02</v>
      </c>
      <c r="C115" s="1">
        <v>1.52</v>
      </c>
      <c r="D115" s="1">
        <v>2.34</v>
      </c>
      <c r="E115" s="1">
        <v>0.49</v>
      </c>
      <c r="F115" s="1">
        <v>0.17</v>
      </c>
      <c r="G115" s="1"/>
      <c r="H115">
        <f t="shared" si="1"/>
        <v>-0.67862239454445283</v>
      </c>
      <c r="I115" s="7">
        <v>1.403695747</v>
      </c>
      <c r="J115" s="7">
        <v>-9.0445312370000003E-2</v>
      </c>
      <c r="K115" s="7">
        <v>-2.8188057610000001</v>
      </c>
      <c r="L115" s="7">
        <v>-3.132873343</v>
      </c>
      <c r="M115" s="7">
        <v>0.84271175050000002</v>
      </c>
    </row>
    <row r="116" spans="1:13" ht="15.75" customHeight="1" x14ac:dyDescent="0.2">
      <c r="A116" s="1">
        <v>20200810</v>
      </c>
      <c r="B116" s="1">
        <v>0.24</v>
      </c>
      <c r="C116" s="1">
        <v>1.27</v>
      </c>
      <c r="D116" s="1">
        <v>1.66</v>
      </c>
      <c r="E116" s="1">
        <v>0.86</v>
      </c>
      <c r="F116" s="1">
        <v>1.24</v>
      </c>
      <c r="G116" s="1"/>
      <c r="H116">
        <f t="shared" si="1"/>
        <v>0.11756544089953191</v>
      </c>
      <c r="I116" s="7">
        <v>3.4851689929999998</v>
      </c>
      <c r="J116" s="7">
        <v>-0.52508629340000001</v>
      </c>
      <c r="K116" s="7">
        <v>-2.294181826</v>
      </c>
      <c r="L116" s="7">
        <v>-1.3968898949999999</v>
      </c>
      <c r="M116" s="7">
        <v>1.1375359190000001</v>
      </c>
    </row>
    <row r="117" spans="1:13" ht="15.75" customHeight="1" x14ac:dyDescent="0.2">
      <c r="A117" s="1">
        <v>20200811</v>
      </c>
      <c r="B117" s="1">
        <v>-0.83</v>
      </c>
      <c r="C117" s="1">
        <v>0.18</v>
      </c>
      <c r="D117" s="1">
        <v>1.57</v>
      </c>
      <c r="E117" s="1">
        <v>0.89</v>
      </c>
      <c r="F117" s="1">
        <v>7.0000000000000007E-2</v>
      </c>
      <c r="G117" s="1"/>
      <c r="H117">
        <f t="shared" si="1"/>
        <v>-1.2164518363470185</v>
      </c>
      <c r="I117" s="7">
        <v>-0.2751161345</v>
      </c>
      <c r="J117" s="7">
        <v>-1.219500399</v>
      </c>
      <c r="K117" s="7">
        <v>-3.4031221459999998</v>
      </c>
      <c r="L117" s="7">
        <v>-1.818222346</v>
      </c>
      <c r="M117" s="7">
        <v>6.915521074E-2</v>
      </c>
    </row>
    <row r="118" spans="1:13" ht="15.75" customHeight="1" x14ac:dyDescent="0.2">
      <c r="A118" s="1">
        <v>20200812</v>
      </c>
      <c r="B118" s="1">
        <v>1.4</v>
      </c>
      <c r="C118" s="1">
        <v>-0.81</v>
      </c>
      <c r="D118" s="1">
        <v>-1.3</v>
      </c>
      <c r="E118" s="1">
        <v>0.95</v>
      </c>
      <c r="F118" s="1">
        <v>-0.14000000000000001</v>
      </c>
      <c r="G118" s="1"/>
      <c r="H118">
        <f t="shared" si="1"/>
        <v>1.4499067531643623</v>
      </c>
      <c r="I118" s="7">
        <v>9.5125948860000004E-2</v>
      </c>
      <c r="J118" s="7">
        <v>-0.18427762349999999</v>
      </c>
      <c r="K118" s="7">
        <v>1.8289696799999999</v>
      </c>
      <c r="L118" s="7">
        <v>2.3274989650000002</v>
      </c>
      <c r="M118" s="7">
        <v>2.4225092020000001</v>
      </c>
    </row>
    <row r="119" spans="1:13" ht="15.75" customHeight="1" x14ac:dyDescent="0.2">
      <c r="A119" s="1">
        <v>20200813</v>
      </c>
      <c r="B119" s="1">
        <v>-0.01</v>
      </c>
      <c r="C119" s="1">
        <v>-0.12</v>
      </c>
      <c r="D119" s="1">
        <v>-1.3</v>
      </c>
      <c r="E119" s="1">
        <v>-0.63</v>
      </c>
      <c r="F119" s="1">
        <v>-0.55000000000000004</v>
      </c>
      <c r="G119" s="1"/>
      <c r="H119">
        <f t="shared" si="1"/>
        <v>0.59804204146341522</v>
      </c>
      <c r="I119" s="7">
        <v>1.23550417</v>
      </c>
      <c r="J119" s="7">
        <v>-0.27689404769999998</v>
      </c>
      <c r="K119" s="7">
        <v>1.232461772</v>
      </c>
      <c r="L119" s="7">
        <v>1.0463454640000001</v>
      </c>
      <c r="M119" s="7">
        <v>2.8417657379999999E-2</v>
      </c>
    </row>
    <row r="120" spans="1:13" ht="15.75" customHeight="1" x14ac:dyDescent="0.2">
      <c r="A120" s="1">
        <v>20200814</v>
      </c>
      <c r="B120" s="1">
        <v>-0.04</v>
      </c>
      <c r="C120" s="1">
        <v>0.04</v>
      </c>
      <c r="D120" s="1">
        <v>1.03</v>
      </c>
      <c r="E120" s="1">
        <v>0.4</v>
      </c>
      <c r="F120" s="1">
        <v>0.17</v>
      </c>
      <c r="G120" s="1"/>
      <c r="H120">
        <f t="shared" si="1"/>
        <v>-0.12184793965891511</v>
      </c>
      <c r="I120" s="7">
        <v>-8.4484641090000007E-2</v>
      </c>
      <c r="J120" s="7">
        <v>0.33321119599999999</v>
      </c>
      <c r="K120" s="7">
        <v>0.28047411059999999</v>
      </c>
      <c r="L120" s="7">
        <v>-0.53775011309999998</v>
      </c>
      <c r="M120" s="7">
        <v>-0.39409893140000002</v>
      </c>
    </row>
    <row r="121" spans="1:13" ht="15.75" customHeight="1" x14ac:dyDescent="0.2">
      <c r="A121" s="1">
        <v>20200817</v>
      </c>
      <c r="B121" s="1">
        <v>0.45</v>
      </c>
      <c r="C121" s="1">
        <v>0.03</v>
      </c>
      <c r="D121" s="1">
        <v>-1.94</v>
      </c>
      <c r="E121" s="1">
        <v>-0.8</v>
      </c>
      <c r="F121" s="1">
        <v>-0.51</v>
      </c>
      <c r="G121" s="1"/>
      <c r="H121">
        <f t="shared" si="1"/>
        <v>0.7363199926722197</v>
      </c>
      <c r="I121" s="7">
        <v>-0.72348620419999998</v>
      </c>
      <c r="J121" s="7">
        <v>-0.38745535069999998</v>
      </c>
      <c r="K121" s="7">
        <v>-6.8365584820000005E-2</v>
      </c>
      <c r="L121" s="7">
        <v>0.88918251709999996</v>
      </c>
      <c r="M121" s="7">
        <v>2.7410427450000001</v>
      </c>
    </row>
    <row r="122" spans="1:13" ht="15.75" customHeight="1" x14ac:dyDescent="0.2">
      <c r="A122" s="1">
        <v>20200818</v>
      </c>
      <c r="B122" s="1">
        <v>0.22</v>
      </c>
      <c r="C122" s="1">
        <v>-1.31</v>
      </c>
      <c r="D122" s="1">
        <v>-1.39</v>
      </c>
      <c r="E122" s="1">
        <v>0.04</v>
      </c>
      <c r="F122" s="1">
        <v>-0.55000000000000004</v>
      </c>
      <c r="G122" s="1"/>
      <c r="H122">
        <f t="shared" si="1"/>
        <v>1.1637275195974999</v>
      </c>
      <c r="I122" s="7">
        <v>1.2398343030000001</v>
      </c>
      <c r="J122" s="7">
        <v>2.2041090529999998</v>
      </c>
      <c r="K122" s="7">
        <v>1.973668266</v>
      </c>
      <c r="L122" s="7">
        <v>2.6418405030000001</v>
      </c>
      <c r="M122" s="7">
        <v>-1.124047161</v>
      </c>
    </row>
    <row r="123" spans="1:13" ht="15.75" customHeight="1" x14ac:dyDescent="0.2">
      <c r="A123" s="1">
        <v>20200819</v>
      </c>
      <c r="B123" s="1">
        <v>-0.38</v>
      </c>
      <c r="C123" s="1">
        <v>0.48</v>
      </c>
      <c r="D123" s="1">
        <v>0.08</v>
      </c>
      <c r="E123" s="1">
        <v>-0.02</v>
      </c>
      <c r="F123" s="1">
        <v>-0.11</v>
      </c>
      <c r="G123" s="1"/>
      <c r="H123">
        <f t="shared" si="1"/>
        <v>3.746987593464951E-3</v>
      </c>
      <c r="I123" s="7">
        <v>1.3274613710000001</v>
      </c>
      <c r="J123" s="7">
        <v>1.8484992840000001</v>
      </c>
      <c r="K123" s="7">
        <v>-1.4922634180000001</v>
      </c>
      <c r="L123" s="7">
        <v>-0.32361760639999998</v>
      </c>
      <c r="M123" s="7">
        <v>-0.75088439070000002</v>
      </c>
    </row>
    <row r="124" spans="1:13" ht="15.75" customHeight="1" x14ac:dyDescent="0.2">
      <c r="A124" s="1">
        <v>20200820</v>
      </c>
      <c r="B124" s="1">
        <v>0.31</v>
      </c>
      <c r="C124" s="1">
        <v>-0.96</v>
      </c>
      <c r="D124" s="1">
        <v>-1.52</v>
      </c>
      <c r="E124" s="1">
        <v>0.04</v>
      </c>
      <c r="F124" s="1">
        <v>-0.5</v>
      </c>
      <c r="G124" s="1"/>
      <c r="H124">
        <f t="shared" si="1"/>
        <v>0.64297098654787999</v>
      </c>
      <c r="I124" s="7">
        <v>-0.35058030940000001</v>
      </c>
      <c r="J124" s="7">
        <v>-1.672606053</v>
      </c>
      <c r="K124" s="7">
        <v>2.7593740379999998</v>
      </c>
      <c r="L124" s="7">
        <v>3.5648580430000001</v>
      </c>
      <c r="M124" s="7">
        <v>-0.77069870460000001</v>
      </c>
    </row>
    <row r="125" spans="1:13" ht="15.75" customHeight="1" x14ac:dyDescent="0.2">
      <c r="A125" s="1">
        <v>20200821</v>
      </c>
      <c r="B125" s="1">
        <v>0.25</v>
      </c>
      <c r="C125" s="1">
        <v>-1.2</v>
      </c>
      <c r="D125" s="1">
        <v>-0.42</v>
      </c>
      <c r="E125" s="1">
        <v>0.65</v>
      </c>
      <c r="F125" s="1">
        <v>0.73</v>
      </c>
      <c r="G125" s="1"/>
      <c r="H125">
        <f t="shared" si="1"/>
        <v>7.9275986889163902E-2</v>
      </c>
      <c r="I125" s="7">
        <v>1.610958771</v>
      </c>
      <c r="J125" s="7">
        <v>-0.12666707220000001</v>
      </c>
      <c r="K125" s="7">
        <v>-1.122714615</v>
      </c>
      <c r="L125" s="7">
        <v>-1.099316561</v>
      </c>
      <c r="M125" s="7">
        <v>0.90851332419999997</v>
      </c>
    </row>
    <row r="126" spans="1:13" ht="15.75" customHeight="1" x14ac:dyDescent="0.2">
      <c r="A126" s="1">
        <v>20200824</v>
      </c>
      <c r="B126" s="1">
        <v>0.92</v>
      </c>
      <c r="C126" s="1">
        <v>0.23</v>
      </c>
      <c r="D126" s="1">
        <v>2.56</v>
      </c>
      <c r="E126" s="1">
        <v>1.07</v>
      </c>
      <c r="F126" s="1">
        <v>0.59</v>
      </c>
      <c r="G126" s="1"/>
      <c r="H126">
        <f t="shared" si="1"/>
        <v>0.92434480932878005</v>
      </c>
      <c r="I126" s="7">
        <v>1.8952295100000001</v>
      </c>
      <c r="J126" s="7">
        <v>1.485767431</v>
      </c>
      <c r="K126" s="7">
        <v>-0.71093417039999995</v>
      </c>
      <c r="L126" s="7">
        <v>0.65085731660000001</v>
      </c>
      <c r="M126" s="7">
        <v>1.2428016239999999</v>
      </c>
    </row>
    <row r="127" spans="1:13" ht="15.75" customHeight="1" x14ac:dyDescent="0.2">
      <c r="A127" s="1">
        <v>20200825</v>
      </c>
      <c r="B127" s="1">
        <v>0.36</v>
      </c>
      <c r="C127" s="1">
        <v>-0.02</v>
      </c>
      <c r="D127" s="1">
        <v>-0.61</v>
      </c>
      <c r="E127" s="1">
        <v>-0.44</v>
      </c>
      <c r="F127" s="1">
        <v>-0.68</v>
      </c>
      <c r="G127" s="1"/>
      <c r="H127">
        <f t="shared" si="1"/>
        <v>0.32209472581436394</v>
      </c>
      <c r="I127" s="7">
        <v>-0.28615845169999998</v>
      </c>
      <c r="J127" s="7">
        <v>0.14283400460000001</v>
      </c>
      <c r="K127" s="7">
        <v>0.36210163610000001</v>
      </c>
      <c r="L127" s="7">
        <v>1.706908504</v>
      </c>
      <c r="M127" s="7">
        <v>-0.2162073323</v>
      </c>
    </row>
    <row r="128" spans="1:13" ht="15.75" customHeight="1" x14ac:dyDescent="0.2">
      <c r="A128" s="1">
        <v>20200826</v>
      </c>
      <c r="B128" s="1">
        <v>1</v>
      </c>
      <c r="C128" s="1">
        <v>-1.66</v>
      </c>
      <c r="D128" s="1">
        <v>-1.74</v>
      </c>
      <c r="E128" s="1">
        <v>-0.08</v>
      </c>
      <c r="F128" s="1">
        <v>-0.83</v>
      </c>
      <c r="G128" s="1"/>
      <c r="H128">
        <f t="shared" si="1"/>
        <v>4.90841380576778</v>
      </c>
      <c r="I128" s="7">
        <v>1.7942546109999999E-2</v>
      </c>
      <c r="J128" s="7">
        <v>2.495991101</v>
      </c>
      <c r="K128" s="7">
        <v>11.60871693</v>
      </c>
      <c r="L128" s="7">
        <v>9.0952248279999992</v>
      </c>
      <c r="M128" s="7">
        <v>2.0270376360000002</v>
      </c>
    </row>
    <row r="129" spans="1:13" ht="15.75" customHeight="1" x14ac:dyDescent="0.2">
      <c r="A129" s="1">
        <v>20200827</v>
      </c>
      <c r="B129" s="1">
        <v>0.18</v>
      </c>
      <c r="C129" s="1">
        <v>-0.03</v>
      </c>
      <c r="D129" s="1">
        <v>0.98</v>
      </c>
      <c r="E129" s="1">
        <v>0.55000000000000004</v>
      </c>
      <c r="F129" s="1">
        <v>-0.47</v>
      </c>
      <c r="G129" s="1"/>
      <c r="H129">
        <f t="shared" si="1"/>
        <v>-1.8975352080592562</v>
      </c>
      <c r="I129" s="7">
        <v>-0.61867626980000001</v>
      </c>
      <c r="J129" s="7">
        <v>-0.53922278020000003</v>
      </c>
      <c r="K129" s="7">
        <v>-3.8828936999999999</v>
      </c>
      <c r="L129" s="7">
        <v>-3.4380940689999999</v>
      </c>
      <c r="M129" s="7">
        <v>-1.130401773</v>
      </c>
    </row>
    <row r="130" spans="1:13" ht="15.75" customHeight="1" x14ac:dyDescent="0.2">
      <c r="A130" s="1">
        <v>20200828</v>
      </c>
      <c r="B130" s="1">
        <v>0.7</v>
      </c>
      <c r="C130" s="1">
        <v>0.4</v>
      </c>
      <c r="D130" s="1">
        <v>-0.22</v>
      </c>
      <c r="E130" s="1">
        <v>0.16</v>
      </c>
      <c r="F130" s="1">
        <v>-0.09</v>
      </c>
      <c r="G130" s="1"/>
      <c r="H130">
        <f t="shared" si="1"/>
        <v>0.40356971516493489</v>
      </c>
      <c r="I130" s="7">
        <v>1.53262589</v>
      </c>
      <c r="J130" s="7">
        <v>1.2242125319999999</v>
      </c>
      <c r="K130" s="7">
        <v>-0.45224027770000003</v>
      </c>
      <c r="L130" s="7">
        <v>1.1992465349999999</v>
      </c>
      <c r="M130" s="7">
        <v>-0.81072848890000004</v>
      </c>
    </row>
    <row r="131" spans="1:13" ht="15.75" customHeight="1" x14ac:dyDescent="0.2">
      <c r="A131" s="1">
        <v>20200831</v>
      </c>
      <c r="B131" s="1">
        <v>-0.04</v>
      </c>
      <c r="C131" s="1">
        <v>-0.93</v>
      </c>
      <c r="D131" s="1">
        <v>-1.75</v>
      </c>
      <c r="E131" s="1">
        <v>-0.64</v>
      </c>
      <c r="F131" s="1">
        <v>-0.15</v>
      </c>
      <c r="G131" s="1"/>
      <c r="H131">
        <f t="shared" si="1"/>
        <v>-0.30248060197913296</v>
      </c>
      <c r="I131" s="7">
        <v>-0.35622504960000001</v>
      </c>
      <c r="J131" s="7">
        <v>-1.140298061</v>
      </c>
      <c r="K131" s="7">
        <v>1.0822849910000001</v>
      </c>
      <c r="L131" s="7">
        <v>-0.59057915500000002</v>
      </c>
      <c r="M131" s="7">
        <v>-0.43661129910000002</v>
      </c>
    </row>
    <row r="132" spans="1:13" ht="15.75" customHeight="1" x14ac:dyDescent="0.2">
      <c r="A132" s="1">
        <v>20200901</v>
      </c>
      <c r="B132" s="1">
        <v>0.92</v>
      </c>
      <c r="C132" s="1">
        <v>0.24</v>
      </c>
      <c r="D132" s="1">
        <v>-0.33</v>
      </c>
      <c r="E132" s="1">
        <v>0.57999999999999996</v>
      </c>
      <c r="F132" s="1">
        <v>0.09</v>
      </c>
      <c r="G132" s="1"/>
      <c r="H132">
        <f t="shared" si="1"/>
        <v>2.1499233800234729</v>
      </c>
      <c r="I132" s="7">
        <v>2.6365105199999999</v>
      </c>
      <c r="J132" s="7">
        <v>0.76895955979999997</v>
      </c>
      <c r="K132" s="7">
        <v>5.0966821700000002</v>
      </c>
      <c r="L132" s="7">
        <v>2.8360498989999998</v>
      </c>
      <c r="M132" s="7">
        <v>0.31572635430000001</v>
      </c>
    </row>
    <row r="133" spans="1:13" ht="15.75" customHeight="1" x14ac:dyDescent="0.2">
      <c r="A133" s="1">
        <v>20200902</v>
      </c>
      <c r="B133" s="1">
        <v>1.27</v>
      </c>
      <c r="C133" s="1">
        <v>-0.28000000000000003</v>
      </c>
      <c r="D133" s="1">
        <v>-0.43</v>
      </c>
      <c r="E133" s="1">
        <v>0.71</v>
      </c>
      <c r="F133" s="1">
        <v>-0.36</v>
      </c>
      <c r="G133" s="1"/>
      <c r="H133">
        <f t="shared" ref="H133:H196" si="2">SUMPRODUCT(I133:M133,weights)</f>
        <v>1.0715686972674139</v>
      </c>
      <c r="I133" s="7">
        <v>1.7067349519999999</v>
      </c>
      <c r="J133" s="7">
        <v>2.3759959099999999</v>
      </c>
      <c r="K133" s="7">
        <v>-0.66659978080000004</v>
      </c>
      <c r="L133" s="7">
        <v>1.1080549040000001</v>
      </c>
      <c r="M133" s="7">
        <v>0.97033766700000001</v>
      </c>
    </row>
    <row r="134" spans="1:13" ht="15.75" customHeight="1" x14ac:dyDescent="0.2">
      <c r="A134" s="1">
        <v>20200903</v>
      </c>
      <c r="B134" s="1">
        <v>-3.7</v>
      </c>
      <c r="C134" s="1">
        <v>0.42</v>
      </c>
      <c r="D134" s="1">
        <v>2.57</v>
      </c>
      <c r="E134" s="1">
        <v>-0.1</v>
      </c>
      <c r="F134" s="1">
        <v>-0.04</v>
      </c>
      <c r="G134" s="1"/>
      <c r="H134">
        <f t="shared" si="2"/>
        <v>-4.20897022244539</v>
      </c>
      <c r="I134" s="7">
        <v>-3.3818589609999998</v>
      </c>
      <c r="J134" s="7">
        <v>-3.269522979</v>
      </c>
      <c r="K134" s="7">
        <v>-4.9001565869999997</v>
      </c>
      <c r="L134" s="7">
        <v>-4.8707382140000002</v>
      </c>
      <c r="M134" s="7">
        <v>-4.3767412490000002</v>
      </c>
    </row>
    <row r="135" spans="1:13" ht="15.75" customHeight="1" x14ac:dyDescent="0.2">
      <c r="A135" s="1">
        <v>20200904</v>
      </c>
      <c r="B135" s="1">
        <v>-0.87</v>
      </c>
      <c r="C135" s="1">
        <v>0.33</v>
      </c>
      <c r="D135" s="1">
        <v>2.09</v>
      </c>
      <c r="E135" s="1">
        <v>0.8</v>
      </c>
      <c r="F135" s="1">
        <v>0.93</v>
      </c>
      <c r="G135" s="1"/>
      <c r="H135">
        <f t="shared" si="2"/>
        <v>-1.9434587657678559</v>
      </c>
      <c r="I135" s="7">
        <v>-0.39874853040000002</v>
      </c>
      <c r="J135" s="7">
        <v>-2.3992981530000002</v>
      </c>
      <c r="K135" s="7">
        <v>-1.84498564</v>
      </c>
      <c r="L135" s="7">
        <v>-3.1232741970000002</v>
      </c>
      <c r="M135" s="7">
        <v>-1.8096953</v>
      </c>
    </row>
    <row r="136" spans="1:13" ht="15.75" customHeight="1" x14ac:dyDescent="0.2">
      <c r="A136" s="1">
        <v>20200908</v>
      </c>
      <c r="B136" s="1">
        <v>-2.91</v>
      </c>
      <c r="C136" s="1">
        <v>0.93</v>
      </c>
      <c r="D136" s="1">
        <v>-0.18</v>
      </c>
      <c r="E136" s="1">
        <v>-0.66</v>
      </c>
      <c r="F136" s="1">
        <v>-0.54</v>
      </c>
      <c r="G136" s="1"/>
      <c r="H136">
        <f t="shared" si="2"/>
        <v>-1.6443723165608641</v>
      </c>
      <c r="I136" s="7">
        <v>0.28469167169999998</v>
      </c>
      <c r="J136" s="7">
        <v>-0.7356891472</v>
      </c>
      <c r="K136" s="7">
        <v>-1.74983029</v>
      </c>
      <c r="L136" s="7">
        <v>-6.0596814410000004</v>
      </c>
      <c r="M136" s="7">
        <v>-0.14834679570000001</v>
      </c>
    </row>
    <row r="137" spans="1:13" ht="15.75" customHeight="1" x14ac:dyDescent="0.2">
      <c r="A137" s="1">
        <v>20200909</v>
      </c>
      <c r="B137" s="1">
        <v>2.0699999999999998</v>
      </c>
      <c r="C137" s="1">
        <v>-0.57999999999999996</v>
      </c>
      <c r="D137" s="1">
        <v>-1.96</v>
      </c>
      <c r="E137" s="1">
        <v>-0.1</v>
      </c>
      <c r="F137" s="1">
        <v>-0.23</v>
      </c>
      <c r="G137" s="1"/>
      <c r="H137">
        <f t="shared" si="2"/>
        <v>2.1453867444056902</v>
      </c>
      <c r="I137" s="7">
        <v>1.933997899</v>
      </c>
      <c r="J137" s="7">
        <v>2.946495358</v>
      </c>
      <c r="K137" s="7">
        <v>-1.347084365</v>
      </c>
      <c r="L137" s="7">
        <v>3.7500239789999998</v>
      </c>
      <c r="M137" s="7">
        <v>2.8894055550000002</v>
      </c>
    </row>
    <row r="138" spans="1:13" ht="15.75" customHeight="1" x14ac:dyDescent="0.2">
      <c r="A138" s="1">
        <v>20200910</v>
      </c>
      <c r="B138" s="1">
        <v>-1.64</v>
      </c>
      <c r="C138" s="1">
        <v>0.41</v>
      </c>
      <c r="D138" s="1">
        <v>-0.05</v>
      </c>
      <c r="E138" s="1">
        <v>-0.33</v>
      </c>
      <c r="F138" s="1">
        <v>-0.33</v>
      </c>
      <c r="G138" s="1"/>
      <c r="H138">
        <f t="shared" si="2"/>
        <v>-1.1717890055882787</v>
      </c>
      <c r="I138" s="7">
        <v>-9.5736821629999996E-2</v>
      </c>
      <c r="J138" s="7">
        <v>0.66725098230000002</v>
      </c>
      <c r="K138" s="7">
        <v>-3.9025148289999998</v>
      </c>
      <c r="L138" s="7">
        <v>-0.66741356110000005</v>
      </c>
      <c r="M138" s="7">
        <v>-1.566559649</v>
      </c>
    </row>
    <row r="139" spans="1:13" ht="15.75" customHeight="1" x14ac:dyDescent="0.2">
      <c r="A139" s="1">
        <v>20200911</v>
      </c>
      <c r="B139" s="1">
        <v>-0.06</v>
      </c>
      <c r="C139" s="1">
        <v>-0.62</v>
      </c>
      <c r="D139" s="1">
        <v>0.91</v>
      </c>
      <c r="E139" s="1">
        <v>0.26</v>
      </c>
      <c r="F139" s="1">
        <v>0.48</v>
      </c>
      <c r="G139" s="1"/>
      <c r="H139">
        <f t="shared" si="2"/>
        <v>0.58479439872984407</v>
      </c>
      <c r="I139" s="7">
        <v>2.7964083400000002</v>
      </c>
      <c r="J139" s="7">
        <v>-0.57561178000000002</v>
      </c>
      <c r="K139" s="7">
        <v>0.28293547819999998</v>
      </c>
      <c r="L139" s="7">
        <v>-1.0309503</v>
      </c>
      <c r="M139" s="7">
        <v>1.3311209020000001</v>
      </c>
    </row>
    <row r="140" spans="1:13" ht="15.75" customHeight="1" x14ac:dyDescent="0.2">
      <c r="A140" s="1">
        <v>20200914</v>
      </c>
      <c r="B140" s="1">
        <v>1.59</v>
      </c>
      <c r="C140" s="1">
        <v>0.97</v>
      </c>
      <c r="D140" s="1">
        <v>-0.78</v>
      </c>
      <c r="E140" s="1">
        <v>-0.81</v>
      </c>
      <c r="F140" s="1">
        <v>-0.01</v>
      </c>
      <c r="G140" s="1"/>
      <c r="H140">
        <f t="shared" si="2"/>
        <v>1.7691719024696297</v>
      </c>
      <c r="I140" s="7">
        <v>1.0847482799999999</v>
      </c>
      <c r="J140" s="7">
        <v>4.3157846409999996</v>
      </c>
      <c r="K140" s="7">
        <v>-1.197018653</v>
      </c>
      <c r="L140" s="7">
        <v>3.0889992180000001</v>
      </c>
      <c r="M140" s="7">
        <v>1.5633555020000001</v>
      </c>
    </row>
    <row r="141" spans="1:13" ht="15.75" customHeight="1" x14ac:dyDescent="0.2">
      <c r="A141" s="1">
        <v>20200915</v>
      </c>
      <c r="B141" s="1">
        <v>0.56999999999999995</v>
      </c>
      <c r="C141" s="1">
        <v>-0.66</v>
      </c>
      <c r="D141" s="1">
        <v>-1.42</v>
      </c>
      <c r="E141" s="1">
        <v>0.08</v>
      </c>
      <c r="F141" s="1">
        <v>-0.4</v>
      </c>
      <c r="G141" s="1"/>
      <c r="H141">
        <f t="shared" si="2"/>
        <v>2.1507520123397756</v>
      </c>
      <c r="I141" s="7">
        <v>-8.3872778930000006E-3</v>
      </c>
      <c r="J141" s="7">
        <v>2.4890676859999998</v>
      </c>
      <c r="K141" s="7">
        <v>4.14269088</v>
      </c>
      <c r="L141" s="7">
        <v>2.420203104</v>
      </c>
      <c r="M141" s="7">
        <v>1.7566294730000001</v>
      </c>
    </row>
    <row r="142" spans="1:13" ht="15.75" customHeight="1" x14ac:dyDescent="0.2">
      <c r="A142" s="1">
        <v>20200916</v>
      </c>
      <c r="B142" s="1">
        <v>-0.39</v>
      </c>
      <c r="C142" s="1">
        <v>1.1499999999999999</v>
      </c>
      <c r="D142" s="1">
        <v>1.34</v>
      </c>
      <c r="E142" s="1">
        <v>-0.95</v>
      </c>
      <c r="F142" s="1">
        <v>0.23</v>
      </c>
      <c r="G142" s="1"/>
      <c r="H142">
        <f t="shared" si="2"/>
        <v>-1.9345112361997792</v>
      </c>
      <c r="I142" s="7">
        <v>-0.57013187139999999</v>
      </c>
      <c r="J142" s="7">
        <v>-0.83688865990000005</v>
      </c>
      <c r="K142" s="7">
        <v>-2.4456148799999999</v>
      </c>
      <c r="L142" s="7">
        <v>-4.3542934940000002</v>
      </c>
      <c r="M142" s="7">
        <v>-1.3831390400000001</v>
      </c>
    </row>
    <row r="143" spans="1:13" ht="15.75" customHeight="1" x14ac:dyDescent="0.2">
      <c r="A143" s="1">
        <v>20200917</v>
      </c>
      <c r="B143" s="1">
        <v>-0.85</v>
      </c>
      <c r="C143" s="1">
        <v>0.48</v>
      </c>
      <c r="D143" s="1">
        <v>0.19</v>
      </c>
      <c r="E143" s="1">
        <v>0.1</v>
      </c>
      <c r="F143" s="1">
        <v>0.61</v>
      </c>
      <c r="G143" s="1"/>
      <c r="H143">
        <f t="shared" si="2"/>
        <v>-1.133696580488502</v>
      </c>
      <c r="I143" s="7">
        <v>-1.8804292600000001</v>
      </c>
      <c r="J143" s="7">
        <v>-0.41370340449999998</v>
      </c>
      <c r="K143" s="7">
        <v>-2.823125165</v>
      </c>
      <c r="L143" s="7">
        <v>-0.35714537819999997</v>
      </c>
      <c r="M143" s="7">
        <v>-0.59297791190000004</v>
      </c>
    </row>
    <row r="144" spans="1:13" ht="15.75" customHeight="1" x14ac:dyDescent="0.2">
      <c r="A144" s="1">
        <v>20200918</v>
      </c>
      <c r="B144" s="1">
        <v>-0.88</v>
      </c>
      <c r="C144" s="1">
        <v>0.75</v>
      </c>
      <c r="D144" s="1">
        <v>-0.18</v>
      </c>
      <c r="E144" s="1">
        <v>-1.1100000000000001</v>
      </c>
      <c r="F144" s="1">
        <v>-0.46</v>
      </c>
      <c r="G144" s="1"/>
      <c r="H144">
        <f t="shared" si="2"/>
        <v>-1.1359506467533573</v>
      </c>
      <c r="I144" s="7">
        <v>-1.4609777260000001</v>
      </c>
      <c r="J144" s="7">
        <v>-0.71451914549999995</v>
      </c>
      <c r="K144" s="7">
        <v>-5.104657462E-2</v>
      </c>
      <c r="L144" s="7">
        <v>-1.4231499409999999</v>
      </c>
      <c r="M144" s="7">
        <v>-1.70381882</v>
      </c>
    </row>
    <row r="145" spans="1:13" ht="15.75" customHeight="1" x14ac:dyDescent="0.2">
      <c r="A145" s="1">
        <v>20200921</v>
      </c>
      <c r="B145" s="1">
        <v>-1.08</v>
      </c>
      <c r="C145" s="1">
        <v>-2.58</v>
      </c>
      <c r="D145" s="1">
        <v>-1.91</v>
      </c>
      <c r="E145" s="1">
        <v>-0.46</v>
      </c>
      <c r="F145" s="1">
        <v>-0.32</v>
      </c>
      <c r="G145" s="1"/>
      <c r="H145">
        <f t="shared" si="2"/>
        <v>0.84974470997290996</v>
      </c>
      <c r="I145" s="7">
        <v>-1.125071717</v>
      </c>
      <c r="J145" s="7">
        <v>1.790795089</v>
      </c>
      <c r="K145" s="7">
        <v>3.7003181829999998</v>
      </c>
      <c r="L145" s="7">
        <v>1.7303020440000001</v>
      </c>
      <c r="M145" s="7">
        <v>-1.032013573</v>
      </c>
    </row>
    <row r="146" spans="1:13" ht="15.75" customHeight="1" x14ac:dyDescent="0.2">
      <c r="A146" s="1">
        <v>20200922</v>
      </c>
      <c r="B146" s="1">
        <v>1.02</v>
      </c>
      <c r="C146" s="1">
        <v>-0.46</v>
      </c>
      <c r="D146" s="1">
        <v>-1.65</v>
      </c>
      <c r="E146" s="1">
        <v>0.6</v>
      </c>
      <c r="F146" s="1">
        <v>-0.55000000000000004</v>
      </c>
      <c r="G146" s="1"/>
      <c r="H146">
        <f t="shared" si="2"/>
        <v>1.1672236940084681</v>
      </c>
      <c r="I146" s="7">
        <v>3.0872362359999999</v>
      </c>
      <c r="J146" s="7">
        <v>-0.32883713320000002</v>
      </c>
      <c r="K146" s="7">
        <v>0.78383234899999998</v>
      </c>
      <c r="L146" s="7">
        <v>2.342104038</v>
      </c>
      <c r="M146" s="7">
        <v>0.3524894428</v>
      </c>
    </row>
    <row r="147" spans="1:13" ht="15.75" customHeight="1" x14ac:dyDescent="0.2">
      <c r="A147" s="1">
        <v>20200923</v>
      </c>
      <c r="B147" s="1">
        <v>-2.48</v>
      </c>
      <c r="C147" s="1">
        <v>-0.63</v>
      </c>
      <c r="D147" s="1">
        <v>0.17</v>
      </c>
      <c r="E147" s="1">
        <v>0.26</v>
      </c>
      <c r="F147" s="1">
        <v>-0.12</v>
      </c>
      <c r="G147" s="1"/>
      <c r="H147">
        <f t="shared" si="2"/>
        <v>-1.1182352349651503</v>
      </c>
      <c r="I147" s="7">
        <v>8.7618753159999994</v>
      </c>
      <c r="J147" s="7">
        <v>-2.7383773059999998</v>
      </c>
      <c r="K147" s="7">
        <v>-4.1859289970000004</v>
      </c>
      <c r="L147" s="7">
        <v>-3.3670208380000002</v>
      </c>
      <c r="M147" s="7">
        <v>-2.4733878410000001</v>
      </c>
    </row>
    <row r="148" spans="1:13" ht="15.75" customHeight="1" x14ac:dyDescent="0.2">
      <c r="A148" s="1">
        <v>20200924</v>
      </c>
      <c r="B148" s="1">
        <v>0.25</v>
      </c>
      <c r="C148" s="1">
        <v>-0.2</v>
      </c>
      <c r="D148" s="1">
        <v>0.32</v>
      </c>
      <c r="E148" s="1">
        <v>0.49</v>
      </c>
      <c r="F148" s="1">
        <v>0.11</v>
      </c>
      <c r="G148" s="1"/>
      <c r="H148">
        <f t="shared" si="2"/>
        <v>-0.32027605625237598</v>
      </c>
      <c r="I148" s="7">
        <v>-1.856662977</v>
      </c>
      <c r="J148" s="7">
        <v>0.57666782490000001</v>
      </c>
      <c r="K148" s="7">
        <v>0.52485116740000004</v>
      </c>
      <c r="L148" s="7">
        <v>-0.57824399189999998</v>
      </c>
      <c r="M148" s="7">
        <v>-0.31887514700000003</v>
      </c>
    </row>
    <row r="149" spans="1:13" ht="15.75" customHeight="1" x14ac:dyDescent="0.2">
      <c r="A149" s="1">
        <v>20200925</v>
      </c>
      <c r="B149" s="1">
        <v>1.72</v>
      </c>
      <c r="C149" s="1">
        <v>-0.16</v>
      </c>
      <c r="D149" s="1">
        <v>-1.35</v>
      </c>
      <c r="E149" s="1">
        <v>-0.5</v>
      </c>
      <c r="F149" s="1">
        <v>-0.7</v>
      </c>
      <c r="G149" s="1"/>
      <c r="H149">
        <f t="shared" si="2"/>
        <v>1.264549475992067</v>
      </c>
      <c r="I149" s="7">
        <v>-0.41682968209999999</v>
      </c>
      <c r="J149" s="7">
        <v>0.8431735588</v>
      </c>
      <c r="K149" s="7">
        <v>2.0715351040000001</v>
      </c>
      <c r="L149" s="7">
        <v>2.5894296539999999</v>
      </c>
      <c r="M149" s="7">
        <v>1.072627284</v>
      </c>
    </row>
    <row r="150" spans="1:13" ht="15.75" customHeight="1" x14ac:dyDescent="0.2">
      <c r="A150" s="1">
        <v>20200928</v>
      </c>
      <c r="B150" s="1">
        <v>1.66</v>
      </c>
      <c r="C150" s="1">
        <v>0.86</v>
      </c>
      <c r="D150" s="1">
        <v>1.02</v>
      </c>
      <c r="E150" s="1">
        <v>0.36</v>
      </c>
      <c r="F150" s="1">
        <v>0.19</v>
      </c>
      <c r="G150" s="1"/>
      <c r="H150">
        <f t="shared" si="2"/>
        <v>0.99144857579809931</v>
      </c>
      <c r="I150" s="7">
        <v>7.2446226269999997E-2</v>
      </c>
      <c r="J150" s="7">
        <v>-0.36789607050000001</v>
      </c>
      <c r="K150" s="7">
        <v>1.609093133</v>
      </c>
      <c r="L150" s="7">
        <v>1.819586272</v>
      </c>
      <c r="M150" s="7">
        <v>1.407557151</v>
      </c>
    </row>
    <row r="151" spans="1:13" ht="15.75" customHeight="1" x14ac:dyDescent="0.2">
      <c r="A151" s="1">
        <v>20200929</v>
      </c>
      <c r="B151" s="1">
        <v>-0.42</v>
      </c>
      <c r="C151" s="1">
        <v>0.42</v>
      </c>
      <c r="D151" s="1">
        <v>-1.3</v>
      </c>
      <c r="E151" s="1">
        <v>-0.78</v>
      </c>
      <c r="F151" s="1">
        <v>-0.59</v>
      </c>
      <c r="G151" s="1"/>
      <c r="H151">
        <f t="shared" si="2"/>
        <v>0.35734485975276725</v>
      </c>
      <c r="I151" s="7">
        <v>1.6328759980000001</v>
      </c>
      <c r="J151" s="7">
        <v>-0.18461962630000001</v>
      </c>
      <c r="K151" s="7">
        <v>0.57678936810000003</v>
      </c>
      <c r="L151" s="7">
        <v>0.16785265059999999</v>
      </c>
      <c r="M151" s="7">
        <v>-8.0781986629999997E-2</v>
      </c>
    </row>
    <row r="152" spans="1:13" ht="15.75" customHeight="1" x14ac:dyDescent="0.2">
      <c r="A152" s="1">
        <v>20200930</v>
      </c>
      <c r="B152" s="1">
        <v>0.79</v>
      </c>
      <c r="C152" s="1">
        <v>-0.63</v>
      </c>
      <c r="D152" s="1">
        <v>0.18</v>
      </c>
      <c r="E152" s="1">
        <v>0.37</v>
      </c>
      <c r="F152" s="1">
        <v>0.15</v>
      </c>
      <c r="G152" s="1"/>
      <c r="H152">
        <f t="shared" si="2"/>
        <v>0.81544038841851496</v>
      </c>
      <c r="I152" s="7">
        <v>-0.64107524599999999</v>
      </c>
      <c r="J152" s="7">
        <v>0.38674087029999998</v>
      </c>
      <c r="K152" s="7">
        <v>1.327305636</v>
      </c>
      <c r="L152" s="7">
        <v>0.22479840379999999</v>
      </c>
      <c r="M152" s="7">
        <v>2.0579897659999999</v>
      </c>
    </row>
    <row r="153" spans="1:13" ht="15.75" customHeight="1" x14ac:dyDescent="0.2">
      <c r="A153" s="1">
        <v>20201001</v>
      </c>
      <c r="B153" s="1">
        <v>0.79</v>
      </c>
      <c r="C153" s="1">
        <v>0.81</v>
      </c>
      <c r="D153" s="1">
        <v>-0.56999999999999995</v>
      </c>
      <c r="E153" s="1">
        <v>-0.03</v>
      </c>
      <c r="F153" s="1">
        <v>-0.61</v>
      </c>
      <c r="G153" s="1"/>
      <c r="H153">
        <f t="shared" si="2"/>
        <v>1.4931913732639981</v>
      </c>
      <c r="I153" s="7">
        <v>0.87621641780000004</v>
      </c>
      <c r="J153" s="7">
        <v>-3.3499271470000001E-2</v>
      </c>
      <c r="K153" s="7">
        <v>5.4956724709999998</v>
      </c>
      <c r="L153" s="7">
        <v>1.851439987</v>
      </c>
      <c r="M153" s="7">
        <v>-3.2409545489999997E-2</v>
      </c>
    </row>
    <row r="154" spans="1:13" ht="15.75" customHeight="1" x14ac:dyDescent="0.2">
      <c r="A154" s="1">
        <v>20201002</v>
      </c>
      <c r="B154" s="1">
        <v>-0.96</v>
      </c>
      <c r="C154" s="1">
        <v>1.68</v>
      </c>
      <c r="D154" s="1">
        <v>2.44</v>
      </c>
      <c r="E154" s="1">
        <v>0.55000000000000004</v>
      </c>
      <c r="F154" s="1">
        <v>0.35</v>
      </c>
      <c r="G154" s="1"/>
      <c r="H154">
        <f t="shared" si="2"/>
        <v>-1.7345351586869531</v>
      </c>
      <c r="I154" s="7">
        <v>0</v>
      </c>
      <c r="J154" s="7">
        <v>-1.4242597379999999</v>
      </c>
      <c r="K154" s="7">
        <v>-4.6349854099999996</v>
      </c>
      <c r="L154" s="7">
        <v>-4.1080297870000004</v>
      </c>
      <c r="M154" s="7">
        <v>0.60873888629999995</v>
      </c>
    </row>
    <row r="155" spans="1:13" ht="15.75" customHeight="1" x14ac:dyDescent="0.2">
      <c r="A155" s="1">
        <v>20201005</v>
      </c>
      <c r="B155" s="1">
        <v>1.93</v>
      </c>
      <c r="C155" s="1">
        <v>0.87</v>
      </c>
      <c r="D155" s="1">
        <v>-0.1</v>
      </c>
      <c r="E155" s="1">
        <v>-0.45</v>
      </c>
      <c r="F155" s="1">
        <v>0.1</v>
      </c>
      <c r="G155" s="1"/>
      <c r="H155">
        <f t="shared" si="2"/>
        <v>1.6047695779656128</v>
      </c>
      <c r="I155" s="7">
        <v>1.0028479669999999</v>
      </c>
      <c r="J155" s="7">
        <v>1.2408648040000001</v>
      </c>
      <c r="K155" s="7">
        <v>3.496605985</v>
      </c>
      <c r="L155" s="7">
        <v>1.56162157</v>
      </c>
      <c r="M155" s="7">
        <v>0.9989048317</v>
      </c>
    </row>
    <row r="156" spans="1:13" ht="15.75" customHeight="1" x14ac:dyDescent="0.2">
      <c r="A156" s="1">
        <v>20201006</v>
      </c>
      <c r="B156" s="1">
        <v>-1.28</v>
      </c>
      <c r="C156" s="1">
        <v>0.85</v>
      </c>
      <c r="D156" s="1">
        <v>0.24</v>
      </c>
      <c r="E156" s="1">
        <v>-0.53</v>
      </c>
      <c r="F156" s="1">
        <v>-0.06</v>
      </c>
      <c r="G156" s="1"/>
      <c r="H156">
        <f t="shared" si="2"/>
        <v>-1.4218784931165533</v>
      </c>
      <c r="I156" s="7">
        <v>-0.20327224860000001</v>
      </c>
      <c r="J156" s="7">
        <v>-8.3952677729999994E-2</v>
      </c>
      <c r="K156" s="7">
        <v>-2.8387646819999999</v>
      </c>
      <c r="L156" s="7">
        <v>-1.5396612300000001</v>
      </c>
      <c r="M156" s="7">
        <v>-1.9957487860000001</v>
      </c>
    </row>
    <row r="157" spans="1:13" ht="15.75" customHeight="1" x14ac:dyDescent="0.2">
      <c r="A157" s="1">
        <v>20201007</v>
      </c>
      <c r="B157" s="1">
        <v>1.84</v>
      </c>
      <c r="C157" s="1">
        <v>0.42</v>
      </c>
      <c r="D157" s="1">
        <v>0.24</v>
      </c>
      <c r="E157" s="1">
        <v>-0.28999999999999998</v>
      </c>
      <c r="F157" s="1">
        <v>0.1</v>
      </c>
      <c r="G157" s="1"/>
      <c r="H157">
        <f t="shared" si="2"/>
        <v>2.9573878223507903</v>
      </c>
      <c r="I157" s="7">
        <v>1.8879709929999999</v>
      </c>
      <c r="J157" s="7">
        <v>2.2270974899999998</v>
      </c>
      <c r="K157" s="7">
        <v>5.69118119</v>
      </c>
      <c r="L157" s="7">
        <v>2.9583662519999998</v>
      </c>
      <c r="M157" s="7">
        <v>2.2859618840000002</v>
      </c>
    </row>
    <row r="158" spans="1:13" ht="15.75" customHeight="1" x14ac:dyDescent="0.2">
      <c r="A158" s="1">
        <v>20201008</v>
      </c>
      <c r="B158" s="1">
        <v>0.8</v>
      </c>
      <c r="C158" s="1">
        <v>0.26</v>
      </c>
      <c r="D158" s="1">
        <v>1</v>
      </c>
      <c r="E158" s="1">
        <v>0.19</v>
      </c>
      <c r="F158" s="1">
        <v>0.26</v>
      </c>
      <c r="G158" s="1"/>
      <c r="H158">
        <f t="shared" si="2"/>
        <v>2.088795181371797E-2</v>
      </c>
      <c r="I158" s="7">
        <v>-0.26910539700000002</v>
      </c>
      <c r="J158" s="7">
        <v>0.49512465319999999</v>
      </c>
      <c r="K158" s="7">
        <v>-0.53678882750000001</v>
      </c>
      <c r="L158" s="7">
        <v>-0.46841691740000002</v>
      </c>
      <c r="M158" s="7">
        <v>0.61174910739999999</v>
      </c>
    </row>
    <row r="159" spans="1:13" ht="15.75" customHeight="1" x14ac:dyDescent="0.2">
      <c r="A159" s="1">
        <v>20201009</v>
      </c>
      <c r="B159" s="1">
        <v>0.93</v>
      </c>
      <c r="C159" s="1">
        <v>-0.32</v>
      </c>
      <c r="D159" s="1">
        <v>-1.42</v>
      </c>
      <c r="E159" s="1">
        <v>-0.15</v>
      </c>
      <c r="F159" s="1">
        <v>-0.32</v>
      </c>
      <c r="G159" s="1"/>
      <c r="H159">
        <f t="shared" si="2"/>
        <v>1.0946879778369289</v>
      </c>
      <c r="I159" s="7">
        <v>0.97910620280000005</v>
      </c>
      <c r="J159" s="7">
        <v>0.4270060228</v>
      </c>
      <c r="K159" s="7">
        <v>1.438542341</v>
      </c>
      <c r="L159" s="7">
        <v>2.3062521579999999</v>
      </c>
      <c r="M159" s="7">
        <v>0.49207542990000003</v>
      </c>
    </row>
    <row r="160" spans="1:13" ht="15.75" customHeight="1" x14ac:dyDescent="0.2">
      <c r="A160" s="1">
        <v>20201012</v>
      </c>
      <c r="B160" s="1">
        <v>1.53</v>
      </c>
      <c r="C160" s="1">
        <v>-1</v>
      </c>
      <c r="D160" s="1">
        <v>-0.14000000000000001</v>
      </c>
      <c r="E160" s="1">
        <v>0.74</v>
      </c>
      <c r="F160" s="1">
        <v>0.33</v>
      </c>
      <c r="G160" s="1"/>
      <c r="H160">
        <f t="shared" si="2"/>
        <v>0.3481639306308642</v>
      </c>
      <c r="I160" s="7">
        <v>-1.1604824229999999</v>
      </c>
      <c r="J160" s="7">
        <v>0.50694203589999998</v>
      </c>
      <c r="K160" s="7">
        <v>6.8588906759999999E-2</v>
      </c>
      <c r="L160" s="7">
        <v>1.738491901</v>
      </c>
      <c r="M160" s="7">
        <v>0.34624552040000001</v>
      </c>
    </row>
    <row r="161" spans="1:13" ht="15.75" customHeight="1" x14ac:dyDescent="0.2">
      <c r="A161" s="1">
        <v>20201013</v>
      </c>
      <c r="B161" s="1">
        <v>-0.41</v>
      </c>
      <c r="C161" s="1">
        <v>-0.17</v>
      </c>
      <c r="D161" s="1">
        <v>-1.69</v>
      </c>
      <c r="E161" s="1">
        <v>-0.84</v>
      </c>
      <c r="F161" s="1">
        <v>-0.95</v>
      </c>
      <c r="G161" s="1"/>
      <c r="H161">
        <f t="shared" si="2"/>
        <v>0.771622198269176</v>
      </c>
      <c r="I161" s="7">
        <v>-0.20082689100000001</v>
      </c>
      <c r="J161" s="7">
        <v>-0.79726285669999997</v>
      </c>
      <c r="K161" s="7">
        <v>2.6453806069999999</v>
      </c>
      <c r="L161" s="7">
        <v>0.66941668450000003</v>
      </c>
      <c r="M161" s="7">
        <v>1.2024642169999999</v>
      </c>
    </row>
    <row r="162" spans="1:13" ht="15.75" customHeight="1" x14ac:dyDescent="0.2">
      <c r="A162" s="1">
        <v>20201014</v>
      </c>
      <c r="B162" s="1">
        <v>-0.65</v>
      </c>
      <c r="C162" s="1">
        <v>0.02</v>
      </c>
      <c r="D162" s="1">
        <v>0.06</v>
      </c>
      <c r="E162" s="1">
        <v>0.35</v>
      </c>
      <c r="F162" s="1">
        <v>0.68</v>
      </c>
      <c r="G162" s="1"/>
      <c r="H162">
        <f t="shared" si="2"/>
        <v>-1.2373884183909216</v>
      </c>
      <c r="I162" s="7">
        <v>-1.1919507899999999</v>
      </c>
      <c r="J162" s="7">
        <v>-1.6399914509999999E-2</v>
      </c>
      <c r="K162" s="7">
        <v>-2.2812204490000001</v>
      </c>
      <c r="L162" s="7">
        <v>-1.5554821080000001</v>
      </c>
      <c r="M162" s="7">
        <v>-1.1261924759999999</v>
      </c>
    </row>
    <row r="163" spans="1:13" ht="15.75" customHeight="1" x14ac:dyDescent="0.2">
      <c r="A163" s="1">
        <v>20201015</v>
      </c>
      <c r="B163" s="1">
        <v>-0.08</v>
      </c>
      <c r="C163" s="1">
        <v>1.1499999999999999</v>
      </c>
      <c r="D163" s="1">
        <v>1.1200000000000001</v>
      </c>
      <c r="E163" s="1">
        <v>0.14000000000000001</v>
      </c>
      <c r="F163" s="1">
        <v>0.17</v>
      </c>
      <c r="G163" s="1"/>
      <c r="H163">
        <f t="shared" si="2"/>
        <v>-9.2729496510133791E-2</v>
      </c>
      <c r="I163" s="7">
        <v>1.0496559919999999</v>
      </c>
      <c r="J163" s="7">
        <v>-0.72178571339999997</v>
      </c>
      <c r="K163" s="7">
        <v>9.0495888659999996E-2</v>
      </c>
      <c r="L163" s="7">
        <v>-1.0191392669999999</v>
      </c>
      <c r="M163" s="7">
        <v>0.15675284689999999</v>
      </c>
    </row>
    <row r="164" spans="1:13" ht="15.75" customHeight="1" x14ac:dyDescent="0.2">
      <c r="A164" s="1">
        <v>20201016</v>
      </c>
      <c r="B164" s="1">
        <v>-0.06</v>
      </c>
      <c r="C164" s="1">
        <v>-0.15</v>
      </c>
      <c r="D164" s="1">
        <v>0.06</v>
      </c>
      <c r="E164" s="1">
        <v>-0.05</v>
      </c>
      <c r="F164" s="1">
        <v>-0.11</v>
      </c>
      <c r="G164" s="1"/>
      <c r="H164">
        <f t="shared" si="2"/>
        <v>-0.49014719120473732</v>
      </c>
      <c r="I164" s="7">
        <v>-0.77519131860000001</v>
      </c>
      <c r="J164" s="7">
        <v>-0.38004268959999998</v>
      </c>
      <c r="K164" s="7">
        <v>-2.0574277520000002</v>
      </c>
      <c r="L164" s="7">
        <v>0.33323616080000001</v>
      </c>
      <c r="M164" s="7">
        <v>4.1738950330000003E-2</v>
      </c>
    </row>
    <row r="165" spans="1:13" ht="15.75" customHeight="1" x14ac:dyDescent="0.2">
      <c r="A165" s="1">
        <v>20201019</v>
      </c>
      <c r="B165" s="1">
        <v>-1.53</v>
      </c>
      <c r="C165" s="1">
        <v>0.37</v>
      </c>
      <c r="D165" s="1">
        <v>0.28000000000000003</v>
      </c>
      <c r="E165" s="1">
        <v>-0.32</v>
      </c>
      <c r="F165" s="1">
        <v>-0.25</v>
      </c>
      <c r="G165" s="1"/>
      <c r="H165">
        <f t="shared" si="2"/>
        <v>-0.95235906067316556</v>
      </c>
      <c r="I165" s="7">
        <v>-0.44530833460000002</v>
      </c>
      <c r="J165" s="7">
        <v>-1.111294421</v>
      </c>
      <c r="K165" s="7">
        <v>-1.318920908E-2</v>
      </c>
      <c r="L165" s="7">
        <v>-1.5154518299999999</v>
      </c>
      <c r="M165" s="7">
        <v>-1.3662039239999999</v>
      </c>
    </row>
    <row r="166" spans="1:13" ht="15.75" customHeight="1" x14ac:dyDescent="0.2">
      <c r="A166" s="1">
        <v>20201020</v>
      </c>
      <c r="B166" s="1">
        <v>0.34</v>
      </c>
      <c r="C166" s="1">
        <v>-0.09</v>
      </c>
      <c r="D166" s="1">
        <v>1.28</v>
      </c>
      <c r="E166" s="1">
        <v>0.56999999999999995</v>
      </c>
      <c r="F166" s="1">
        <v>0.23</v>
      </c>
      <c r="G166" s="1"/>
      <c r="H166">
        <f t="shared" si="2"/>
        <v>0.19870360660071798</v>
      </c>
      <c r="I166" s="7">
        <v>0.83182901279999999</v>
      </c>
      <c r="J166" s="7">
        <v>0.2180501151</v>
      </c>
      <c r="K166" s="7">
        <v>-0.99864114589999997</v>
      </c>
      <c r="L166" s="7">
        <v>-0.12520698399999999</v>
      </c>
      <c r="M166" s="7">
        <v>0.81415692429999997</v>
      </c>
    </row>
    <row r="167" spans="1:13" ht="15.75" customHeight="1" x14ac:dyDescent="0.2">
      <c r="A167" s="1">
        <v>20201021</v>
      </c>
      <c r="B167" s="1">
        <v>-0.36</v>
      </c>
      <c r="C167" s="1">
        <v>-0.42</v>
      </c>
      <c r="D167" s="1">
        <v>0.3</v>
      </c>
      <c r="E167" s="1">
        <v>0.63</v>
      </c>
      <c r="F167" s="1">
        <v>0.08</v>
      </c>
      <c r="G167" s="1"/>
      <c r="H167">
        <f t="shared" si="2"/>
        <v>-1.242912552538646</v>
      </c>
      <c r="I167" s="7">
        <v>0.73155786349999996</v>
      </c>
      <c r="J167" s="7">
        <v>-0.1338933819</v>
      </c>
      <c r="K167" s="7">
        <v>-6.9220806550000002</v>
      </c>
      <c r="L167" s="7">
        <v>0.27902544309999999</v>
      </c>
      <c r="M167" s="7">
        <v>-0.53489424490000004</v>
      </c>
    </row>
    <row r="168" spans="1:13" ht="15.75" customHeight="1" x14ac:dyDescent="0.2">
      <c r="A168" s="1">
        <v>20201022</v>
      </c>
      <c r="B168" s="1">
        <v>0.67</v>
      </c>
      <c r="C168" s="1">
        <v>0.94</v>
      </c>
      <c r="D168" s="1">
        <v>1.07</v>
      </c>
      <c r="E168" s="1">
        <v>-0.51</v>
      </c>
      <c r="F168" s="1">
        <v>-0.03</v>
      </c>
      <c r="G168" s="1"/>
      <c r="H168">
        <f t="shared" si="2"/>
        <v>-0.88163276609317842</v>
      </c>
      <c r="I168" s="7">
        <v>0.4558653527</v>
      </c>
      <c r="J168" s="7">
        <v>3.3514422609999997E-2</v>
      </c>
      <c r="K168" s="7">
        <v>-0.78110154249999997</v>
      </c>
      <c r="L168" s="7">
        <v>-2.4921334829999999</v>
      </c>
      <c r="M168" s="7">
        <v>-1.177456488</v>
      </c>
    </row>
    <row r="169" spans="1:13" ht="15.75" customHeight="1" x14ac:dyDescent="0.2">
      <c r="A169" s="1">
        <v>20201023</v>
      </c>
      <c r="B169" s="1">
        <v>0.38</v>
      </c>
      <c r="C169" s="1">
        <v>0.37</v>
      </c>
      <c r="D169" s="1">
        <v>0.05</v>
      </c>
      <c r="E169" s="1">
        <v>-0.2</v>
      </c>
      <c r="F169" s="1">
        <v>-0.39</v>
      </c>
      <c r="G169" s="1"/>
      <c r="H169">
        <f t="shared" si="2"/>
        <v>0.5544701768532394</v>
      </c>
      <c r="I169" s="7">
        <v>-2.3071814440000001E-2</v>
      </c>
      <c r="J169" s="7">
        <v>0.3518240755</v>
      </c>
      <c r="K169" s="7">
        <v>0.62856540829999996</v>
      </c>
      <c r="L169" s="7">
        <v>1.0132328239999999</v>
      </c>
      <c r="M169" s="7">
        <v>0.65442388819999997</v>
      </c>
    </row>
    <row r="170" spans="1:13" ht="15.75" customHeight="1" x14ac:dyDescent="0.2">
      <c r="A170" s="1">
        <v>20201026</v>
      </c>
      <c r="B170" s="1">
        <v>-1.85</v>
      </c>
      <c r="C170" s="1">
        <v>-0.45</v>
      </c>
      <c r="D170" s="1">
        <v>-0.39</v>
      </c>
      <c r="E170" s="1">
        <v>-0.04</v>
      </c>
      <c r="F170" s="1">
        <v>0.05</v>
      </c>
      <c r="G170" s="1"/>
      <c r="H170">
        <f t="shared" si="2"/>
        <v>-2.1385730673626604</v>
      </c>
      <c r="I170" s="7">
        <v>-1.2462597259999999</v>
      </c>
      <c r="J170" s="7">
        <v>-4.0233766119999999</v>
      </c>
      <c r="K170" s="7">
        <v>-8.193864193E-3</v>
      </c>
      <c r="L170" s="7">
        <v>-2.72261781</v>
      </c>
      <c r="M170" s="7">
        <v>-2.4593538540000002</v>
      </c>
    </row>
    <row r="171" spans="1:13" ht="15.75" customHeight="1" x14ac:dyDescent="0.2">
      <c r="A171" s="1">
        <v>20201027</v>
      </c>
      <c r="B171" s="1">
        <v>-0.23</v>
      </c>
      <c r="C171" s="1">
        <v>-0.57999999999999996</v>
      </c>
      <c r="D171" s="1">
        <v>-2.36</v>
      </c>
      <c r="E171" s="1">
        <v>-0.27</v>
      </c>
      <c r="F171" s="1">
        <v>-0.73</v>
      </c>
      <c r="G171" s="1"/>
      <c r="H171">
        <f t="shared" si="2"/>
        <v>7.2431789179330019E-2</v>
      </c>
      <c r="I171" s="7">
        <v>-0.2960165522</v>
      </c>
      <c r="J171" s="7">
        <v>-0.7131595744</v>
      </c>
      <c r="K171" s="7">
        <v>0.1413245564</v>
      </c>
      <c r="L171" s="7">
        <v>0.70706774309999998</v>
      </c>
      <c r="M171" s="7">
        <v>0.28980325550000002</v>
      </c>
    </row>
    <row r="172" spans="1:13" ht="15.75" customHeight="1" x14ac:dyDescent="0.2">
      <c r="A172" s="1">
        <v>20201028</v>
      </c>
      <c r="B172" s="1">
        <v>-3.41</v>
      </c>
      <c r="C172" s="1">
        <v>0.22</v>
      </c>
      <c r="D172" s="1">
        <v>0.56999999999999995</v>
      </c>
      <c r="E172" s="1">
        <v>-0.49</v>
      </c>
      <c r="F172" s="1">
        <v>0.01</v>
      </c>
      <c r="G172" s="1"/>
      <c r="H172">
        <f t="shared" si="2"/>
        <v>-2.9437304084841296</v>
      </c>
      <c r="I172" s="7">
        <v>-4.6175440569999999</v>
      </c>
      <c r="J172" s="7">
        <v>-2.610375377</v>
      </c>
      <c r="K172" s="7">
        <v>-0.55018162900000001</v>
      </c>
      <c r="L172" s="7">
        <v>-4.5114504120000003</v>
      </c>
      <c r="M172" s="7">
        <v>-2.5718839029999998</v>
      </c>
    </row>
    <row r="173" spans="1:13" ht="15.75" customHeight="1" x14ac:dyDescent="0.2">
      <c r="A173" s="1">
        <v>20201029</v>
      </c>
      <c r="B173" s="1">
        <v>1.1299999999999999</v>
      </c>
      <c r="C173" s="1">
        <v>0.14000000000000001</v>
      </c>
      <c r="D173" s="1">
        <v>0.22</v>
      </c>
      <c r="E173" s="1">
        <v>0.23</v>
      </c>
      <c r="F173" s="1">
        <v>0.56999999999999995</v>
      </c>
      <c r="G173" s="1"/>
      <c r="H173">
        <f t="shared" si="2"/>
        <v>1.0808006994049622</v>
      </c>
      <c r="I173" s="7">
        <v>0.63892572670000003</v>
      </c>
      <c r="J173" s="7">
        <v>0.77351594059999995</v>
      </c>
      <c r="K173" s="7">
        <v>3.6957061059999998</v>
      </c>
      <c r="L173" s="7">
        <v>0.90596406569999999</v>
      </c>
      <c r="M173" s="7">
        <v>-3.3357995600000002E-2</v>
      </c>
    </row>
    <row r="174" spans="1:13" ht="15.75" customHeight="1" x14ac:dyDescent="0.2">
      <c r="A174" s="1">
        <v>20201030</v>
      </c>
      <c r="B174" s="1">
        <v>-1.45</v>
      </c>
      <c r="C174" s="1">
        <v>-0.24</v>
      </c>
      <c r="D174" s="1">
        <v>1.85</v>
      </c>
      <c r="E174" s="1">
        <v>0.25</v>
      </c>
      <c r="F174" s="1">
        <v>0</v>
      </c>
      <c r="G174" s="1"/>
      <c r="H174">
        <f t="shared" si="2"/>
        <v>-2.2772243360569773</v>
      </c>
      <c r="I174" s="7">
        <v>-2.2627462170000001</v>
      </c>
      <c r="J174" s="7">
        <v>0.1606592919</v>
      </c>
      <c r="K174" s="7">
        <v>-5.6464571330000002</v>
      </c>
      <c r="L174" s="7">
        <v>-3.0383161190000001</v>
      </c>
      <c r="M174" s="7">
        <v>-1.0829761609999999</v>
      </c>
    </row>
    <row r="175" spans="1:13" ht="15.75" customHeight="1" x14ac:dyDescent="0.2">
      <c r="A175" s="1">
        <v>20201102</v>
      </c>
      <c r="B175" s="1">
        <v>1.17</v>
      </c>
      <c r="C175" s="1">
        <v>0.8</v>
      </c>
      <c r="D175" s="1">
        <v>0.98</v>
      </c>
      <c r="E175" s="1">
        <v>0.4</v>
      </c>
      <c r="F175" s="1">
        <v>0.36</v>
      </c>
      <c r="G175" s="1"/>
      <c r="H175">
        <f t="shared" si="2"/>
        <v>1.070416777195867</v>
      </c>
      <c r="I175" s="7">
        <v>1.9237156609999999</v>
      </c>
      <c r="J175" s="7">
        <v>0.60595478150000004</v>
      </c>
      <c r="K175" s="7">
        <v>1.7614674349999999</v>
      </c>
      <c r="L175" s="7">
        <v>-0.48311428560000003</v>
      </c>
      <c r="M175" s="7">
        <v>1.5110044899999999</v>
      </c>
    </row>
    <row r="176" spans="1:13" ht="15.75" customHeight="1" x14ac:dyDescent="0.2">
      <c r="A176" s="1">
        <v>20201103</v>
      </c>
      <c r="B176" s="1">
        <v>1.93</v>
      </c>
      <c r="C176" s="1">
        <v>0.94</v>
      </c>
      <c r="D176" s="1">
        <v>-0.21</v>
      </c>
      <c r="E176" s="1">
        <v>-0.2</v>
      </c>
      <c r="F176" s="1">
        <v>0</v>
      </c>
      <c r="G176" s="1"/>
      <c r="H176">
        <f t="shared" si="2"/>
        <v>1.6121822674545221</v>
      </c>
      <c r="I176" s="7">
        <v>1.797529366</v>
      </c>
      <c r="J176" s="7">
        <v>0.62001815459999998</v>
      </c>
      <c r="K176" s="7">
        <v>0.64033835250000004</v>
      </c>
      <c r="L176" s="7">
        <v>2.0407216610000001</v>
      </c>
      <c r="M176" s="7">
        <v>2.448842543</v>
      </c>
    </row>
    <row r="177" spans="1:13" ht="15.75" customHeight="1" x14ac:dyDescent="0.2">
      <c r="A177" s="1">
        <v>20201104</v>
      </c>
      <c r="B177" s="1">
        <v>2.25</v>
      </c>
      <c r="C177" s="1">
        <v>-2.5099999999999998</v>
      </c>
      <c r="D177" s="1">
        <v>-4.8899999999999997</v>
      </c>
      <c r="E177" s="1">
        <v>-0.73</v>
      </c>
      <c r="F177" s="1">
        <v>-1.81</v>
      </c>
      <c r="G177" s="1"/>
      <c r="H177">
        <f t="shared" si="2"/>
        <v>2.6281878623441943</v>
      </c>
      <c r="I177" s="7">
        <v>2.2072496930000001</v>
      </c>
      <c r="J177" s="7">
        <v>-0.54577482980000003</v>
      </c>
      <c r="K177" s="7">
        <v>1.99704671</v>
      </c>
      <c r="L177" s="7">
        <v>7.3146607650000002</v>
      </c>
      <c r="M177" s="7">
        <v>1.928839226</v>
      </c>
    </row>
    <row r="178" spans="1:13" ht="15.75" customHeight="1" x14ac:dyDescent="0.2">
      <c r="A178" s="1">
        <v>20201105</v>
      </c>
      <c r="B178" s="1">
        <v>2.13</v>
      </c>
      <c r="C178" s="1">
        <v>1.04</v>
      </c>
      <c r="D178" s="1">
        <v>0.49</v>
      </c>
      <c r="E178" s="1">
        <v>0.24</v>
      </c>
      <c r="F178" s="1">
        <v>0.46</v>
      </c>
      <c r="G178" s="1"/>
      <c r="H178">
        <f t="shared" si="2"/>
        <v>1.659676289150851</v>
      </c>
      <c r="I178" s="7">
        <v>1.853309501</v>
      </c>
      <c r="J178" s="7">
        <v>0.30093572930000001</v>
      </c>
      <c r="K178" s="7">
        <v>3.3826335840000001</v>
      </c>
      <c r="L178" s="7">
        <v>1.8964328530000001</v>
      </c>
      <c r="M178" s="7">
        <v>1.1070981040000001</v>
      </c>
    </row>
    <row r="179" spans="1:13" ht="15.75" customHeight="1" x14ac:dyDescent="0.2">
      <c r="A179" s="1">
        <v>20201106</v>
      </c>
      <c r="B179" s="1">
        <v>0.01</v>
      </c>
      <c r="C179" s="1">
        <v>-1.05</v>
      </c>
      <c r="D179" s="1">
        <v>-0.95</v>
      </c>
      <c r="E179" s="1">
        <v>-0.15</v>
      </c>
      <c r="F179" s="1">
        <v>-0.1</v>
      </c>
      <c r="G179" s="1"/>
      <c r="H179">
        <f t="shared" si="2"/>
        <v>-0.25658875287715199</v>
      </c>
      <c r="I179" s="7">
        <v>-0.61681512299999997</v>
      </c>
      <c r="J179" s="7">
        <v>0.2470905645</v>
      </c>
      <c r="K179" s="7">
        <v>0.18879826790000001</v>
      </c>
      <c r="L179" s="7">
        <v>-0.3706157464</v>
      </c>
      <c r="M179" s="7">
        <v>-0.56323627470000004</v>
      </c>
    </row>
    <row r="180" spans="1:13" ht="15.75" customHeight="1" x14ac:dyDescent="0.2">
      <c r="A180" s="1">
        <v>20201109</v>
      </c>
      <c r="B180" s="1">
        <v>0.82</v>
      </c>
      <c r="C180" s="1">
        <v>2.68</v>
      </c>
      <c r="D180" s="1">
        <v>6.7</v>
      </c>
      <c r="E180" s="1">
        <v>0.49</v>
      </c>
      <c r="F180" s="1">
        <v>0.9</v>
      </c>
      <c r="G180" s="1"/>
      <c r="H180">
        <f t="shared" si="2"/>
        <v>-3.8716433624841704</v>
      </c>
      <c r="I180" s="7">
        <v>3.8782468379999997E-2</v>
      </c>
      <c r="J180" s="7">
        <v>7.0424562649999994E-2</v>
      </c>
      <c r="K180" s="7">
        <v>-8.5928509549999994</v>
      </c>
      <c r="L180" s="7">
        <v>-4.749002237</v>
      </c>
      <c r="M180" s="7">
        <v>-5.0204009369999998</v>
      </c>
    </row>
    <row r="181" spans="1:13" ht="15.75" customHeight="1" x14ac:dyDescent="0.2">
      <c r="A181" s="1">
        <v>20201110</v>
      </c>
      <c r="B181" s="1">
        <v>-0.17</v>
      </c>
      <c r="C181" s="1">
        <v>2.0099999999999998</v>
      </c>
      <c r="D181" s="1">
        <v>2.17</v>
      </c>
      <c r="E181" s="1">
        <v>0.28000000000000003</v>
      </c>
      <c r="F181" s="1">
        <v>1.33</v>
      </c>
      <c r="G181" s="1"/>
      <c r="H181">
        <f t="shared" si="2"/>
        <v>-7.3332450881346989E-2</v>
      </c>
      <c r="I181" s="7">
        <v>-0.96160816429999996</v>
      </c>
      <c r="J181" s="7">
        <v>-0.29908976500000001</v>
      </c>
      <c r="K181" s="7">
        <v>2.0701360260000001</v>
      </c>
      <c r="L181" s="7">
        <v>-4.0624897889999998</v>
      </c>
      <c r="M181" s="7">
        <v>2.0743143160000002</v>
      </c>
    </row>
    <row r="182" spans="1:13" ht="15.75" customHeight="1" x14ac:dyDescent="0.2">
      <c r="A182" s="1">
        <v>20201111</v>
      </c>
      <c r="B182" s="1">
        <v>0.88</v>
      </c>
      <c r="C182" s="1">
        <v>-1.06</v>
      </c>
      <c r="D182" s="1">
        <v>-1.75</v>
      </c>
      <c r="E182" s="1">
        <v>-0.56999999999999995</v>
      </c>
      <c r="F182" s="1">
        <v>-0.2</v>
      </c>
      <c r="G182" s="1"/>
      <c r="H182">
        <f t="shared" si="2"/>
        <v>1.4656897251512451</v>
      </c>
      <c r="I182" s="7">
        <v>-3.9143843810000002E-2</v>
      </c>
      <c r="J182" s="7">
        <v>0.93524248109999997</v>
      </c>
      <c r="K182" s="7">
        <v>2.190575591</v>
      </c>
      <c r="L182" s="7">
        <v>3.4845132740000002</v>
      </c>
      <c r="M182" s="7">
        <v>0.79108316489999997</v>
      </c>
    </row>
    <row r="183" spans="1:13" ht="15.75" customHeight="1" x14ac:dyDescent="0.2">
      <c r="A183" s="1">
        <v>20201112</v>
      </c>
      <c r="B183" s="1">
        <v>-0.94</v>
      </c>
      <c r="C183" s="1">
        <v>-0.56000000000000005</v>
      </c>
      <c r="D183" s="1">
        <v>-1.18</v>
      </c>
      <c r="E183" s="1">
        <v>-0.64</v>
      </c>
      <c r="F183" s="1">
        <v>-0.24</v>
      </c>
      <c r="G183" s="1"/>
      <c r="H183">
        <f t="shared" si="2"/>
        <v>-0.88110834560170104</v>
      </c>
      <c r="I183" s="7">
        <v>-0.79900158229999996</v>
      </c>
      <c r="J183" s="7">
        <v>-1.311189977</v>
      </c>
      <c r="K183" s="7">
        <v>-0.81302895890000004</v>
      </c>
      <c r="L183" s="7">
        <v>-1.105294067</v>
      </c>
      <c r="M183" s="7">
        <v>-0.54365582739999996</v>
      </c>
    </row>
    <row r="184" spans="1:13" ht="15.75" customHeight="1" x14ac:dyDescent="0.2">
      <c r="A184" s="1">
        <v>20201113</v>
      </c>
      <c r="B184" s="1">
        <v>1.31</v>
      </c>
      <c r="C184" s="1">
        <v>0.89</v>
      </c>
      <c r="D184" s="1">
        <v>1.1299999999999999</v>
      </c>
      <c r="E184" s="1">
        <v>0.54</v>
      </c>
      <c r="F184" s="1">
        <v>0.42</v>
      </c>
      <c r="G184" s="1"/>
      <c r="H184">
        <f t="shared" si="2"/>
        <v>0.59872568301726292</v>
      </c>
      <c r="I184" s="7">
        <v>1.2950140489999999</v>
      </c>
      <c r="J184" s="7">
        <v>0.81487977850000004</v>
      </c>
      <c r="K184" s="7">
        <v>-0.80736140040000004</v>
      </c>
      <c r="L184" s="7">
        <v>1.461370831</v>
      </c>
      <c r="M184" s="7">
        <v>0.3366613604</v>
      </c>
    </row>
    <row r="185" spans="1:13" ht="15.75" customHeight="1" x14ac:dyDescent="0.2">
      <c r="A185" s="1">
        <v>20201116</v>
      </c>
      <c r="B185" s="1">
        <v>1.22</v>
      </c>
      <c r="C185" s="1">
        <v>1.21</v>
      </c>
      <c r="D185" s="1">
        <v>1.91</v>
      </c>
      <c r="E185" s="1">
        <v>0.64</v>
      </c>
      <c r="F185" s="1">
        <v>0.85</v>
      </c>
      <c r="G185" s="1"/>
      <c r="H185">
        <f t="shared" si="2"/>
        <v>5.8019885439151986E-2</v>
      </c>
      <c r="I185" s="7">
        <v>1.4265644710000001</v>
      </c>
      <c r="J185" s="7">
        <v>0.42172001949999999</v>
      </c>
      <c r="K185" s="7">
        <v>-0.77458164839999999</v>
      </c>
      <c r="L185" s="7">
        <v>-1.787613259</v>
      </c>
      <c r="M185" s="7">
        <v>0.86588758649999997</v>
      </c>
    </row>
    <row r="186" spans="1:13" ht="15.75" customHeight="1" x14ac:dyDescent="0.2">
      <c r="A186" s="1">
        <v>20201117</v>
      </c>
      <c r="B186" s="1">
        <v>-0.19</v>
      </c>
      <c r="C186" s="1">
        <v>0.6</v>
      </c>
      <c r="D186" s="1">
        <v>0.02</v>
      </c>
      <c r="E186" s="1">
        <v>-0.43</v>
      </c>
      <c r="F186" s="1">
        <v>-0.39</v>
      </c>
      <c r="G186" s="1"/>
      <c r="H186">
        <f t="shared" si="2"/>
        <v>-8.2791089375910398E-2</v>
      </c>
      <c r="I186" s="7">
        <v>1.614023387</v>
      </c>
      <c r="J186" s="7">
        <v>-5.249539038E-2</v>
      </c>
      <c r="K186" s="7">
        <v>0.31934856620000002</v>
      </c>
      <c r="L186" s="7">
        <v>1.5186028460000001</v>
      </c>
      <c r="M186" s="7">
        <v>-2.5396127329999998</v>
      </c>
    </row>
    <row r="187" spans="1:13" ht="15.75" customHeight="1" x14ac:dyDescent="0.2">
      <c r="A187" s="1">
        <v>20201118</v>
      </c>
      <c r="B187" s="1">
        <v>-0.93</v>
      </c>
      <c r="C187" s="1">
        <v>-0.04</v>
      </c>
      <c r="D187" s="1">
        <v>0</v>
      </c>
      <c r="E187" s="1">
        <v>0.06</v>
      </c>
      <c r="F187" s="1">
        <v>-0.41</v>
      </c>
      <c r="G187" s="1"/>
      <c r="H187">
        <f t="shared" si="2"/>
        <v>-0.92603324154717093</v>
      </c>
      <c r="I187" s="7">
        <v>-0.4387005538</v>
      </c>
      <c r="J187" s="7">
        <v>-1.5231164930000001</v>
      </c>
      <c r="K187" s="7">
        <v>0.24135072469999999</v>
      </c>
      <c r="L187" s="7">
        <v>-1.812161723</v>
      </c>
      <c r="M187" s="7">
        <v>-0.96891882470000001</v>
      </c>
    </row>
    <row r="188" spans="1:13" ht="15.75" customHeight="1" x14ac:dyDescent="0.2">
      <c r="A188" s="1">
        <v>20201119</v>
      </c>
      <c r="B188" s="1">
        <v>0.59</v>
      </c>
      <c r="C188" s="1">
        <v>0.3</v>
      </c>
      <c r="D188" s="1">
        <v>-0.72</v>
      </c>
      <c r="E188" s="1">
        <v>-0.62</v>
      </c>
      <c r="F188" s="1">
        <v>-0.24</v>
      </c>
      <c r="G188" s="1"/>
      <c r="H188">
        <f t="shared" si="2"/>
        <v>0.61970798657113502</v>
      </c>
      <c r="I188" s="7">
        <v>0.21271607319999999</v>
      </c>
      <c r="J188" s="7">
        <v>0.35556403120000002</v>
      </c>
      <c r="K188" s="7">
        <v>0.59777163209999995</v>
      </c>
      <c r="L188" s="7">
        <v>1.5104365870000001</v>
      </c>
      <c r="M188" s="7">
        <v>0.40766309989999999</v>
      </c>
    </row>
    <row r="189" spans="1:13" ht="15.75" customHeight="1" x14ac:dyDescent="0.2">
      <c r="A189" s="1">
        <v>20201120</v>
      </c>
      <c r="B189" s="1">
        <v>-0.51</v>
      </c>
      <c r="C189" s="1">
        <v>0.62</v>
      </c>
      <c r="D189" s="1">
        <v>-0.61</v>
      </c>
      <c r="E189" s="1">
        <v>-0.71</v>
      </c>
      <c r="F189" s="1">
        <v>-0.11</v>
      </c>
      <c r="G189" s="1"/>
      <c r="H189">
        <f t="shared" si="2"/>
        <v>-0.22650777222924498</v>
      </c>
      <c r="I189" s="7">
        <v>0.81115080760000002</v>
      </c>
      <c r="J189" s="7">
        <v>-1.3286105859999999</v>
      </c>
      <c r="K189" s="7">
        <v>0.73657888959999995</v>
      </c>
      <c r="L189" s="7">
        <v>-0.74826675460000003</v>
      </c>
      <c r="M189" s="7">
        <v>-0.4133814717</v>
      </c>
    </row>
    <row r="190" spans="1:13" ht="15.75" customHeight="1" x14ac:dyDescent="0.2">
      <c r="A190" s="1">
        <v>20201123</v>
      </c>
      <c r="B190" s="1">
        <v>0.83</v>
      </c>
      <c r="C190" s="1">
        <v>1.36</v>
      </c>
      <c r="D190" s="1">
        <v>1.55</v>
      </c>
      <c r="E190" s="1">
        <v>0.23</v>
      </c>
      <c r="F190" s="1">
        <v>0</v>
      </c>
      <c r="G190" s="1"/>
      <c r="H190">
        <f t="shared" si="2"/>
        <v>-0.10088885739309406</v>
      </c>
      <c r="I190" s="7">
        <v>0.86480966140000004</v>
      </c>
      <c r="J190" s="7">
        <v>0.68222866920000003</v>
      </c>
      <c r="K190" s="7">
        <v>-2.379976085</v>
      </c>
      <c r="L190" s="7">
        <v>-0.49901234230000002</v>
      </c>
      <c r="M190" s="7">
        <v>0.58929361849999995</v>
      </c>
    </row>
    <row r="191" spans="1:13" ht="15.75" customHeight="1" x14ac:dyDescent="0.2">
      <c r="A191" s="1">
        <v>20201124</v>
      </c>
      <c r="B191" s="1">
        <v>1.56</v>
      </c>
      <c r="C191" s="1">
        <v>0.46</v>
      </c>
      <c r="D191" s="1">
        <v>2.73</v>
      </c>
      <c r="E191" s="1">
        <v>0.44</v>
      </c>
      <c r="F191" s="1">
        <v>0.53</v>
      </c>
      <c r="G191" s="1"/>
      <c r="H191">
        <f t="shared" si="2"/>
        <v>1.0583262236227511</v>
      </c>
      <c r="I191" s="7">
        <v>0.4249508508</v>
      </c>
      <c r="J191" s="7">
        <v>2.6569102149999999</v>
      </c>
      <c r="K191" s="7">
        <v>1.3134174110000001</v>
      </c>
      <c r="L191" s="7">
        <v>0.45375199579999997</v>
      </c>
      <c r="M191" s="7">
        <v>0.70377168450000005</v>
      </c>
    </row>
    <row r="192" spans="1:13" ht="15.75" customHeight="1" x14ac:dyDescent="0.2">
      <c r="A192" s="1">
        <v>20201125</v>
      </c>
      <c r="B192" s="1">
        <v>0.03</v>
      </c>
      <c r="C192" s="1">
        <v>-0.26</v>
      </c>
      <c r="D192" s="1">
        <v>-1.27</v>
      </c>
      <c r="E192" s="1">
        <v>-0.37</v>
      </c>
      <c r="F192" s="1">
        <v>-0.56000000000000005</v>
      </c>
      <c r="G192" s="1"/>
      <c r="H192">
        <f t="shared" si="2"/>
        <v>0.51915506366569797</v>
      </c>
      <c r="I192" s="7">
        <v>0.62360543759999998</v>
      </c>
      <c r="J192" s="7">
        <v>-0.27792179509999998</v>
      </c>
      <c r="K192" s="7">
        <v>0.43903143179999998</v>
      </c>
      <c r="L192" s="7">
        <v>1.5949805079999999</v>
      </c>
      <c r="M192" s="7">
        <v>0.23781621450000001</v>
      </c>
    </row>
    <row r="193" spans="1:13" ht="15.75" customHeight="1" x14ac:dyDescent="0.2">
      <c r="A193" s="1">
        <v>20201127</v>
      </c>
      <c r="B193" s="1">
        <v>0.43</v>
      </c>
      <c r="C193" s="1">
        <v>0.13</v>
      </c>
      <c r="D193" s="1">
        <v>-1.64</v>
      </c>
      <c r="E193" s="1">
        <v>-0.79</v>
      </c>
      <c r="F193" s="1">
        <v>-0.37</v>
      </c>
      <c r="G193" s="1"/>
      <c r="H193">
        <f t="shared" si="2"/>
        <v>0.68333357854874699</v>
      </c>
      <c r="I193" s="7">
        <v>-0.95174287530000001</v>
      </c>
      <c r="J193" s="7">
        <v>0.60965738189999996</v>
      </c>
      <c r="K193" s="7">
        <v>1.311337113</v>
      </c>
      <c r="L193" s="7">
        <v>1.478474343</v>
      </c>
      <c r="M193" s="7">
        <v>0.74099215389999995</v>
      </c>
    </row>
    <row r="194" spans="1:13" ht="15.75" customHeight="1" x14ac:dyDescent="0.2">
      <c r="A194" s="1">
        <v>20201130</v>
      </c>
      <c r="B194" s="1">
        <v>-0.53</v>
      </c>
      <c r="C194" s="1">
        <v>-1.52</v>
      </c>
      <c r="D194" s="1">
        <v>-2.0499999999999998</v>
      </c>
      <c r="E194" s="1">
        <v>-0.4</v>
      </c>
      <c r="F194" s="1">
        <v>0.46</v>
      </c>
      <c r="G194" s="1"/>
      <c r="H194">
        <f t="shared" si="2"/>
        <v>0.22293331666901001</v>
      </c>
      <c r="I194" s="7">
        <v>0.3351923436</v>
      </c>
      <c r="J194" s="7">
        <v>-6.9254070799999998E-2</v>
      </c>
      <c r="K194" s="7">
        <v>-0.13431557720000001</v>
      </c>
      <c r="L194" s="7">
        <v>0.30186822689999998</v>
      </c>
      <c r="M194" s="7">
        <v>0.51451086909999999</v>
      </c>
    </row>
    <row r="195" spans="1:13" ht="15.75" customHeight="1" x14ac:dyDescent="0.2">
      <c r="A195" s="1">
        <v>20201201</v>
      </c>
      <c r="B195" s="1">
        <v>0.98</v>
      </c>
      <c r="C195" s="1">
        <v>-0.05</v>
      </c>
      <c r="D195" s="1">
        <v>0.54</v>
      </c>
      <c r="E195" s="1">
        <v>1.03</v>
      </c>
      <c r="F195" s="1">
        <v>0.5</v>
      </c>
      <c r="G195" s="1"/>
      <c r="H195">
        <f t="shared" si="2"/>
        <v>0.85887845408007712</v>
      </c>
      <c r="I195" s="7">
        <v>0.54936841660000002</v>
      </c>
      <c r="J195" s="7">
        <v>1.7671511390000001</v>
      </c>
      <c r="K195" s="7">
        <v>2.828607023</v>
      </c>
      <c r="L195" s="7">
        <v>0.14211820980000001</v>
      </c>
      <c r="M195" s="7">
        <v>-0.2919893059</v>
      </c>
    </row>
    <row r="196" spans="1:13" ht="15.75" customHeight="1" x14ac:dyDescent="0.2">
      <c r="A196" s="1">
        <v>20201202</v>
      </c>
      <c r="B196" s="1">
        <v>0.11</v>
      </c>
      <c r="C196" s="1">
        <v>0.2</v>
      </c>
      <c r="D196" s="1">
        <v>1.05</v>
      </c>
      <c r="E196" s="1">
        <v>0.35</v>
      </c>
      <c r="F196" s="1">
        <v>0.57999999999999996</v>
      </c>
      <c r="G196" s="1"/>
      <c r="H196">
        <f t="shared" si="2"/>
        <v>-0.24038078752880501</v>
      </c>
      <c r="I196" s="7">
        <v>0.10336650090000001</v>
      </c>
      <c r="J196" s="7">
        <v>0.5788240134</v>
      </c>
      <c r="K196" s="7">
        <v>-0.23781799340000001</v>
      </c>
      <c r="L196" s="7">
        <v>0.44036648779999998</v>
      </c>
      <c r="M196" s="7">
        <v>-1.454008169</v>
      </c>
    </row>
    <row r="197" spans="1:13" ht="15.75" customHeight="1" x14ac:dyDescent="0.2">
      <c r="A197" s="1">
        <v>20201203</v>
      </c>
      <c r="B197" s="1">
        <v>0.18</v>
      </c>
      <c r="C197" s="1">
        <v>0.51</v>
      </c>
      <c r="D197" s="1">
        <v>-0.05</v>
      </c>
      <c r="E197" s="1">
        <v>-0.3</v>
      </c>
      <c r="F197" s="1">
        <v>0.17</v>
      </c>
      <c r="G197" s="1"/>
      <c r="H197">
        <f t="shared" ref="H197:H260" si="3">SUMPRODUCT(I197:M197,weights)</f>
        <v>-0.16101316959393203</v>
      </c>
      <c r="I197" s="7">
        <v>1.0178494279999999</v>
      </c>
      <c r="J197" s="7">
        <v>0.32159898590000002</v>
      </c>
      <c r="K197" s="7">
        <v>-1.1641336449999999</v>
      </c>
      <c r="L197" s="7">
        <v>0.62751712950000005</v>
      </c>
      <c r="M197" s="7">
        <v>-1.091845006</v>
      </c>
    </row>
    <row r="198" spans="1:13" ht="15.75" customHeight="1" x14ac:dyDescent="0.2">
      <c r="A198" s="1">
        <v>20201204</v>
      </c>
      <c r="B198" s="1">
        <v>1.02</v>
      </c>
      <c r="C198" s="1">
        <v>1.53</v>
      </c>
      <c r="D198" s="1">
        <v>0.85</v>
      </c>
      <c r="E198" s="1">
        <v>-0.36</v>
      </c>
      <c r="F198" s="1">
        <v>0.56999999999999995</v>
      </c>
      <c r="G198" s="1"/>
      <c r="H198">
        <f t="shared" si="3"/>
        <v>-6.479078684985301E-2</v>
      </c>
      <c r="I198" s="7">
        <v>0.36946822979999999</v>
      </c>
      <c r="J198" s="7">
        <v>1.1641613500000001</v>
      </c>
      <c r="K198" s="7">
        <v>0.15878939889999999</v>
      </c>
      <c r="L198" s="7">
        <v>0.35516663990000003</v>
      </c>
      <c r="M198" s="7">
        <v>-1.547706185</v>
      </c>
    </row>
    <row r="199" spans="1:13" ht="15.75" customHeight="1" x14ac:dyDescent="0.2">
      <c r="A199" s="1">
        <v>20201207</v>
      </c>
      <c r="B199" s="1">
        <v>0.03</v>
      </c>
      <c r="C199" s="1">
        <v>-0.08</v>
      </c>
      <c r="D199" s="1">
        <v>-1.01</v>
      </c>
      <c r="E199" s="1">
        <v>-0.55000000000000004</v>
      </c>
      <c r="F199" s="1">
        <v>-0.48</v>
      </c>
      <c r="G199" s="1"/>
      <c r="H199">
        <f t="shared" si="3"/>
        <v>0.89153376483844604</v>
      </c>
      <c r="I199" s="7">
        <v>1.1371121280000001</v>
      </c>
      <c r="J199" s="7">
        <v>-0.26684384179999998</v>
      </c>
      <c r="K199" s="7">
        <v>3.5058560070000002</v>
      </c>
      <c r="L199" s="7">
        <v>1.28600823</v>
      </c>
      <c r="M199" s="7">
        <v>-0.51137917119999998</v>
      </c>
    </row>
    <row r="200" spans="1:13" ht="15.75" customHeight="1" x14ac:dyDescent="0.2">
      <c r="A200" s="1">
        <v>20201208</v>
      </c>
      <c r="B200" s="1">
        <v>0.47</v>
      </c>
      <c r="C200" s="1">
        <v>0.84</v>
      </c>
      <c r="D200" s="1">
        <v>-0.75</v>
      </c>
      <c r="E200" s="1">
        <v>-0.7</v>
      </c>
      <c r="F200" s="1">
        <v>-0.04</v>
      </c>
      <c r="G200" s="1"/>
      <c r="H200">
        <f t="shared" si="3"/>
        <v>-0.26395373729357097</v>
      </c>
      <c r="I200" s="7">
        <v>0.26665416609999998</v>
      </c>
      <c r="J200" s="7">
        <v>-1.287631728</v>
      </c>
      <c r="K200" s="7">
        <v>-0.60491989310000005</v>
      </c>
      <c r="L200" s="7">
        <v>0.61554068049999999</v>
      </c>
      <c r="M200" s="7">
        <v>-0.35029172069999998</v>
      </c>
    </row>
    <row r="201" spans="1:13" ht="15.75" customHeight="1" x14ac:dyDescent="0.2">
      <c r="A201" s="1">
        <v>20201209</v>
      </c>
      <c r="B201" s="1">
        <v>-1.03</v>
      </c>
      <c r="C201" s="1">
        <v>0.31</v>
      </c>
      <c r="D201" s="1">
        <v>1.34</v>
      </c>
      <c r="E201" s="1">
        <v>0.85</v>
      </c>
      <c r="F201" s="1">
        <v>0.39</v>
      </c>
      <c r="G201" s="1"/>
      <c r="H201">
        <f t="shared" si="3"/>
        <v>-0.55845770274152695</v>
      </c>
      <c r="I201" s="7">
        <v>-0.23720570530000001</v>
      </c>
      <c r="J201" s="7">
        <v>1.1858403360000001</v>
      </c>
      <c r="K201" s="7">
        <v>-3.7178574499999999</v>
      </c>
      <c r="L201" s="7">
        <v>-2.3299969759999999</v>
      </c>
      <c r="M201" s="7">
        <v>1.4748492289999999</v>
      </c>
    </row>
    <row r="202" spans="1:13" ht="15.75" customHeight="1" x14ac:dyDescent="0.2">
      <c r="A202" s="1">
        <v>20201210</v>
      </c>
      <c r="B202" s="1">
        <v>0.24</v>
      </c>
      <c r="C202" s="1">
        <v>0.91</v>
      </c>
      <c r="D202" s="1">
        <v>-0.47</v>
      </c>
      <c r="E202" s="1">
        <v>-1.49</v>
      </c>
      <c r="F202" s="1">
        <v>-0.27</v>
      </c>
      <c r="G202" s="1"/>
      <c r="H202">
        <f t="shared" si="3"/>
        <v>-0.3090079056602219</v>
      </c>
      <c r="I202" s="7">
        <v>-0.87181287900000004</v>
      </c>
      <c r="J202" s="7">
        <v>-0.41854490970000002</v>
      </c>
      <c r="K202" s="7">
        <v>1.5174209700000001</v>
      </c>
      <c r="L202" s="7">
        <v>-1.420183392</v>
      </c>
      <c r="M202" s="7">
        <v>-0.28992886670000001</v>
      </c>
    </row>
    <row r="203" spans="1:13" ht="15.75" customHeight="1" x14ac:dyDescent="0.2">
      <c r="A203" s="1">
        <v>20201211</v>
      </c>
      <c r="B203" s="1">
        <v>-0.2</v>
      </c>
      <c r="C203" s="1">
        <v>-0.56999999999999995</v>
      </c>
      <c r="D203" s="1">
        <v>-0.72</v>
      </c>
      <c r="E203" s="1">
        <v>-0.61</v>
      </c>
      <c r="F203" s="1">
        <v>-0.56000000000000005</v>
      </c>
      <c r="G203" s="1"/>
      <c r="H203">
        <f t="shared" si="3"/>
        <v>0.32045981379475408</v>
      </c>
      <c r="I203" s="7">
        <v>-0.1235593153</v>
      </c>
      <c r="J203" s="7">
        <v>1.899796571</v>
      </c>
      <c r="K203" s="7">
        <v>0.42507434129999999</v>
      </c>
      <c r="L203" s="7">
        <v>-0.2013108415</v>
      </c>
      <c r="M203" s="7">
        <v>-9.8187831609999998E-2</v>
      </c>
    </row>
    <row r="204" spans="1:13" ht="15.75" customHeight="1" x14ac:dyDescent="0.2">
      <c r="A204" s="1">
        <v>20201214</v>
      </c>
      <c r="B204" s="1">
        <v>-0.28000000000000003</v>
      </c>
      <c r="C204" s="1">
        <v>0.23</v>
      </c>
      <c r="D204" s="1">
        <v>-1.54</v>
      </c>
      <c r="E204" s="1">
        <v>-0.41</v>
      </c>
      <c r="F204" s="1">
        <v>-0.85</v>
      </c>
      <c r="G204" s="1"/>
      <c r="H204">
        <f t="shared" si="3"/>
        <v>1.1415944097879991</v>
      </c>
      <c r="I204" s="7">
        <v>-0.82236275749999999</v>
      </c>
      <c r="J204" s="7">
        <v>0.24748480270000001</v>
      </c>
      <c r="K204" s="7">
        <v>3.815425055</v>
      </c>
      <c r="L204" s="7">
        <v>2.2084026209999998</v>
      </c>
      <c r="M204" s="7">
        <v>0.3893420165</v>
      </c>
    </row>
    <row r="205" spans="1:13" ht="15.75" customHeight="1" x14ac:dyDescent="0.2">
      <c r="A205" s="1">
        <v>20201215</v>
      </c>
      <c r="B205" s="1">
        <v>1.28</v>
      </c>
      <c r="C205" s="1">
        <v>1.1200000000000001</v>
      </c>
      <c r="D205" s="1">
        <v>0.4</v>
      </c>
      <c r="E205" s="1">
        <v>0.43</v>
      </c>
      <c r="F205" s="1">
        <v>0.56999999999999995</v>
      </c>
      <c r="G205" s="1"/>
      <c r="H205">
        <f t="shared" si="3"/>
        <v>0.70470118404331283</v>
      </c>
      <c r="I205" s="7">
        <v>2.282061959</v>
      </c>
      <c r="J205" s="7">
        <v>1.8103964539999999</v>
      </c>
      <c r="K205" s="7">
        <v>-0.50533174189999996</v>
      </c>
      <c r="L205" s="7">
        <v>-0.77710577260000002</v>
      </c>
      <c r="M205" s="7">
        <v>0.90368889109999995</v>
      </c>
    </row>
    <row r="206" spans="1:13" ht="15.75" customHeight="1" x14ac:dyDescent="0.2">
      <c r="A206" s="1">
        <v>20201216</v>
      </c>
      <c r="B206" s="1">
        <v>0.17</v>
      </c>
      <c r="C206" s="1">
        <v>-0.56999999999999995</v>
      </c>
      <c r="D206" s="1">
        <v>-0.37</v>
      </c>
      <c r="E206" s="1">
        <v>0</v>
      </c>
      <c r="F206" s="1">
        <v>-0.21</v>
      </c>
      <c r="G206" s="1"/>
      <c r="H206">
        <f t="shared" si="3"/>
        <v>0.77485122489366098</v>
      </c>
      <c r="I206" s="7">
        <v>-0.75328032320000005</v>
      </c>
      <c r="J206" s="7">
        <v>1.487228113</v>
      </c>
      <c r="K206" s="7">
        <v>0.97156253000000004</v>
      </c>
      <c r="L206" s="7">
        <v>1.504222355</v>
      </c>
      <c r="M206" s="7">
        <v>0.60079150709999996</v>
      </c>
    </row>
    <row r="207" spans="1:13" ht="15.75" customHeight="1" x14ac:dyDescent="0.2">
      <c r="A207" s="1">
        <v>20201217</v>
      </c>
      <c r="B207" s="1">
        <v>0.79</v>
      </c>
      <c r="C207" s="1">
        <v>0.51</v>
      </c>
      <c r="D207" s="1">
        <v>-0.67</v>
      </c>
      <c r="E207" s="1">
        <v>-0.62</v>
      </c>
      <c r="F207" s="1">
        <v>-0.18</v>
      </c>
      <c r="G207" s="1"/>
      <c r="H207">
        <f t="shared" si="3"/>
        <v>1.44388470546884</v>
      </c>
      <c r="I207" s="7">
        <v>1.561375314</v>
      </c>
      <c r="J207" s="7">
        <v>1.322081914</v>
      </c>
      <c r="K207" s="7">
        <v>1.537642044</v>
      </c>
      <c r="L207" s="7">
        <v>1.1145113419999999</v>
      </c>
      <c r="M207" s="7">
        <v>1.624688554</v>
      </c>
    </row>
    <row r="208" spans="1:13" ht="15.75" customHeight="1" x14ac:dyDescent="0.2">
      <c r="A208" s="1">
        <v>20201218</v>
      </c>
      <c r="B208" s="1">
        <v>-0.12</v>
      </c>
      <c r="C208" s="1">
        <v>-0.16</v>
      </c>
      <c r="D208" s="1">
        <v>-1.1499999999999999</v>
      </c>
      <c r="E208" s="1">
        <v>-0.42</v>
      </c>
      <c r="F208" s="1">
        <v>-0.71</v>
      </c>
      <c r="G208" s="1"/>
      <c r="H208">
        <f t="shared" si="3"/>
        <v>1.3896845997568019E-2</v>
      </c>
      <c r="I208" s="7">
        <v>-2.2918172019999998</v>
      </c>
      <c r="J208" s="7">
        <v>2.2795065659999998</v>
      </c>
      <c r="K208" s="7">
        <v>0.29085905989999999</v>
      </c>
      <c r="L208" s="7">
        <v>1.5322244890000001</v>
      </c>
      <c r="M208" s="7">
        <v>-1.2848112410000001</v>
      </c>
    </row>
    <row r="209" spans="1:13" ht="15.75" customHeight="1" x14ac:dyDescent="0.2">
      <c r="A209" s="1">
        <v>20201221</v>
      </c>
      <c r="B209" s="1">
        <v>-0.23</v>
      </c>
      <c r="C209" s="1">
        <v>0.24</v>
      </c>
      <c r="D209" s="1">
        <v>-0.03</v>
      </c>
      <c r="E209" s="1">
        <v>-0.96</v>
      </c>
      <c r="F209" s="1">
        <v>0.28000000000000003</v>
      </c>
      <c r="G209" s="1"/>
      <c r="H209">
        <f t="shared" si="3"/>
        <v>0.35731283474845194</v>
      </c>
      <c r="I209" s="7">
        <v>4.9096796149999999</v>
      </c>
      <c r="J209" s="7">
        <v>-0.89147102550000001</v>
      </c>
      <c r="K209" s="7">
        <v>-1.0365869350000001</v>
      </c>
      <c r="L209" s="7">
        <v>-0.90665014239999997</v>
      </c>
      <c r="M209" s="7">
        <v>0.1996611861</v>
      </c>
    </row>
    <row r="210" spans="1:13" ht="15.75" customHeight="1" x14ac:dyDescent="0.2">
      <c r="A210" s="1">
        <v>20201222</v>
      </c>
      <c r="B210" s="1">
        <v>0.06</v>
      </c>
      <c r="C210" s="1">
        <v>0.87</v>
      </c>
      <c r="D210" s="1">
        <v>-1.62</v>
      </c>
      <c r="E210" s="1">
        <v>-0.86</v>
      </c>
      <c r="F210" s="1">
        <v>-0.14000000000000001</v>
      </c>
      <c r="G210" s="1"/>
      <c r="H210">
        <f t="shared" si="3"/>
        <v>7.7955974164332018E-2</v>
      </c>
      <c r="I210" s="7">
        <v>-1.090128717</v>
      </c>
      <c r="J210" s="7">
        <v>1.039068375</v>
      </c>
      <c r="K210" s="7">
        <v>-0.29871926809999999</v>
      </c>
      <c r="L210" s="7">
        <v>1.159733908</v>
      </c>
      <c r="M210" s="7">
        <v>-0.3505579224</v>
      </c>
    </row>
    <row r="211" spans="1:13" ht="15.75" customHeight="1" x14ac:dyDescent="0.2">
      <c r="A211" s="1">
        <v>20201223</v>
      </c>
      <c r="B211" s="1">
        <v>0.1</v>
      </c>
      <c r="C211" s="1">
        <v>0.83</v>
      </c>
      <c r="D211" s="1">
        <v>2</v>
      </c>
      <c r="E211" s="1">
        <v>0.27</v>
      </c>
      <c r="F211" s="1">
        <v>0.43</v>
      </c>
      <c r="G211" s="1"/>
      <c r="H211">
        <f t="shared" si="3"/>
        <v>-0.79148710698680602</v>
      </c>
      <c r="I211" s="7">
        <v>-0.48439030179999998</v>
      </c>
      <c r="J211" s="7">
        <v>0.2302449503</v>
      </c>
      <c r="K211" s="7">
        <v>-2.4368112160000002</v>
      </c>
      <c r="L211" s="7">
        <v>-1.4399922270000001</v>
      </c>
      <c r="M211" s="7">
        <v>-8.5176028500000001E-2</v>
      </c>
    </row>
    <row r="212" spans="1:13" ht="15.75" customHeight="1" x14ac:dyDescent="0.2">
      <c r="A212" s="1">
        <v>20201224</v>
      </c>
      <c r="B212" s="1">
        <v>0.21</v>
      </c>
      <c r="C212" s="1">
        <v>-0.43</v>
      </c>
      <c r="D212" s="1">
        <v>-0.17</v>
      </c>
      <c r="E212" s="1">
        <v>0.24</v>
      </c>
      <c r="F212" s="1">
        <v>-0.05</v>
      </c>
      <c r="G212" s="1"/>
      <c r="H212">
        <f t="shared" si="3"/>
        <v>0.1046057278766772</v>
      </c>
      <c r="I212" s="7">
        <v>-0.1128503075</v>
      </c>
      <c r="J212" s="7">
        <v>-0.52068186979999997</v>
      </c>
      <c r="K212" s="7">
        <v>-9.9130971040000002E-2</v>
      </c>
      <c r="L212" s="7">
        <v>0.59366504519999996</v>
      </c>
      <c r="M212" s="7">
        <v>0.41140113369999998</v>
      </c>
    </row>
    <row r="213" spans="1:13" ht="15.75" customHeight="1" x14ac:dyDescent="0.2">
      <c r="A213" s="1">
        <v>20201228</v>
      </c>
      <c r="B213" s="1">
        <v>0.46</v>
      </c>
      <c r="C213" s="1">
        <v>-0.65</v>
      </c>
      <c r="D213" s="1">
        <v>0.32</v>
      </c>
      <c r="E213" s="1">
        <v>1.46</v>
      </c>
      <c r="F213" s="1">
        <v>0.5</v>
      </c>
      <c r="G213" s="1"/>
      <c r="H213">
        <f t="shared" si="3"/>
        <v>4.7845988378971027E-2</v>
      </c>
      <c r="I213" s="7">
        <v>0.58614117340000005</v>
      </c>
      <c r="J213" s="7">
        <v>-0.1385364459</v>
      </c>
      <c r="K213" s="7">
        <v>1.0020087339999999</v>
      </c>
      <c r="L213" s="7">
        <v>-0.1820455782</v>
      </c>
      <c r="M213" s="7">
        <v>-0.61642062440000001</v>
      </c>
    </row>
    <row r="214" spans="1:13" ht="15.75" customHeight="1" x14ac:dyDescent="0.2">
      <c r="A214" s="1">
        <v>20201229</v>
      </c>
      <c r="B214" s="1">
        <v>-0.4</v>
      </c>
      <c r="C214" s="1">
        <v>-1.42</v>
      </c>
      <c r="D214" s="1">
        <v>0.24</v>
      </c>
      <c r="E214" s="1">
        <v>0.75</v>
      </c>
      <c r="F214" s="1">
        <v>-0.28000000000000003</v>
      </c>
      <c r="G214" s="1"/>
      <c r="H214">
        <f t="shared" si="3"/>
        <v>7.3460488142600422E-3</v>
      </c>
      <c r="I214" s="7">
        <v>-0.60378776270000001</v>
      </c>
      <c r="J214" s="7">
        <v>-0.63203867469999997</v>
      </c>
      <c r="K214" s="7">
        <v>2.2634458529999999</v>
      </c>
      <c r="L214" s="7">
        <v>0.63332456640000001</v>
      </c>
      <c r="M214" s="7">
        <v>-1.1364827159999999</v>
      </c>
    </row>
    <row r="215" spans="1:13" ht="15.75" customHeight="1" x14ac:dyDescent="0.2">
      <c r="A215" s="1">
        <v>20201230</v>
      </c>
      <c r="B215" s="1">
        <v>0.27</v>
      </c>
      <c r="C215" s="1">
        <v>1.03</v>
      </c>
      <c r="D215" s="1">
        <v>0.04</v>
      </c>
      <c r="E215" s="1">
        <v>-0.67</v>
      </c>
      <c r="F215" s="1">
        <v>-0.06</v>
      </c>
      <c r="G215" s="1"/>
      <c r="H215">
        <f t="shared" si="3"/>
        <v>-0.51041202213249315</v>
      </c>
      <c r="I215" s="7">
        <v>7.0525228070000001E-3</v>
      </c>
      <c r="J215" s="7">
        <v>-9.3073499539999993E-2</v>
      </c>
      <c r="K215" s="7">
        <v>-1.182957797</v>
      </c>
      <c r="L215" s="7">
        <v>-0.92807813809999995</v>
      </c>
      <c r="M215" s="7">
        <v>-0.34938071030000001</v>
      </c>
    </row>
    <row r="216" spans="1:13" ht="15.75" customHeight="1" x14ac:dyDescent="0.2">
      <c r="A216" s="1">
        <v>20201231</v>
      </c>
      <c r="B216" s="1">
        <v>0.39</v>
      </c>
      <c r="C216" s="1">
        <v>-0.69</v>
      </c>
      <c r="D216" s="1">
        <v>0.45</v>
      </c>
      <c r="E216" s="1">
        <v>0.56000000000000005</v>
      </c>
      <c r="F216" s="1">
        <v>-0.2</v>
      </c>
      <c r="G216" s="1"/>
      <c r="H216">
        <f t="shared" si="3"/>
        <v>0.76555106105895754</v>
      </c>
      <c r="I216" s="7">
        <v>-7.7691182149999996E-2</v>
      </c>
      <c r="J216" s="7">
        <v>0.45030590440000001</v>
      </c>
      <c r="K216" s="7">
        <v>3.076679344</v>
      </c>
      <c r="L216" s="7">
        <v>0.53673393020000004</v>
      </c>
      <c r="M216" s="7">
        <v>0.1357154683</v>
      </c>
    </row>
    <row r="217" spans="1:13" ht="15.75" customHeight="1" x14ac:dyDescent="0.2">
      <c r="A217" s="1">
        <v>20210104</v>
      </c>
      <c r="B217" s="1">
        <v>-1.41</v>
      </c>
      <c r="C217" s="1">
        <v>0.19</v>
      </c>
      <c r="D217" s="1">
        <v>0.53</v>
      </c>
      <c r="E217" s="1">
        <v>-0.63</v>
      </c>
      <c r="F217" s="1">
        <v>0.06</v>
      </c>
      <c r="G217" s="1"/>
      <c r="H217">
        <f t="shared" si="3"/>
        <v>-1.7793148850326332</v>
      </c>
      <c r="I217" s="7">
        <v>-0.96840151429999999</v>
      </c>
      <c r="J217" s="7">
        <v>-1.4530814000000001</v>
      </c>
      <c r="K217" s="7">
        <v>-3.304790868</v>
      </c>
      <c r="L217" s="7">
        <v>-2.9552905599999999</v>
      </c>
      <c r="M217" s="7">
        <v>-0.64000392539999995</v>
      </c>
    </row>
    <row r="218" spans="1:13" ht="15.75" customHeight="1" x14ac:dyDescent="0.2">
      <c r="A218" s="1">
        <v>20210105</v>
      </c>
      <c r="B218" s="1">
        <v>0.86</v>
      </c>
      <c r="C218" s="1">
        <v>1.31</v>
      </c>
      <c r="D218" s="1">
        <v>0.51</v>
      </c>
      <c r="E218" s="1">
        <v>0.39</v>
      </c>
      <c r="F218" s="1">
        <v>0.56000000000000005</v>
      </c>
      <c r="G218" s="1"/>
      <c r="H218">
        <f t="shared" si="3"/>
        <v>8.6387630860273096E-2</v>
      </c>
      <c r="I218" s="7">
        <v>0.80656220779999999</v>
      </c>
      <c r="J218" s="7">
        <v>-1.2392169719999999</v>
      </c>
      <c r="K218" s="7">
        <v>-0.3939863556</v>
      </c>
      <c r="L218" s="7">
        <v>7.2115630870000003E-2</v>
      </c>
      <c r="M218" s="7">
        <v>0.80704870200000001</v>
      </c>
    </row>
    <row r="219" spans="1:13" ht="15.75" customHeight="1" x14ac:dyDescent="0.2">
      <c r="A219" s="1">
        <v>20210106</v>
      </c>
      <c r="B219" s="1">
        <v>0.79</v>
      </c>
      <c r="C219" s="1">
        <v>3.13</v>
      </c>
      <c r="D219" s="1">
        <v>3.89</v>
      </c>
      <c r="E219" s="1">
        <v>0.1</v>
      </c>
      <c r="F219" s="1">
        <v>0.6</v>
      </c>
      <c r="G219" s="1"/>
      <c r="H219">
        <f t="shared" si="3"/>
        <v>-1.2484307486832102</v>
      </c>
      <c r="I219" s="7">
        <v>0.79303933039999996</v>
      </c>
      <c r="J219" s="7">
        <v>-0.2391568946</v>
      </c>
      <c r="K219" s="7">
        <v>-3.8997692910000001</v>
      </c>
      <c r="L219" s="7">
        <v>-3.9902003170000002</v>
      </c>
      <c r="M219" s="7">
        <v>0.57133090740000003</v>
      </c>
    </row>
    <row r="220" spans="1:13" ht="15.75" customHeight="1" x14ac:dyDescent="0.2">
      <c r="A220" s="1">
        <v>20210107</v>
      </c>
      <c r="B220" s="1">
        <v>1.76</v>
      </c>
      <c r="C220" s="1">
        <v>0.01</v>
      </c>
      <c r="D220" s="1">
        <v>-0.85</v>
      </c>
      <c r="E220" s="1">
        <v>-1.48</v>
      </c>
      <c r="F220" s="1">
        <v>-0.26</v>
      </c>
      <c r="G220" s="1"/>
      <c r="H220">
        <f t="shared" si="3"/>
        <v>1.1017612086095261</v>
      </c>
      <c r="I220" s="7">
        <v>1.826474237</v>
      </c>
      <c r="J220" s="7">
        <v>0.79910182340000002</v>
      </c>
      <c r="K220" s="7">
        <v>1.678360241</v>
      </c>
      <c r="L220" s="7">
        <v>2.4511573950000001</v>
      </c>
      <c r="M220" s="7">
        <v>-0.48959445280000002</v>
      </c>
    </row>
    <row r="221" spans="1:13" ht="15.75" customHeight="1" x14ac:dyDescent="0.2">
      <c r="A221" s="1">
        <v>20210108</v>
      </c>
      <c r="B221" s="1">
        <v>0.51</v>
      </c>
      <c r="C221" s="1">
        <v>-0.96</v>
      </c>
      <c r="D221" s="1">
        <v>-1.35</v>
      </c>
      <c r="E221" s="1">
        <v>-0.32</v>
      </c>
      <c r="F221" s="1">
        <v>-0.34</v>
      </c>
      <c r="G221" s="1"/>
      <c r="H221">
        <f t="shared" si="3"/>
        <v>0.90358902133700392</v>
      </c>
      <c r="I221" s="7">
        <v>0.96585829519999999</v>
      </c>
      <c r="J221" s="7">
        <v>0.49151975320000002</v>
      </c>
      <c r="K221" s="7">
        <v>0.2967201076</v>
      </c>
      <c r="L221" s="7">
        <v>1.5405903110000001</v>
      </c>
      <c r="M221" s="7">
        <v>1.062871439</v>
      </c>
    </row>
    <row r="222" spans="1:13" ht="15.75" customHeight="1" x14ac:dyDescent="0.2">
      <c r="A222" s="1">
        <v>20210111</v>
      </c>
      <c r="B222" s="1">
        <v>-0.51</v>
      </c>
      <c r="C222" s="1">
        <v>0.54</v>
      </c>
      <c r="D222" s="1">
        <v>1.24</v>
      </c>
      <c r="E222" s="1">
        <v>-0.16</v>
      </c>
      <c r="F222" s="1">
        <v>0.44</v>
      </c>
      <c r="G222" s="1"/>
      <c r="H222">
        <f t="shared" si="3"/>
        <v>-0.64075681758020309</v>
      </c>
      <c r="I222" s="7">
        <v>0.47830422189999999</v>
      </c>
      <c r="J222" s="7">
        <v>-0.55222913939999996</v>
      </c>
      <c r="K222" s="7">
        <v>-2.2139475179999999</v>
      </c>
      <c r="L222" s="7">
        <v>-2.238716938</v>
      </c>
      <c r="M222" s="7">
        <v>0.79527504360000001</v>
      </c>
    </row>
    <row r="223" spans="1:13" ht="15.75" customHeight="1" x14ac:dyDescent="0.2">
      <c r="A223" s="1">
        <v>20210112</v>
      </c>
      <c r="B223" s="1">
        <v>0.38</v>
      </c>
      <c r="C223" s="1">
        <v>1.43</v>
      </c>
      <c r="D223" s="1">
        <v>1.23</v>
      </c>
      <c r="E223" s="1">
        <v>-0.51</v>
      </c>
      <c r="F223" s="1">
        <v>0.38</v>
      </c>
      <c r="G223" s="1"/>
      <c r="H223">
        <f t="shared" si="3"/>
        <v>-0.1598775489740909</v>
      </c>
      <c r="I223" s="7">
        <v>-1.360080808</v>
      </c>
      <c r="J223" s="7">
        <v>-0.96779301200000001</v>
      </c>
      <c r="K223" s="7">
        <v>-0.97175033889999995</v>
      </c>
      <c r="L223" s="7">
        <v>-0.54613614509999997</v>
      </c>
      <c r="M223" s="7">
        <v>1.8803101739999999</v>
      </c>
    </row>
    <row r="224" spans="1:13" ht="15.75" customHeight="1" x14ac:dyDescent="0.2">
      <c r="A224" s="1">
        <v>20210113</v>
      </c>
      <c r="B224" s="1">
        <v>7.0000000000000007E-2</v>
      </c>
      <c r="C224" s="1">
        <v>-1.03</v>
      </c>
      <c r="D224" s="1">
        <v>-0.42</v>
      </c>
      <c r="E224" s="1">
        <v>-0.21</v>
      </c>
      <c r="F224" s="1">
        <v>-0.06</v>
      </c>
      <c r="G224" s="1"/>
      <c r="H224">
        <f t="shared" si="3"/>
        <v>-5.1280098029972965E-2</v>
      </c>
      <c r="I224" s="7">
        <v>-1.3857388020000001</v>
      </c>
      <c r="J224" s="7">
        <v>-0.5767300393</v>
      </c>
      <c r="K224" s="7">
        <v>2.7395061200000002</v>
      </c>
      <c r="L224" s="7">
        <v>8.4807379429999996E-2</v>
      </c>
      <c r="M224" s="7">
        <v>-0.82509155619999996</v>
      </c>
    </row>
    <row r="225" spans="1:13" ht="15.75" customHeight="1" x14ac:dyDescent="0.2">
      <c r="A225" s="1">
        <v>20210114</v>
      </c>
      <c r="B225" s="1">
        <v>-0.11</v>
      </c>
      <c r="C225" s="1">
        <v>2.33</v>
      </c>
      <c r="D225" s="1">
        <v>1.1100000000000001</v>
      </c>
      <c r="E225" s="1">
        <v>-1.03</v>
      </c>
      <c r="F225" s="1">
        <v>0.37</v>
      </c>
      <c r="G225" s="1"/>
      <c r="H225">
        <f t="shared" si="3"/>
        <v>-1.5290548493225939</v>
      </c>
      <c r="I225" s="7">
        <v>-1.2164292720000001</v>
      </c>
      <c r="J225" s="7">
        <v>-0.74122737419999996</v>
      </c>
      <c r="K225" s="7">
        <v>-1.3647420939999999</v>
      </c>
      <c r="L225" s="7">
        <v>-1.859972296</v>
      </c>
      <c r="M225" s="7">
        <v>-2.083560436</v>
      </c>
    </row>
    <row r="226" spans="1:13" ht="15.75" customHeight="1" x14ac:dyDescent="0.2">
      <c r="A226" s="1">
        <v>20210115</v>
      </c>
      <c r="B226" s="1">
        <v>-0.86</v>
      </c>
      <c r="C226" s="1">
        <v>-0.71</v>
      </c>
      <c r="D226" s="1">
        <v>-0.74</v>
      </c>
      <c r="E226" s="1">
        <v>0.3</v>
      </c>
      <c r="F226" s="1">
        <v>-0.47</v>
      </c>
      <c r="G226" s="1"/>
      <c r="H226">
        <f t="shared" si="3"/>
        <v>0.40514820986221889</v>
      </c>
      <c r="I226" s="7">
        <v>-0.41047682299999999</v>
      </c>
      <c r="J226" s="7">
        <v>0.29221016950000001</v>
      </c>
      <c r="K226" s="7">
        <v>-0.57500580729999995</v>
      </c>
      <c r="L226" s="7">
        <v>-1.120297477</v>
      </c>
      <c r="M226" s="7">
        <v>2.7017896669999999</v>
      </c>
    </row>
    <row r="227" spans="1:13" ht="15.75" customHeight="1" x14ac:dyDescent="0.2">
      <c r="A227" s="1">
        <v>20210119</v>
      </c>
      <c r="B227" s="1">
        <v>0.91</v>
      </c>
      <c r="C227" s="1">
        <v>0.72</v>
      </c>
      <c r="D227" s="1">
        <v>-0.84</v>
      </c>
      <c r="E227" s="1">
        <v>-0.7</v>
      </c>
      <c r="F227" s="1">
        <v>0.01</v>
      </c>
      <c r="G227" s="1"/>
      <c r="H227">
        <f t="shared" si="3"/>
        <v>-0.48477527154481403</v>
      </c>
      <c r="I227" s="7">
        <v>-1.0304213440000001</v>
      </c>
      <c r="J227" s="7">
        <v>-0.79313524319999995</v>
      </c>
      <c r="K227" s="7">
        <v>0.76107030730000003</v>
      </c>
      <c r="L227" s="7">
        <v>-0.34491509009999999</v>
      </c>
      <c r="M227" s="7">
        <v>-0.87085372270000005</v>
      </c>
    </row>
    <row r="228" spans="1:13" ht="15.75" customHeight="1" x14ac:dyDescent="0.2">
      <c r="A228" s="1">
        <v>20210120</v>
      </c>
      <c r="B228" s="1">
        <v>1.26</v>
      </c>
      <c r="C228" s="1">
        <v>-0.76</v>
      </c>
      <c r="D228" s="1">
        <v>-1.1200000000000001</v>
      </c>
      <c r="E228" s="1">
        <v>0.65</v>
      </c>
      <c r="F228" s="1">
        <v>-0.41</v>
      </c>
      <c r="G228" s="1"/>
      <c r="H228">
        <f t="shared" si="3"/>
        <v>4.2354379234959874</v>
      </c>
      <c r="I228" s="7">
        <v>2.5346479720000001</v>
      </c>
      <c r="J228" s="7">
        <v>0.44053547770000001</v>
      </c>
      <c r="K228" s="7">
        <v>16.854343589999999</v>
      </c>
      <c r="L228" s="7">
        <v>2.8981404159999999</v>
      </c>
      <c r="M228" s="7">
        <v>0.40631077519999997</v>
      </c>
    </row>
    <row r="229" spans="1:13" ht="15.75" customHeight="1" x14ac:dyDescent="0.2">
      <c r="A229" s="1">
        <v>20210121</v>
      </c>
      <c r="B229" s="1">
        <v>-0.04</v>
      </c>
      <c r="C229" s="1">
        <v>-0.76</v>
      </c>
      <c r="D229" s="1">
        <v>-0.94</v>
      </c>
      <c r="E229" s="1">
        <v>0.83</v>
      </c>
      <c r="F229" s="1">
        <v>0.34</v>
      </c>
      <c r="G229" s="1"/>
      <c r="H229">
        <f t="shared" si="3"/>
        <v>0.13826784608245396</v>
      </c>
      <c r="I229" s="7">
        <v>-0.83333714010000004</v>
      </c>
      <c r="J229" s="7">
        <v>-0.56855720219999994</v>
      </c>
      <c r="K229" s="7">
        <v>-1.1085717669999999</v>
      </c>
      <c r="L229" s="7">
        <v>0.4875094089</v>
      </c>
      <c r="M229" s="7">
        <v>1.731672608</v>
      </c>
    </row>
    <row r="230" spans="1:13" ht="15.75" customHeight="1" x14ac:dyDescent="0.2">
      <c r="A230" s="1">
        <v>20210122</v>
      </c>
      <c r="B230" s="1">
        <v>-7.0000000000000007E-2</v>
      </c>
      <c r="C230" s="1">
        <v>1.61</v>
      </c>
      <c r="D230" s="1">
        <v>-0.16</v>
      </c>
      <c r="E230" s="1">
        <v>-0.62</v>
      </c>
      <c r="F230" s="1">
        <v>0.64</v>
      </c>
      <c r="G230" s="1"/>
      <c r="H230">
        <f t="shared" si="3"/>
        <v>-0.45740348272943515</v>
      </c>
      <c r="I230" s="7">
        <v>-1.5959236210000001</v>
      </c>
      <c r="J230" s="7">
        <v>-1.388658449</v>
      </c>
      <c r="K230" s="7">
        <v>-2.5300157489999999</v>
      </c>
      <c r="L230" s="7">
        <v>8.8982036730000005E-2</v>
      </c>
      <c r="M230" s="7">
        <v>1.773881408</v>
      </c>
    </row>
    <row r="231" spans="1:13" ht="15.75" customHeight="1" x14ac:dyDescent="0.2">
      <c r="A231" s="1">
        <v>20210125</v>
      </c>
      <c r="B231" s="1">
        <v>0.28000000000000003</v>
      </c>
      <c r="C231" s="1">
        <v>-0.28999999999999998</v>
      </c>
      <c r="D231" s="1">
        <v>-0.45</v>
      </c>
      <c r="E231" s="1">
        <v>0.3</v>
      </c>
      <c r="F231" s="1">
        <v>0.99</v>
      </c>
      <c r="G231" s="1"/>
      <c r="H231">
        <f t="shared" si="3"/>
        <v>-0.18112984422061201</v>
      </c>
      <c r="I231" s="7">
        <v>-1.291717255</v>
      </c>
      <c r="J231" s="7">
        <v>0.89463275590000002</v>
      </c>
      <c r="K231" s="7">
        <v>-1.484500991</v>
      </c>
      <c r="L231" s="7">
        <v>0.21166708910000001</v>
      </c>
      <c r="M231" s="7">
        <v>0.38028119580000003</v>
      </c>
    </row>
    <row r="232" spans="1:13" ht="15.75" customHeight="1" x14ac:dyDescent="0.2">
      <c r="A232" s="1">
        <v>20210126</v>
      </c>
      <c r="B232" s="1">
        <v>-0.32</v>
      </c>
      <c r="C232" s="1">
        <v>-0.02</v>
      </c>
      <c r="D232" s="1">
        <v>0.03</v>
      </c>
      <c r="E232" s="1">
        <v>1</v>
      </c>
      <c r="F232" s="1">
        <v>1.04</v>
      </c>
      <c r="G232" s="1"/>
      <c r="H232">
        <f t="shared" si="3"/>
        <v>3.6778387743699459E-3</v>
      </c>
      <c r="I232" s="7">
        <v>-1.7811660330000001</v>
      </c>
      <c r="J232" s="7">
        <v>1.4778312119999999</v>
      </c>
      <c r="K232" s="7">
        <v>0.92495487119999997</v>
      </c>
      <c r="L232" s="7">
        <v>0.599864183</v>
      </c>
      <c r="M232" s="7">
        <v>-0.86992524459999998</v>
      </c>
    </row>
    <row r="233" spans="1:13" ht="15.75" customHeight="1" x14ac:dyDescent="0.2">
      <c r="A233" s="1">
        <v>20210127</v>
      </c>
      <c r="B233" s="1">
        <v>-2.5299999999999998</v>
      </c>
      <c r="C233" s="1">
        <v>1.19</v>
      </c>
      <c r="D233" s="1">
        <v>1.47</v>
      </c>
      <c r="E233" s="1">
        <v>0.63</v>
      </c>
      <c r="F233" s="1">
        <v>2.4300000000000002</v>
      </c>
      <c r="G233" s="1"/>
      <c r="H233">
        <f t="shared" si="3"/>
        <v>-3.0577831559520403</v>
      </c>
      <c r="I233" s="7">
        <v>-3.0199917749999998</v>
      </c>
      <c r="J233" s="7">
        <v>1.2135922649999999</v>
      </c>
      <c r="K233" s="7">
        <v>-6.8780745789999997</v>
      </c>
      <c r="L233" s="7">
        <v>-3.418157184</v>
      </c>
      <c r="M233" s="7">
        <v>-3.025480876</v>
      </c>
    </row>
    <row r="234" spans="1:13" ht="15.75" customHeight="1" x14ac:dyDescent="0.2">
      <c r="A234" s="1">
        <v>20210128</v>
      </c>
      <c r="B234" s="1">
        <v>0.92</v>
      </c>
      <c r="C234" s="1">
        <v>-1.65</v>
      </c>
      <c r="D234" s="1">
        <v>-0.79</v>
      </c>
      <c r="E234" s="1">
        <v>-1.1000000000000001</v>
      </c>
      <c r="F234" s="1">
        <v>-2.2599999999999998</v>
      </c>
      <c r="G234" s="1"/>
      <c r="H234">
        <f t="shared" si="3"/>
        <v>1.2824065027204599</v>
      </c>
      <c r="I234" s="7">
        <v>2.8239933860000002</v>
      </c>
      <c r="J234" s="7">
        <v>-2.126296832</v>
      </c>
      <c r="K234" s="7">
        <v>2.927676607</v>
      </c>
      <c r="L234" s="7">
        <v>1.232611522</v>
      </c>
      <c r="M234" s="7">
        <v>1.4595900740000001</v>
      </c>
    </row>
    <row r="235" spans="1:13" ht="15.75" customHeight="1" x14ac:dyDescent="0.2">
      <c r="A235" s="1">
        <v>20210129</v>
      </c>
      <c r="B235" s="1">
        <v>-1.84</v>
      </c>
      <c r="C235" s="1">
        <v>0.42</v>
      </c>
      <c r="D235" s="1">
        <v>0.56000000000000005</v>
      </c>
      <c r="E235" s="1">
        <v>-0.63</v>
      </c>
      <c r="F235" s="1">
        <v>0.4</v>
      </c>
      <c r="G235" s="1"/>
      <c r="H235">
        <f t="shared" si="3"/>
        <v>-1.5913870199881339</v>
      </c>
      <c r="I235" s="7">
        <v>-0.83877207659999997</v>
      </c>
      <c r="J235" s="7">
        <v>-1.290430135</v>
      </c>
      <c r="K235" s="7">
        <v>-1.1529820420000001</v>
      </c>
      <c r="L235" s="7">
        <v>-1.4817411060000001</v>
      </c>
      <c r="M235" s="7">
        <v>-2.6002484429999999</v>
      </c>
    </row>
    <row r="236" spans="1:13" ht="15.75" customHeight="1" x14ac:dyDescent="0.2">
      <c r="A236" s="1">
        <v>20210201</v>
      </c>
      <c r="B236" s="1">
        <v>1.73</v>
      </c>
      <c r="C236" s="1">
        <v>0.74</v>
      </c>
      <c r="D236" s="1">
        <v>-1.5</v>
      </c>
      <c r="E236" s="1">
        <v>-0.21</v>
      </c>
      <c r="F236" s="1">
        <v>-1.24</v>
      </c>
      <c r="G236" s="1"/>
      <c r="H236">
        <f t="shared" si="3"/>
        <v>1.214967933041321</v>
      </c>
      <c r="I236" s="7">
        <v>1.5869521449999999</v>
      </c>
      <c r="J236" s="7">
        <v>1.7871862540000001</v>
      </c>
      <c r="K236" s="7">
        <v>1.249077333</v>
      </c>
      <c r="L236" s="7">
        <v>2.4478521409999998</v>
      </c>
      <c r="M236" s="7">
        <v>-0.2769368961</v>
      </c>
    </row>
    <row r="237" spans="1:13" ht="15.75" customHeight="1" x14ac:dyDescent="0.2">
      <c r="A237" s="1">
        <v>20210202</v>
      </c>
      <c r="B237" s="1">
        <v>1.48</v>
      </c>
      <c r="C237" s="1">
        <v>-0.77</v>
      </c>
      <c r="D237" s="1">
        <v>-1.07</v>
      </c>
      <c r="E237" s="1">
        <v>-1.01</v>
      </c>
      <c r="F237" s="1">
        <v>-2.14</v>
      </c>
      <c r="G237" s="1"/>
      <c r="H237">
        <f t="shared" si="3"/>
        <v>1.8775827071096018</v>
      </c>
      <c r="I237" s="7">
        <v>2.859028806</v>
      </c>
      <c r="J237" s="7">
        <v>1.398149825</v>
      </c>
      <c r="K237" s="7">
        <v>1.6918958470000001</v>
      </c>
      <c r="L237" s="7">
        <v>3.1765942549999999</v>
      </c>
      <c r="M237" s="7">
        <v>0.77386603580000002</v>
      </c>
    </row>
    <row r="238" spans="1:13" ht="15.75" customHeight="1" x14ac:dyDescent="0.2">
      <c r="A238" s="1">
        <v>20210203</v>
      </c>
      <c r="B238" s="1">
        <v>0.16</v>
      </c>
      <c r="C238" s="1">
        <v>0.71</v>
      </c>
      <c r="D238" s="1">
        <v>0.87</v>
      </c>
      <c r="E238" s="1">
        <v>-0.2</v>
      </c>
      <c r="F238" s="1">
        <v>0.16</v>
      </c>
      <c r="G238" s="1"/>
      <c r="H238">
        <f t="shared" si="3"/>
        <v>-0.37703508274108011</v>
      </c>
      <c r="I238" s="7">
        <v>-0.68771815250000001</v>
      </c>
      <c r="J238" s="7">
        <v>-0.32066796920000001</v>
      </c>
      <c r="K238" s="7">
        <v>-1.5889450940000001</v>
      </c>
      <c r="L238" s="7">
        <v>-0.62070402810000003</v>
      </c>
      <c r="M238" s="7">
        <v>0.73854136380000002</v>
      </c>
    </row>
    <row r="239" spans="1:13" ht="15.75" customHeight="1" x14ac:dyDescent="0.2">
      <c r="A239" s="1">
        <v>20210204</v>
      </c>
      <c r="B239" s="1">
        <v>1.23</v>
      </c>
      <c r="C239" s="1">
        <v>0.6</v>
      </c>
      <c r="D239" s="1">
        <v>0.33</v>
      </c>
      <c r="E239" s="1">
        <v>-0.15</v>
      </c>
      <c r="F239" s="1">
        <v>-0.26</v>
      </c>
      <c r="G239" s="1"/>
      <c r="H239">
        <f t="shared" si="3"/>
        <v>1.77839852478095</v>
      </c>
      <c r="I239" s="7">
        <v>1.4426882379999999</v>
      </c>
      <c r="J239" s="7">
        <v>1.8980207609999999</v>
      </c>
      <c r="K239" s="7">
        <v>2.3560961570000001</v>
      </c>
      <c r="L239" s="7">
        <v>1.547973066</v>
      </c>
      <c r="M239" s="7">
        <v>1.696024416</v>
      </c>
    </row>
    <row r="240" spans="1:13" ht="15.75" customHeight="1" x14ac:dyDescent="0.2">
      <c r="A240" s="1">
        <v>20210205</v>
      </c>
      <c r="B240" s="1">
        <v>0.57999999999999996</v>
      </c>
      <c r="C240" s="1">
        <v>0.95</v>
      </c>
      <c r="D240" s="1">
        <v>-0.47</v>
      </c>
      <c r="E240" s="1">
        <v>-0.69</v>
      </c>
      <c r="F240" s="1">
        <v>0.4</v>
      </c>
      <c r="G240" s="1"/>
      <c r="H240">
        <f t="shared" si="3"/>
        <v>0.67508975364635759</v>
      </c>
      <c r="I240" s="7">
        <v>3.1856576030000001</v>
      </c>
      <c r="J240" s="7">
        <v>0.39463460299999997</v>
      </c>
      <c r="K240" s="7">
        <v>-0.24811559459999999</v>
      </c>
      <c r="L240" s="7">
        <v>0.55989005930000002</v>
      </c>
      <c r="M240" s="7">
        <v>1.4340072339999999E-2</v>
      </c>
    </row>
    <row r="241" spans="1:13" ht="15.75" customHeight="1" x14ac:dyDescent="0.2">
      <c r="A241" s="1">
        <v>20210208</v>
      </c>
      <c r="B241" s="1">
        <v>0.96</v>
      </c>
      <c r="C241" s="1">
        <v>2.1800000000000002</v>
      </c>
      <c r="D241" s="1">
        <v>0.36</v>
      </c>
      <c r="E241" s="1">
        <v>-0.93</v>
      </c>
      <c r="F241" s="1">
        <v>0.71</v>
      </c>
      <c r="G241" s="1"/>
      <c r="H241">
        <f t="shared" si="3"/>
        <v>-0.24272832108107895</v>
      </c>
      <c r="I241" s="7">
        <v>-1.171523103</v>
      </c>
      <c r="J241" s="7">
        <v>-0.77043858499999995</v>
      </c>
      <c r="K241" s="7">
        <v>-0.52106884919999996</v>
      </c>
      <c r="L241" s="7">
        <v>0.33325510380000001</v>
      </c>
      <c r="M241" s="7">
        <v>0.41956758090000001</v>
      </c>
    </row>
    <row r="242" spans="1:13" ht="15.75" customHeight="1" x14ac:dyDescent="0.2">
      <c r="A242" s="1">
        <v>20210209</v>
      </c>
      <c r="B242" s="1">
        <v>0.05</v>
      </c>
      <c r="C242" s="1">
        <v>0.68</v>
      </c>
      <c r="D242" s="1">
        <v>-0.18</v>
      </c>
      <c r="E242" s="1">
        <v>-0.69</v>
      </c>
      <c r="F242" s="1">
        <v>-0.45</v>
      </c>
      <c r="G242" s="1"/>
      <c r="H242">
        <f t="shared" si="3"/>
        <v>0.10165845312642902</v>
      </c>
      <c r="I242" s="7">
        <v>-1.1296401009999999</v>
      </c>
      <c r="J242" s="7">
        <v>0.88733717690000002</v>
      </c>
      <c r="K242" s="7">
        <v>2.0349730519999998</v>
      </c>
      <c r="L242" s="7">
        <v>0.46378361019999997</v>
      </c>
      <c r="M242" s="7">
        <v>-1.1641561030000001</v>
      </c>
    </row>
    <row r="243" spans="1:13" ht="15.75" customHeight="1" x14ac:dyDescent="0.2">
      <c r="A243" s="1">
        <v>20210210</v>
      </c>
      <c r="B243" s="1">
        <v>-7.0000000000000007E-2</v>
      </c>
      <c r="C243" s="1">
        <v>-0.43</v>
      </c>
      <c r="D243" s="1">
        <v>0.67</v>
      </c>
      <c r="E243" s="1">
        <v>0.19</v>
      </c>
      <c r="F243" s="1">
        <v>0</v>
      </c>
      <c r="G243" s="1"/>
      <c r="H243">
        <f t="shared" si="3"/>
        <v>0.17252979922945103</v>
      </c>
      <c r="I243" s="7">
        <v>0.47254000899999998</v>
      </c>
      <c r="J243" s="7">
        <v>-0.62823971069999995</v>
      </c>
      <c r="K243" s="7">
        <v>0.80848908779999995</v>
      </c>
      <c r="L243" s="7">
        <v>-0.68137790180000002</v>
      </c>
      <c r="M243" s="7">
        <v>0.69371919319999997</v>
      </c>
    </row>
    <row r="244" spans="1:13" ht="15.75" customHeight="1" x14ac:dyDescent="0.2">
      <c r="A244" s="1">
        <v>20210211</v>
      </c>
      <c r="B244" s="1">
        <v>0.19</v>
      </c>
      <c r="C244" s="1">
        <v>-0.31</v>
      </c>
      <c r="D244" s="1">
        <v>-0.45</v>
      </c>
      <c r="E244" s="1">
        <v>-0.28999999999999998</v>
      </c>
      <c r="F244" s="1">
        <v>-0.12</v>
      </c>
      <c r="G244" s="1"/>
      <c r="H244">
        <f t="shared" si="3"/>
        <v>-0.22481577554012902</v>
      </c>
      <c r="I244" s="7">
        <v>0.75810489540000003</v>
      </c>
      <c r="J244" s="7">
        <v>-0.90089867000000001</v>
      </c>
      <c r="K244" s="7">
        <v>-1.06460365</v>
      </c>
      <c r="L244" s="7">
        <v>0.80175003469999995</v>
      </c>
      <c r="M244" s="7">
        <v>-0.58487658139999998</v>
      </c>
    </row>
    <row r="245" spans="1:13" ht="15.75" customHeight="1" x14ac:dyDescent="0.2">
      <c r="A245" s="1">
        <v>20210212</v>
      </c>
      <c r="B245" s="1">
        <v>0.49</v>
      </c>
      <c r="C245" s="1">
        <v>-0.12</v>
      </c>
      <c r="D245" s="1">
        <v>0.48</v>
      </c>
      <c r="E245" s="1">
        <v>-0.33</v>
      </c>
      <c r="F245" s="1">
        <v>-0.05</v>
      </c>
      <c r="G245" s="1"/>
      <c r="H245">
        <f t="shared" si="3"/>
        <v>3.9033806733806992E-2</v>
      </c>
      <c r="I245" s="7">
        <v>-0.98927834380000002</v>
      </c>
      <c r="J245" s="7">
        <v>0.60606229519999999</v>
      </c>
      <c r="K245" s="7">
        <v>-0.19189851829999999</v>
      </c>
      <c r="L245" s="7">
        <v>0.44702207370000002</v>
      </c>
      <c r="M245" s="7">
        <v>0.16242197999999999</v>
      </c>
    </row>
    <row r="246" spans="1:13" ht="15.75" customHeight="1" x14ac:dyDescent="0.2">
      <c r="A246" s="1">
        <v>20210216</v>
      </c>
      <c r="B246" s="1">
        <v>-0.14000000000000001</v>
      </c>
      <c r="C246" s="1">
        <v>-0.24</v>
      </c>
      <c r="D246" s="1">
        <v>1.9</v>
      </c>
      <c r="E246" s="1">
        <v>0.08</v>
      </c>
      <c r="F246" s="1">
        <v>0</v>
      </c>
      <c r="G246" s="1"/>
      <c r="H246">
        <f t="shared" si="3"/>
        <v>-0.38441517078154697</v>
      </c>
      <c r="I246" s="7">
        <v>-0.28847583970000001</v>
      </c>
      <c r="J246" s="7">
        <v>-1.4901720709999999</v>
      </c>
      <c r="K246" s="7">
        <v>0.13656453900000001</v>
      </c>
      <c r="L246" s="7">
        <v>0.56130603450000005</v>
      </c>
      <c r="M246" s="7">
        <v>-0.76394110910000002</v>
      </c>
    </row>
    <row r="247" spans="1:13" ht="15.75" customHeight="1" x14ac:dyDescent="0.2">
      <c r="A247" s="1">
        <v>20210217</v>
      </c>
      <c r="B247" s="1">
        <v>-0.2</v>
      </c>
      <c r="C247" s="1">
        <v>-0.71</v>
      </c>
      <c r="D247" s="1">
        <v>0.6</v>
      </c>
      <c r="E247" s="1">
        <v>0.27</v>
      </c>
      <c r="F247" s="1">
        <v>-0.16</v>
      </c>
      <c r="G247" s="1"/>
      <c r="H247">
        <f t="shared" si="3"/>
        <v>0.20815965055011154</v>
      </c>
      <c r="I247" s="7">
        <v>1.6089209579999999</v>
      </c>
      <c r="J247" s="7">
        <v>-8.0464118520000003E-2</v>
      </c>
      <c r="K247" s="7">
        <v>-1.065891776</v>
      </c>
      <c r="L247" s="7">
        <v>-2.0751941010000001</v>
      </c>
      <c r="M247" s="7">
        <v>2.0080657770000001</v>
      </c>
    </row>
    <row r="248" spans="1:13" ht="15.75" customHeight="1" x14ac:dyDescent="0.2">
      <c r="A248" s="1">
        <v>20210218</v>
      </c>
      <c r="B248" s="1">
        <v>-0.63</v>
      </c>
      <c r="C248" s="1">
        <v>-1.43</v>
      </c>
      <c r="D248" s="1">
        <v>-0.22</v>
      </c>
      <c r="E248" s="1">
        <v>0.88</v>
      </c>
      <c r="F248" s="1">
        <v>-0.42</v>
      </c>
      <c r="G248" s="1"/>
      <c r="H248">
        <f t="shared" si="3"/>
        <v>0.11516219760557292</v>
      </c>
      <c r="I248" s="7">
        <v>0.76393830250000005</v>
      </c>
      <c r="J248" s="7">
        <v>-3.2209948629999999E-2</v>
      </c>
      <c r="K248" s="7">
        <v>-0.56590413309999998</v>
      </c>
      <c r="L248" s="7">
        <v>-0.58221524250000001</v>
      </c>
      <c r="M248" s="7">
        <v>0.75820978930000005</v>
      </c>
    </row>
    <row r="249" spans="1:13" ht="15.75" customHeight="1" x14ac:dyDescent="0.2">
      <c r="A249" s="1">
        <v>20210219</v>
      </c>
      <c r="B249" s="1">
        <v>0.16</v>
      </c>
      <c r="C249" s="1">
        <v>1.98</v>
      </c>
      <c r="D249" s="1">
        <v>0.68</v>
      </c>
      <c r="E249" s="1">
        <v>-0.5</v>
      </c>
      <c r="F249" s="1">
        <v>0.51</v>
      </c>
      <c r="G249" s="1"/>
      <c r="H249">
        <f t="shared" si="3"/>
        <v>-1.5951990891336698</v>
      </c>
      <c r="I249" s="7">
        <v>-2.1159251330000002</v>
      </c>
      <c r="J249" s="7">
        <v>-1.5144200809999999</v>
      </c>
      <c r="K249" s="7">
        <v>-1.4592682539999999</v>
      </c>
      <c r="L249" s="7">
        <v>-1.894055756</v>
      </c>
      <c r="M249" s="7">
        <v>-1.204722973</v>
      </c>
    </row>
    <row r="250" spans="1:13" ht="15.75" customHeight="1" x14ac:dyDescent="0.2">
      <c r="A250" s="1">
        <v>20210222</v>
      </c>
      <c r="B250" s="1">
        <v>-1.1200000000000001</v>
      </c>
      <c r="C250" s="1">
        <v>0.68</v>
      </c>
      <c r="D250" s="1">
        <v>3.14</v>
      </c>
      <c r="E250" s="1">
        <v>1.66</v>
      </c>
      <c r="F250" s="1">
        <v>0.9</v>
      </c>
      <c r="G250" s="1"/>
      <c r="H250">
        <f t="shared" si="3"/>
        <v>-0.76600239657639013</v>
      </c>
      <c r="I250" s="7">
        <v>-3.7670832179999998</v>
      </c>
      <c r="J250" s="7">
        <v>5.4310365359999997</v>
      </c>
      <c r="K250" s="7">
        <v>-1.1920962470000001</v>
      </c>
      <c r="L250" s="7">
        <v>-2.460763091</v>
      </c>
      <c r="M250" s="7">
        <v>-1.3553210179999999</v>
      </c>
    </row>
    <row r="251" spans="1:13" ht="15.75" customHeight="1" x14ac:dyDescent="0.2">
      <c r="A251" s="1">
        <v>20210223</v>
      </c>
      <c r="B251" s="1">
        <v>-0.15</v>
      </c>
      <c r="C251" s="1">
        <v>-1.05</v>
      </c>
      <c r="D251" s="1">
        <v>0.9</v>
      </c>
      <c r="E251" s="1">
        <v>1.08</v>
      </c>
      <c r="F251" s="1">
        <v>-0.19</v>
      </c>
      <c r="G251" s="1"/>
      <c r="H251">
        <f t="shared" si="3"/>
        <v>-0.48092353792055131</v>
      </c>
      <c r="I251" s="7">
        <v>-0.39510472330000002</v>
      </c>
      <c r="J251" s="7">
        <v>7.7587945209999995E-2</v>
      </c>
      <c r="K251" s="7">
        <v>2.3174330859999999</v>
      </c>
      <c r="L251" s="7">
        <v>0.1005715475</v>
      </c>
      <c r="M251" s="7">
        <v>-3.1212669919999998</v>
      </c>
    </row>
    <row r="252" spans="1:13" ht="15.75" customHeight="1" x14ac:dyDescent="0.2">
      <c r="A252" s="1">
        <v>20210224</v>
      </c>
      <c r="B252" s="1">
        <v>1.1499999999999999</v>
      </c>
      <c r="C252" s="1">
        <v>1.48</v>
      </c>
      <c r="D252" s="1">
        <v>1.34</v>
      </c>
      <c r="E252" s="1">
        <v>-0.28999999999999998</v>
      </c>
      <c r="F252" s="1">
        <v>0.32</v>
      </c>
      <c r="G252" s="1"/>
      <c r="H252">
        <f t="shared" si="3"/>
        <v>-0.14485482100873293</v>
      </c>
      <c r="I252" s="7">
        <v>-0.35261065850000001</v>
      </c>
      <c r="J252" s="7">
        <v>0.31007224459999999</v>
      </c>
      <c r="K252" s="7">
        <v>1.329295739</v>
      </c>
      <c r="L252" s="7">
        <v>1.8854226650000001</v>
      </c>
      <c r="M252" s="7">
        <v>-2.720391572</v>
      </c>
    </row>
    <row r="253" spans="1:13" ht="15.75" customHeight="1" x14ac:dyDescent="0.2">
      <c r="A253" s="1">
        <v>20210225</v>
      </c>
      <c r="B253" s="1">
        <v>-2.73</v>
      </c>
      <c r="C253" s="1">
        <v>-0.9</v>
      </c>
      <c r="D253" s="1">
        <v>0.87</v>
      </c>
      <c r="E253" s="1">
        <v>1</v>
      </c>
      <c r="F253" s="1">
        <v>0.47</v>
      </c>
      <c r="G253" s="1"/>
      <c r="H253">
        <f t="shared" si="3"/>
        <v>-1.3039885874058033</v>
      </c>
      <c r="I253" s="7">
        <v>-8.1098567469999994E-2</v>
      </c>
      <c r="J253" s="7">
        <v>0.92736303769999995</v>
      </c>
      <c r="K253" s="7">
        <v>-1.21247562</v>
      </c>
      <c r="L253" s="7">
        <v>-3.6632938570000002</v>
      </c>
      <c r="M253" s="7">
        <v>-1.815596478</v>
      </c>
    </row>
    <row r="254" spans="1:13" ht="15.75" customHeight="1" x14ac:dyDescent="0.2">
      <c r="A254" s="1">
        <v>20210226</v>
      </c>
      <c r="B254" s="1">
        <v>-0.28000000000000003</v>
      </c>
      <c r="C254" s="1">
        <v>0.38</v>
      </c>
      <c r="D254" s="1">
        <v>-1.56</v>
      </c>
      <c r="E254" s="1">
        <v>-0.06</v>
      </c>
      <c r="F254" s="1">
        <v>-0.38</v>
      </c>
      <c r="G254" s="1"/>
      <c r="H254">
        <f t="shared" si="3"/>
        <v>-0.1726255292427411</v>
      </c>
      <c r="I254" s="7">
        <v>-0.35854438129999999</v>
      </c>
      <c r="J254" s="7">
        <v>-1.209790712</v>
      </c>
      <c r="K254" s="7">
        <v>-1.435894609</v>
      </c>
      <c r="L254" s="7">
        <v>0.1110743522</v>
      </c>
      <c r="M254" s="7">
        <v>1.210583229</v>
      </c>
    </row>
    <row r="255" spans="1:13" ht="15.75" customHeight="1" x14ac:dyDescent="0.2">
      <c r="A255" s="1"/>
      <c r="B255" s="1"/>
      <c r="C255" s="1"/>
      <c r="D255" s="1"/>
      <c r="E255" s="1"/>
      <c r="F255" s="1"/>
      <c r="G255" s="1"/>
      <c r="H255" s="1"/>
    </row>
    <row r="256" spans="1:13" ht="15.75" customHeight="1" x14ac:dyDescent="0.2">
      <c r="A256" s="1"/>
      <c r="B256" s="1"/>
      <c r="C256" s="1"/>
      <c r="D256" s="1"/>
      <c r="E256" s="1"/>
      <c r="F256" s="1"/>
      <c r="G256" s="1"/>
      <c r="H256" s="1"/>
    </row>
    <row r="257" spans="1:8" ht="15.75" customHeight="1" x14ac:dyDescent="0.2">
      <c r="A257" s="1"/>
      <c r="B257" s="1"/>
      <c r="C257" s="1"/>
      <c r="D257" s="1"/>
      <c r="E257" s="1"/>
      <c r="F257" s="1"/>
      <c r="G257" s="1"/>
      <c r="H257" s="1"/>
    </row>
    <row r="258" spans="1:8" ht="15.75" customHeight="1" x14ac:dyDescent="0.2">
      <c r="A258" s="1"/>
      <c r="B258" s="1"/>
      <c r="C258" s="1"/>
      <c r="D258" s="1"/>
      <c r="E258" s="1"/>
      <c r="F258" s="1"/>
      <c r="G258" s="1"/>
      <c r="H258" s="1"/>
    </row>
    <row r="259" spans="1:8" ht="15.75" customHeight="1" x14ac:dyDescent="0.2">
      <c r="A259" s="1"/>
      <c r="B259" s="1"/>
      <c r="C259" s="1"/>
      <c r="D259" s="1"/>
      <c r="E259" s="1"/>
      <c r="F259" s="1"/>
      <c r="G259" s="1"/>
      <c r="H259" s="1"/>
    </row>
    <row r="260" spans="1:8" ht="15.75" customHeight="1" x14ac:dyDescent="0.2">
      <c r="A260" s="1"/>
      <c r="B260" s="1"/>
      <c r="C260" s="1"/>
      <c r="D260" s="1"/>
      <c r="E260" s="1"/>
      <c r="F260" s="1"/>
      <c r="G260" s="1"/>
      <c r="H260" s="1"/>
    </row>
    <row r="261" spans="1:8" ht="15.75" customHeight="1" x14ac:dyDescent="0.2">
      <c r="A261" s="1"/>
      <c r="B261" s="1"/>
      <c r="C261" s="1"/>
      <c r="D261" s="1"/>
      <c r="E261" s="1"/>
      <c r="F261" s="1"/>
      <c r="G261" s="1"/>
      <c r="H261" s="1"/>
    </row>
    <row r="262" spans="1:8" ht="15.75" customHeight="1" x14ac:dyDescent="0.2">
      <c r="A262" s="1"/>
      <c r="B262" s="1"/>
      <c r="C262" s="1"/>
      <c r="D262" s="1"/>
      <c r="E262" s="1"/>
      <c r="F262" s="1"/>
      <c r="G262" s="1"/>
      <c r="H262" s="1"/>
    </row>
    <row r="263" spans="1:8" ht="15.75" customHeight="1" x14ac:dyDescent="0.2">
      <c r="A263" s="1"/>
      <c r="B263" s="1"/>
      <c r="C263" s="1"/>
      <c r="D263" s="1"/>
      <c r="E263" s="1"/>
      <c r="F263" s="1"/>
      <c r="G263" s="1"/>
      <c r="H263" s="1"/>
    </row>
    <row r="264" spans="1:8" ht="15.75" customHeight="1" x14ac:dyDescent="0.2">
      <c r="A264" s="1"/>
      <c r="B264" s="1"/>
      <c r="C264" s="1"/>
      <c r="D264" s="1"/>
      <c r="E264" s="1"/>
      <c r="F264" s="1"/>
      <c r="G264" s="1"/>
      <c r="H264" s="1"/>
    </row>
    <row r="265" spans="1:8" ht="15.75" customHeight="1" x14ac:dyDescent="0.2">
      <c r="A265" s="1"/>
      <c r="B265" s="1"/>
      <c r="C265" s="1"/>
      <c r="D265" s="1"/>
      <c r="E265" s="1"/>
      <c r="F265" s="1"/>
      <c r="G265" s="1"/>
      <c r="H265" s="1"/>
    </row>
    <row r="266" spans="1:8" ht="15.75" customHeight="1" x14ac:dyDescent="0.2">
      <c r="A266" s="1"/>
      <c r="B266" s="1"/>
      <c r="C266" s="1"/>
      <c r="D266" s="1"/>
      <c r="E266" s="1"/>
      <c r="F266" s="1"/>
      <c r="G266" s="1"/>
      <c r="H266" s="1"/>
    </row>
    <row r="267" spans="1:8" ht="15.75" customHeight="1" x14ac:dyDescent="0.2">
      <c r="A267" s="1"/>
      <c r="B267" s="1"/>
      <c r="C267" s="1"/>
      <c r="D267" s="1"/>
      <c r="E267" s="1"/>
      <c r="F267" s="1"/>
      <c r="G267" s="1"/>
      <c r="H267" s="1"/>
    </row>
    <row r="268" spans="1:8" ht="15.75" customHeight="1" x14ac:dyDescent="0.2">
      <c r="A268" s="1"/>
      <c r="B268" s="1"/>
      <c r="C268" s="1"/>
      <c r="D268" s="1"/>
      <c r="E268" s="1"/>
      <c r="F268" s="1"/>
      <c r="G268" s="1"/>
      <c r="H268" s="1"/>
    </row>
    <row r="269" spans="1:8" ht="15.75" customHeight="1" x14ac:dyDescent="0.2">
      <c r="A269" s="1"/>
      <c r="B269" s="1"/>
      <c r="C269" s="1"/>
      <c r="D269" s="1"/>
      <c r="E269" s="1"/>
      <c r="F269" s="1"/>
      <c r="G269" s="1"/>
      <c r="H269" s="1"/>
    </row>
    <row r="270" spans="1:8" ht="15.75" customHeight="1" x14ac:dyDescent="0.2">
      <c r="A270" s="1"/>
      <c r="B270" s="1"/>
      <c r="C270" s="1"/>
      <c r="D270" s="1"/>
      <c r="E270" s="1"/>
      <c r="F270" s="1"/>
      <c r="G270" s="1"/>
      <c r="H270" s="1"/>
    </row>
    <row r="271" spans="1:8" ht="15.75" customHeight="1" x14ac:dyDescent="0.2">
      <c r="A271" s="1"/>
      <c r="B271" s="1"/>
      <c r="C271" s="1"/>
      <c r="D271" s="1"/>
      <c r="E271" s="1"/>
      <c r="F271" s="1"/>
      <c r="G271" s="1"/>
      <c r="H271" s="1"/>
    </row>
    <row r="272" spans="1:8" ht="15.75" customHeight="1" x14ac:dyDescent="0.2">
      <c r="A272" s="1"/>
      <c r="B272" s="1"/>
      <c r="C272" s="1"/>
      <c r="D272" s="1"/>
      <c r="E272" s="1"/>
      <c r="F272" s="1"/>
      <c r="G272" s="1"/>
      <c r="H272" s="1"/>
    </row>
    <row r="273" spans="1:8" ht="15.75" customHeight="1" x14ac:dyDescent="0.2">
      <c r="A273" s="1"/>
      <c r="B273" s="1"/>
      <c r="C273" s="1"/>
      <c r="D273" s="1"/>
      <c r="E273" s="1"/>
      <c r="F273" s="1"/>
      <c r="G273" s="1"/>
      <c r="H273" s="1"/>
    </row>
    <row r="274" spans="1:8" ht="15.75" customHeight="1" x14ac:dyDescent="0.2">
      <c r="A274" s="1"/>
      <c r="B274" s="1"/>
      <c r="C274" s="1"/>
      <c r="D274" s="1"/>
      <c r="E274" s="1"/>
      <c r="F274" s="1"/>
      <c r="G274" s="1"/>
      <c r="H274" s="1"/>
    </row>
    <row r="275" spans="1:8" ht="15.75" customHeight="1" x14ac:dyDescent="0.2">
      <c r="A275" s="1"/>
      <c r="B275" s="1"/>
      <c r="C275" s="1"/>
      <c r="D275" s="1"/>
      <c r="E275" s="1"/>
      <c r="F275" s="1"/>
      <c r="G275" s="1"/>
      <c r="H275" s="1"/>
    </row>
    <row r="276" spans="1:8" ht="15.75" customHeight="1" x14ac:dyDescent="0.2">
      <c r="A276" s="1"/>
      <c r="B276" s="1"/>
      <c r="C276" s="1"/>
      <c r="D276" s="1"/>
      <c r="E276" s="1"/>
      <c r="F276" s="1"/>
      <c r="G276" s="1"/>
      <c r="H276" s="1"/>
    </row>
    <row r="277" spans="1:8" ht="15.75" customHeight="1" x14ac:dyDescent="0.2">
      <c r="A277" s="1"/>
      <c r="B277" s="1"/>
      <c r="C277" s="1"/>
      <c r="D277" s="1"/>
      <c r="E277" s="1"/>
      <c r="F277" s="1"/>
      <c r="G277" s="1"/>
      <c r="H277" s="1"/>
    </row>
    <row r="278" spans="1:8" ht="15.75" customHeight="1" x14ac:dyDescent="0.2">
      <c r="A278" s="1"/>
      <c r="B278" s="1"/>
      <c r="C278" s="1"/>
      <c r="D278" s="1"/>
      <c r="E278" s="1"/>
      <c r="F278" s="1"/>
      <c r="G278" s="1"/>
      <c r="H278" s="1"/>
    </row>
    <row r="279" spans="1:8" ht="15.75" customHeight="1" x14ac:dyDescent="0.2">
      <c r="A279" s="1"/>
      <c r="B279" s="1"/>
      <c r="C279" s="1"/>
      <c r="D279" s="1"/>
      <c r="E279" s="1"/>
      <c r="F279" s="1"/>
      <c r="G279" s="1"/>
      <c r="H279" s="1"/>
    </row>
    <row r="280" spans="1:8" ht="15.75" customHeight="1" x14ac:dyDescent="0.2">
      <c r="A280" s="1"/>
      <c r="B280" s="1"/>
      <c r="C280" s="1"/>
      <c r="D280" s="1"/>
      <c r="E280" s="1"/>
      <c r="F280" s="1"/>
      <c r="G280" s="1"/>
      <c r="H280" s="1"/>
    </row>
    <row r="281" spans="1:8" ht="15.75" customHeight="1" x14ac:dyDescent="0.2">
      <c r="A281" s="1"/>
      <c r="B281" s="1"/>
      <c r="C281" s="1"/>
      <c r="D281" s="1"/>
      <c r="E281" s="1"/>
      <c r="F281" s="1"/>
      <c r="G281" s="1"/>
      <c r="H281" s="1"/>
    </row>
    <row r="282" spans="1:8" ht="15.75" customHeight="1" x14ac:dyDescent="0.2">
      <c r="A282" s="1"/>
      <c r="B282" s="1"/>
      <c r="C282" s="1"/>
      <c r="D282" s="1"/>
      <c r="E282" s="1"/>
      <c r="F282" s="1"/>
      <c r="G282" s="1"/>
      <c r="H282" s="1"/>
    </row>
    <row r="283" spans="1:8" ht="15.75" customHeight="1" x14ac:dyDescent="0.2">
      <c r="A283" s="1"/>
      <c r="B283" s="1"/>
      <c r="C283" s="1"/>
      <c r="D283" s="1"/>
      <c r="E283" s="1"/>
      <c r="F283" s="1"/>
      <c r="G283" s="1"/>
      <c r="H283" s="1"/>
    </row>
    <row r="284" spans="1:8" ht="15.75" customHeight="1" x14ac:dyDescent="0.2">
      <c r="A284" s="1"/>
      <c r="B284" s="1"/>
      <c r="C284" s="1"/>
      <c r="D284" s="1"/>
      <c r="E284" s="1"/>
      <c r="F284" s="1"/>
      <c r="G284" s="1"/>
      <c r="H284" s="1"/>
    </row>
    <row r="285" spans="1:8" ht="15.75" customHeight="1" x14ac:dyDescent="0.2">
      <c r="A285" s="1"/>
      <c r="B285" s="1"/>
      <c r="C285" s="1"/>
      <c r="D285" s="1"/>
      <c r="E285" s="1"/>
      <c r="F285" s="1"/>
      <c r="G285" s="1"/>
      <c r="H285" s="1"/>
    </row>
    <row r="286" spans="1:8" ht="15.75" customHeight="1" x14ac:dyDescent="0.2">
      <c r="A286" s="1"/>
      <c r="B286" s="1"/>
      <c r="C286" s="1"/>
      <c r="D286" s="1"/>
      <c r="E286" s="1"/>
      <c r="F286" s="1"/>
      <c r="G286" s="1"/>
      <c r="H286" s="1"/>
    </row>
    <row r="287" spans="1:8" ht="15.75" customHeight="1" x14ac:dyDescent="0.2">
      <c r="A287" s="1"/>
      <c r="B287" s="1"/>
      <c r="C287" s="1"/>
      <c r="D287" s="1"/>
      <c r="E287" s="1"/>
      <c r="F287" s="1"/>
      <c r="G287" s="1"/>
      <c r="H287" s="1"/>
    </row>
    <row r="288" spans="1:8" ht="15.75" customHeight="1" x14ac:dyDescent="0.2">
      <c r="A288" s="1"/>
      <c r="B288" s="1"/>
      <c r="C288" s="1"/>
      <c r="D288" s="1"/>
      <c r="E288" s="1"/>
      <c r="F288" s="1"/>
      <c r="G288" s="1"/>
      <c r="H288" s="1"/>
    </row>
    <row r="289" spans="1:8" ht="15.75" customHeight="1" x14ac:dyDescent="0.2">
      <c r="A289" s="1"/>
      <c r="B289" s="1"/>
      <c r="C289" s="1"/>
      <c r="D289" s="1"/>
      <c r="E289" s="1"/>
      <c r="F289" s="1"/>
      <c r="G289" s="1"/>
      <c r="H289" s="1"/>
    </row>
    <row r="290" spans="1:8" ht="15.75" customHeight="1" x14ac:dyDescent="0.2">
      <c r="A290" s="1"/>
      <c r="B290" s="1"/>
      <c r="C290" s="1"/>
      <c r="D290" s="1"/>
      <c r="E290" s="1"/>
      <c r="F290" s="1"/>
      <c r="G290" s="1"/>
      <c r="H290" s="1"/>
    </row>
    <row r="291" spans="1:8" ht="15.75" customHeight="1" x14ac:dyDescent="0.2">
      <c r="A291" s="1"/>
      <c r="B291" s="1"/>
      <c r="C291" s="1"/>
      <c r="D291" s="1"/>
      <c r="E291" s="1"/>
      <c r="F291" s="1"/>
      <c r="G291" s="1"/>
      <c r="H291" s="1"/>
    </row>
    <row r="292" spans="1:8" ht="15.75" customHeight="1" x14ac:dyDescent="0.2">
      <c r="A292" s="1"/>
      <c r="B292" s="1"/>
      <c r="C292" s="1"/>
      <c r="D292" s="1"/>
      <c r="E292" s="1"/>
      <c r="F292" s="1"/>
      <c r="G292" s="1"/>
      <c r="H292" s="1"/>
    </row>
    <row r="293" spans="1:8" ht="15.75" customHeight="1" x14ac:dyDescent="0.2">
      <c r="A293" s="1"/>
      <c r="B293" s="1"/>
      <c r="C293" s="1"/>
      <c r="D293" s="1"/>
      <c r="E293" s="1"/>
      <c r="F293" s="1"/>
      <c r="G293" s="1"/>
      <c r="H293" s="1"/>
    </row>
    <row r="294" spans="1:8" ht="15.75" customHeight="1" x14ac:dyDescent="0.2">
      <c r="A294" s="1"/>
      <c r="B294" s="1"/>
      <c r="C294" s="1"/>
      <c r="D294" s="1"/>
      <c r="E294" s="1"/>
      <c r="F294" s="1"/>
      <c r="G294" s="1"/>
      <c r="H294" s="1"/>
    </row>
    <row r="295" spans="1:8" ht="15.75" customHeight="1" x14ac:dyDescent="0.2">
      <c r="A295" s="1"/>
      <c r="B295" s="1"/>
      <c r="C295" s="1"/>
      <c r="D295" s="1"/>
      <c r="E295" s="1"/>
      <c r="F295" s="1"/>
      <c r="G295" s="1"/>
      <c r="H295" s="1"/>
    </row>
    <row r="296" spans="1:8" ht="15.75" customHeight="1" x14ac:dyDescent="0.2">
      <c r="A296" s="1"/>
      <c r="B296" s="1"/>
      <c r="C296" s="1"/>
      <c r="D296" s="1"/>
      <c r="E296" s="1"/>
      <c r="F296" s="1"/>
      <c r="G296" s="1"/>
      <c r="H296" s="1"/>
    </row>
    <row r="297" spans="1:8" ht="15.75" customHeight="1" x14ac:dyDescent="0.2">
      <c r="A297" s="1"/>
      <c r="B297" s="1"/>
      <c r="C297" s="1"/>
      <c r="D297" s="1"/>
      <c r="E297" s="1"/>
      <c r="F297" s="1"/>
      <c r="G297" s="1"/>
      <c r="H297" s="1"/>
    </row>
    <row r="298" spans="1:8" ht="15.75" customHeight="1" x14ac:dyDescent="0.2">
      <c r="A298" s="1"/>
      <c r="B298" s="1"/>
      <c r="C298" s="1"/>
      <c r="D298" s="1"/>
      <c r="E298" s="1"/>
      <c r="F298" s="1"/>
      <c r="G298" s="1"/>
      <c r="H298" s="1"/>
    </row>
    <row r="299" spans="1:8" ht="15.75" customHeight="1" x14ac:dyDescent="0.2">
      <c r="A299" s="1"/>
      <c r="B299" s="1"/>
      <c r="C299" s="1"/>
      <c r="D299" s="1"/>
      <c r="E299" s="1"/>
      <c r="F299" s="1"/>
      <c r="G299" s="1"/>
      <c r="H299" s="1"/>
    </row>
    <row r="300" spans="1:8" ht="15.75" customHeight="1" x14ac:dyDescent="0.2">
      <c r="A300" s="1"/>
      <c r="B300" s="1"/>
      <c r="C300" s="1"/>
      <c r="D300" s="1"/>
      <c r="E300" s="1"/>
      <c r="F300" s="1"/>
      <c r="G300" s="1"/>
      <c r="H300" s="1"/>
    </row>
    <row r="301" spans="1:8" ht="15.75" customHeight="1" x14ac:dyDescent="0.2">
      <c r="A301" s="1"/>
      <c r="B301" s="1"/>
      <c r="C301" s="1"/>
      <c r="D301" s="1"/>
      <c r="E301" s="1"/>
      <c r="F301" s="1"/>
      <c r="G301" s="1"/>
      <c r="H301" s="1"/>
    </row>
    <row r="302" spans="1:8" ht="15.75" customHeight="1" x14ac:dyDescent="0.2">
      <c r="A302" s="1"/>
      <c r="B302" s="1"/>
      <c r="C302" s="1"/>
      <c r="D302" s="1"/>
      <c r="E302" s="1"/>
      <c r="F302" s="1"/>
      <c r="G302" s="1"/>
      <c r="H302" s="1"/>
    </row>
    <row r="303" spans="1:8" ht="15.75" customHeight="1" x14ac:dyDescent="0.2">
      <c r="A303" s="1"/>
      <c r="B303" s="1"/>
      <c r="C303" s="1"/>
      <c r="D303" s="1"/>
      <c r="E303" s="1"/>
      <c r="F303" s="1"/>
      <c r="G303" s="1"/>
      <c r="H303" s="1"/>
    </row>
    <row r="304" spans="1:8" ht="15.75" customHeight="1" x14ac:dyDescent="0.2">
      <c r="A304" s="1"/>
      <c r="B304" s="1"/>
      <c r="C304" s="1"/>
      <c r="D304" s="1"/>
      <c r="E304" s="1"/>
      <c r="F304" s="1"/>
      <c r="G304" s="1"/>
      <c r="H304" s="1"/>
    </row>
    <row r="305" spans="1:8" ht="15.75" customHeight="1" x14ac:dyDescent="0.2">
      <c r="A305" s="1"/>
      <c r="B305" s="1"/>
      <c r="C305" s="1"/>
      <c r="D305" s="1"/>
      <c r="E305" s="1"/>
      <c r="F305" s="1"/>
      <c r="G305" s="1"/>
      <c r="H305" s="1"/>
    </row>
    <row r="306" spans="1:8" ht="15.75" customHeight="1" x14ac:dyDescent="0.2">
      <c r="A306" s="1"/>
      <c r="B306" s="1"/>
      <c r="C306" s="1"/>
      <c r="D306" s="1"/>
      <c r="E306" s="1"/>
      <c r="F306" s="1"/>
      <c r="G306" s="1"/>
      <c r="H306" s="1"/>
    </row>
    <row r="307" spans="1:8" ht="15.75" customHeight="1" x14ac:dyDescent="0.2">
      <c r="A307" s="1"/>
      <c r="B307" s="1"/>
      <c r="C307" s="1"/>
      <c r="D307" s="1"/>
      <c r="E307" s="1"/>
      <c r="F307" s="1"/>
      <c r="G307" s="1"/>
      <c r="H307" s="1"/>
    </row>
    <row r="308" spans="1:8" ht="15.75" customHeight="1" x14ac:dyDescent="0.2">
      <c r="A308" s="1"/>
      <c r="B308" s="1"/>
      <c r="C308" s="1"/>
      <c r="D308" s="1"/>
      <c r="E308" s="1"/>
      <c r="F308" s="1"/>
      <c r="G308" s="1"/>
      <c r="H308" s="1"/>
    </row>
    <row r="309" spans="1:8" ht="15.75" customHeight="1" x14ac:dyDescent="0.2">
      <c r="A309" s="1"/>
      <c r="B309" s="1"/>
      <c r="C309" s="1"/>
      <c r="D309" s="1"/>
      <c r="E309" s="1"/>
      <c r="F309" s="1"/>
      <c r="G309" s="1"/>
      <c r="H309" s="1"/>
    </row>
    <row r="310" spans="1:8" ht="15.75" customHeight="1" x14ac:dyDescent="0.2">
      <c r="A310" s="1"/>
      <c r="B310" s="1"/>
      <c r="C310" s="1"/>
      <c r="D310" s="1"/>
      <c r="E310" s="1"/>
      <c r="F310" s="1"/>
      <c r="G310" s="1"/>
      <c r="H310" s="1"/>
    </row>
    <row r="311" spans="1:8" ht="15.75" customHeight="1" x14ac:dyDescent="0.2">
      <c r="A311" s="1"/>
      <c r="B311" s="1"/>
      <c r="C311" s="1"/>
      <c r="D311" s="1"/>
      <c r="E311" s="1"/>
      <c r="F311" s="1"/>
      <c r="G311" s="1"/>
      <c r="H311" s="1"/>
    </row>
    <row r="312" spans="1:8" ht="15.75" customHeight="1" x14ac:dyDescent="0.2">
      <c r="A312" s="1"/>
      <c r="B312" s="1"/>
      <c r="C312" s="1"/>
      <c r="D312" s="1"/>
      <c r="E312" s="1"/>
      <c r="F312" s="1"/>
      <c r="G312" s="1"/>
      <c r="H312" s="1"/>
    </row>
    <row r="313" spans="1:8" ht="15.75" customHeight="1" x14ac:dyDescent="0.2">
      <c r="A313" s="1"/>
      <c r="B313" s="1"/>
      <c r="C313" s="1"/>
      <c r="D313" s="1"/>
      <c r="E313" s="1"/>
      <c r="F313" s="1"/>
      <c r="G313" s="1"/>
      <c r="H313" s="1"/>
    </row>
    <row r="314" spans="1:8" ht="15.75" customHeight="1" x14ac:dyDescent="0.2">
      <c r="A314" s="1"/>
      <c r="B314" s="1"/>
      <c r="C314" s="1"/>
      <c r="D314" s="1"/>
      <c r="E314" s="1"/>
      <c r="F314" s="1"/>
      <c r="G314" s="1"/>
      <c r="H314" s="1"/>
    </row>
    <row r="315" spans="1:8" ht="15.75" customHeight="1" x14ac:dyDescent="0.2">
      <c r="A315" s="1"/>
      <c r="B315" s="1"/>
      <c r="C315" s="1"/>
      <c r="D315" s="1"/>
      <c r="E315" s="1"/>
      <c r="F315" s="1"/>
      <c r="G315" s="1"/>
      <c r="H315" s="1"/>
    </row>
    <row r="316" spans="1:8" ht="15.75" customHeight="1" x14ac:dyDescent="0.2">
      <c r="A316" s="1"/>
      <c r="B316" s="1"/>
      <c r="C316" s="1"/>
      <c r="D316" s="1"/>
      <c r="E316" s="1"/>
      <c r="F316" s="1"/>
      <c r="G316" s="1"/>
      <c r="H316" s="1"/>
    </row>
    <row r="317" spans="1:8" ht="15.75" customHeight="1" x14ac:dyDescent="0.2">
      <c r="A317" s="1"/>
      <c r="B317" s="1"/>
      <c r="C317" s="1"/>
      <c r="D317" s="1"/>
      <c r="E317" s="1"/>
      <c r="F317" s="1"/>
      <c r="G317" s="1"/>
      <c r="H317" s="1"/>
    </row>
    <row r="318" spans="1:8" ht="15.75" customHeight="1" x14ac:dyDescent="0.2">
      <c r="A318" s="1"/>
      <c r="B318" s="1"/>
      <c r="C318" s="1"/>
      <c r="D318" s="1"/>
      <c r="E318" s="1"/>
      <c r="F318" s="1"/>
      <c r="G318" s="1"/>
      <c r="H318" s="1"/>
    </row>
    <row r="319" spans="1:8" ht="15.75" customHeight="1" x14ac:dyDescent="0.2">
      <c r="A319" s="1"/>
      <c r="B319" s="1"/>
      <c r="C319" s="1"/>
      <c r="D319" s="1"/>
      <c r="E319" s="1"/>
      <c r="F319" s="1"/>
      <c r="G319" s="1"/>
      <c r="H319" s="1"/>
    </row>
    <row r="320" spans="1:8" ht="15.75" customHeight="1" x14ac:dyDescent="0.2">
      <c r="A320" s="1"/>
      <c r="B320" s="1"/>
      <c r="C320" s="1"/>
      <c r="D320" s="1"/>
      <c r="E320" s="1"/>
      <c r="F320" s="1"/>
      <c r="G320" s="1"/>
      <c r="H320" s="1"/>
    </row>
    <row r="321" spans="1:8" ht="15.75" customHeight="1" x14ac:dyDescent="0.2">
      <c r="A321" s="1"/>
      <c r="B321" s="1"/>
      <c r="C321" s="1"/>
      <c r="D321" s="1"/>
      <c r="E321" s="1"/>
      <c r="F321" s="1"/>
      <c r="G321" s="1"/>
      <c r="H321" s="1"/>
    </row>
    <row r="322" spans="1:8" ht="15.75" customHeight="1" x14ac:dyDescent="0.2">
      <c r="A322" s="1"/>
      <c r="B322" s="1"/>
      <c r="C322" s="1"/>
      <c r="D322" s="1"/>
      <c r="E322" s="1"/>
      <c r="F322" s="1"/>
      <c r="G322" s="1"/>
      <c r="H322" s="1"/>
    </row>
    <row r="323" spans="1:8" ht="15.75" customHeight="1" x14ac:dyDescent="0.2">
      <c r="A323" s="1"/>
      <c r="B323" s="1"/>
      <c r="C323" s="1"/>
      <c r="D323" s="1"/>
      <c r="E323" s="1"/>
      <c r="F323" s="1"/>
      <c r="G323" s="1"/>
      <c r="H323" s="1"/>
    </row>
    <row r="324" spans="1:8" ht="15.75" customHeight="1" x14ac:dyDescent="0.2">
      <c r="A324" s="1"/>
      <c r="B324" s="1"/>
      <c r="C324" s="1"/>
      <c r="D324" s="1"/>
      <c r="E324" s="1"/>
      <c r="F324" s="1"/>
      <c r="G324" s="1"/>
      <c r="H324" s="1"/>
    </row>
    <row r="325" spans="1:8" ht="15.75" customHeight="1" x14ac:dyDescent="0.2">
      <c r="A325" s="1"/>
      <c r="B325" s="1"/>
      <c r="C325" s="1"/>
      <c r="D325" s="1"/>
      <c r="E325" s="1"/>
      <c r="F325" s="1"/>
      <c r="G325" s="1"/>
      <c r="H325" s="1"/>
    </row>
    <row r="326" spans="1:8" ht="15.75" customHeight="1" x14ac:dyDescent="0.2">
      <c r="A326" s="1"/>
      <c r="B326" s="1"/>
      <c r="C326" s="1"/>
      <c r="D326" s="1"/>
      <c r="E326" s="1"/>
      <c r="F326" s="1"/>
      <c r="G326" s="1"/>
      <c r="H326" s="1"/>
    </row>
    <row r="327" spans="1:8" ht="15.75" customHeight="1" x14ac:dyDescent="0.2">
      <c r="A327" s="1"/>
      <c r="B327" s="1"/>
      <c r="C327" s="1"/>
      <c r="D327" s="1"/>
      <c r="E327" s="1"/>
      <c r="F327" s="1"/>
      <c r="G327" s="1"/>
      <c r="H327" s="1"/>
    </row>
    <row r="328" spans="1:8" ht="15.75" customHeight="1" x14ac:dyDescent="0.2">
      <c r="A328" s="1"/>
      <c r="B328" s="1"/>
      <c r="C328" s="1"/>
      <c r="D328" s="1"/>
      <c r="E328" s="1"/>
      <c r="F328" s="1"/>
      <c r="G328" s="1"/>
      <c r="H328" s="1"/>
    </row>
    <row r="329" spans="1:8" ht="15.75" customHeight="1" x14ac:dyDescent="0.2">
      <c r="A329" s="1"/>
      <c r="B329" s="1"/>
      <c r="C329" s="1"/>
      <c r="D329" s="1"/>
      <c r="E329" s="1"/>
      <c r="F329" s="1"/>
      <c r="G329" s="1"/>
      <c r="H329" s="1"/>
    </row>
    <row r="330" spans="1:8" ht="15.75" customHeight="1" x14ac:dyDescent="0.2">
      <c r="A330" s="1"/>
      <c r="B330" s="1"/>
      <c r="C330" s="1"/>
      <c r="D330" s="1"/>
      <c r="E330" s="1"/>
      <c r="F330" s="1"/>
      <c r="G330" s="1"/>
      <c r="H330" s="1"/>
    </row>
    <row r="331" spans="1:8" ht="15.75" customHeight="1" x14ac:dyDescent="0.2">
      <c r="A331" s="1"/>
      <c r="B331" s="1"/>
      <c r="C331" s="1"/>
      <c r="D331" s="1"/>
      <c r="E331" s="1"/>
      <c r="F331" s="1"/>
      <c r="G331" s="1"/>
      <c r="H331" s="1"/>
    </row>
    <row r="332" spans="1:8" ht="15.75" customHeight="1" x14ac:dyDescent="0.2">
      <c r="A332" s="1"/>
      <c r="B332" s="1"/>
      <c r="C332" s="1"/>
      <c r="D332" s="1"/>
      <c r="E332" s="1"/>
      <c r="F332" s="1"/>
      <c r="G332" s="1"/>
      <c r="H332" s="1"/>
    </row>
    <row r="333" spans="1:8" ht="15.75" customHeight="1" x14ac:dyDescent="0.2">
      <c r="A333" s="1"/>
      <c r="B333" s="1"/>
      <c r="C333" s="1"/>
      <c r="D333" s="1"/>
      <c r="E333" s="1"/>
      <c r="F333" s="1"/>
      <c r="G333" s="1"/>
      <c r="H333" s="1"/>
    </row>
    <row r="334" spans="1:8" ht="15.75" customHeight="1" x14ac:dyDescent="0.2">
      <c r="A334" s="1"/>
      <c r="B334" s="1"/>
      <c r="C334" s="1"/>
      <c r="D334" s="1"/>
      <c r="E334" s="1"/>
      <c r="F334" s="1"/>
      <c r="G334" s="1"/>
      <c r="H334" s="1"/>
    </row>
    <row r="335" spans="1:8" ht="15.75" customHeight="1" x14ac:dyDescent="0.2">
      <c r="A335" s="1"/>
      <c r="B335" s="1"/>
      <c r="C335" s="1"/>
      <c r="D335" s="1"/>
      <c r="E335" s="1"/>
      <c r="F335" s="1"/>
      <c r="G335" s="1"/>
      <c r="H335" s="1"/>
    </row>
    <row r="336" spans="1:8" ht="15.75" customHeight="1" x14ac:dyDescent="0.2">
      <c r="A336" s="1"/>
      <c r="B336" s="1"/>
      <c r="C336" s="1"/>
      <c r="D336" s="1"/>
      <c r="E336" s="1"/>
      <c r="F336" s="1"/>
      <c r="G336" s="1"/>
      <c r="H336" s="1"/>
    </row>
    <row r="337" spans="1:8" ht="15.75" customHeight="1" x14ac:dyDescent="0.2">
      <c r="A337" s="1"/>
      <c r="B337" s="1"/>
      <c r="C337" s="1"/>
      <c r="D337" s="1"/>
      <c r="E337" s="1"/>
      <c r="F337" s="1"/>
      <c r="G337" s="1"/>
      <c r="H337" s="1"/>
    </row>
    <row r="338" spans="1:8" ht="15.75" customHeight="1" x14ac:dyDescent="0.2">
      <c r="A338" s="1"/>
      <c r="B338" s="1"/>
      <c r="C338" s="1"/>
      <c r="D338" s="1"/>
      <c r="E338" s="1"/>
      <c r="F338" s="1"/>
      <c r="G338" s="1"/>
      <c r="H338" s="1"/>
    </row>
    <row r="339" spans="1:8" ht="15.75" customHeight="1" x14ac:dyDescent="0.2">
      <c r="A339" s="1"/>
      <c r="B339" s="1"/>
      <c r="C339" s="1"/>
      <c r="D339" s="1"/>
      <c r="E339" s="1"/>
      <c r="F339" s="1"/>
      <c r="G339" s="1"/>
      <c r="H339" s="1"/>
    </row>
    <row r="340" spans="1:8" ht="15.75" customHeight="1" x14ac:dyDescent="0.2">
      <c r="A340" s="1"/>
      <c r="B340" s="1"/>
      <c r="C340" s="1"/>
      <c r="D340" s="1"/>
      <c r="E340" s="1"/>
      <c r="F340" s="1"/>
      <c r="G340" s="1"/>
      <c r="H340" s="1"/>
    </row>
    <row r="341" spans="1:8" ht="15.75" customHeight="1" x14ac:dyDescent="0.2">
      <c r="A341" s="1"/>
      <c r="B341" s="1"/>
      <c r="C341" s="1"/>
      <c r="D341" s="1"/>
      <c r="E341" s="1"/>
      <c r="F341" s="1"/>
      <c r="G341" s="1"/>
      <c r="H341" s="1"/>
    </row>
    <row r="342" spans="1:8" ht="15.75" customHeight="1" x14ac:dyDescent="0.2">
      <c r="A342" s="1"/>
      <c r="B342" s="1"/>
      <c r="C342" s="1"/>
      <c r="D342" s="1"/>
      <c r="E342" s="1"/>
      <c r="F342" s="1"/>
      <c r="G342" s="1"/>
      <c r="H342" s="1"/>
    </row>
    <row r="343" spans="1:8" ht="15.75" customHeight="1" x14ac:dyDescent="0.2">
      <c r="A343" s="1"/>
      <c r="B343" s="1"/>
      <c r="C343" s="1"/>
      <c r="D343" s="1"/>
      <c r="E343" s="1"/>
      <c r="F343" s="1"/>
      <c r="G343" s="1"/>
      <c r="H343" s="1"/>
    </row>
    <row r="344" spans="1:8" ht="15.75" customHeight="1" x14ac:dyDescent="0.2">
      <c r="A344" s="1"/>
      <c r="B344" s="1"/>
      <c r="C344" s="1"/>
      <c r="D344" s="1"/>
      <c r="E344" s="1"/>
      <c r="F344" s="1"/>
      <c r="G344" s="1"/>
      <c r="H344" s="1"/>
    </row>
    <row r="345" spans="1:8" ht="15.75" customHeight="1" x14ac:dyDescent="0.2">
      <c r="A345" s="1"/>
      <c r="B345" s="1"/>
      <c r="C345" s="1"/>
      <c r="D345" s="1"/>
      <c r="E345" s="1"/>
      <c r="F345" s="1"/>
      <c r="G345" s="1"/>
      <c r="H345" s="1"/>
    </row>
    <row r="346" spans="1:8" ht="15.75" customHeight="1" x14ac:dyDescent="0.2">
      <c r="A346" s="1"/>
      <c r="B346" s="1"/>
      <c r="C346" s="1"/>
      <c r="D346" s="1"/>
      <c r="E346" s="1"/>
      <c r="F346" s="1"/>
      <c r="G346" s="1"/>
      <c r="H346" s="1"/>
    </row>
    <row r="347" spans="1:8" ht="15.75" customHeight="1" x14ac:dyDescent="0.2">
      <c r="A347" s="1"/>
      <c r="B347" s="1"/>
      <c r="C347" s="1"/>
      <c r="D347" s="1"/>
      <c r="E347" s="1"/>
      <c r="F347" s="1"/>
      <c r="G347" s="1"/>
      <c r="H347" s="1"/>
    </row>
    <row r="348" spans="1:8" ht="15.75" customHeight="1" x14ac:dyDescent="0.2">
      <c r="A348" s="1"/>
      <c r="B348" s="1"/>
      <c r="C348" s="1"/>
      <c r="D348" s="1"/>
      <c r="E348" s="1"/>
      <c r="F348" s="1"/>
      <c r="G348" s="1"/>
      <c r="H348" s="1"/>
    </row>
    <row r="349" spans="1:8" ht="15.75" customHeight="1" x14ac:dyDescent="0.2">
      <c r="A349" s="1"/>
      <c r="B349" s="1"/>
      <c r="C349" s="1"/>
      <c r="D349" s="1"/>
      <c r="E349" s="1"/>
      <c r="F349" s="1"/>
      <c r="G349" s="1"/>
      <c r="H349" s="1"/>
    </row>
    <row r="350" spans="1:8" ht="15.75" customHeight="1" x14ac:dyDescent="0.2">
      <c r="A350" s="1"/>
      <c r="B350" s="1"/>
      <c r="C350" s="1"/>
      <c r="D350" s="1"/>
      <c r="E350" s="1"/>
      <c r="F350" s="1"/>
      <c r="G350" s="1"/>
      <c r="H350" s="1"/>
    </row>
    <row r="351" spans="1:8" ht="15.75" customHeight="1" x14ac:dyDescent="0.2">
      <c r="A351" s="1"/>
      <c r="B351" s="1"/>
      <c r="C351" s="1"/>
      <c r="D351" s="1"/>
      <c r="E351" s="1"/>
      <c r="F351" s="1"/>
      <c r="G351" s="1"/>
      <c r="H351" s="1"/>
    </row>
    <row r="352" spans="1:8" ht="15.75" customHeight="1" x14ac:dyDescent="0.2">
      <c r="A352" s="1"/>
      <c r="B352" s="1"/>
      <c r="C352" s="1"/>
      <c r="D352" s="1"/>
      <c r="E352" s="1"/>
      <c r="F352" s="1"/>
      <c r="G352" s="1"/>
      <c r="H352" s="1"/>
    </row>
    <row r="353" spans="1:8" ht="15.75" customHeight="1" x14ac:dyDescent="0.2">
      <c r="A353" s="1"/>
      <c r="B353" s="1"/>
      <c r="C353" s="1"/>
      <c r="D353" s="1"/>
      <c r="E353" s="1"/>
      <c r="F353" s="1"/>
      <c r="G353" s="1"/>
      <c r="H353" s="1"/>
    </row>
    <row r="354" spans="1:8" ht="15.75" customHeight="1" x14ac:dyDescent="0.2">
      <c r="A354" s="1"/>
      <c r="B354" s="1"/>
      <c r="C354" s="1"/>
      <c r="D354" s="1"/>
      <c r="E354" s="1"/>
      <c r="F354" s="1"/>
      <c r="G354" s="1"/>
      <c r="H354" s="1"/>
    </row>
    <row r="355" spans="1:8" ht="15.75" customHeight="1" x14ac:dyDescent="0.2">
      <c r="A355" s="1"/>
      <c r="B355" s="1"/>
      <c r="C355" s="1"/>
      <c r="D355" s="1"/>
      <c r="E355" s="1"/>
      <c r="F355" s="1"/>
      <c r="G355" s="1"/>
      <c r="H355" s="1"/>
    </row>
    <row r="356" spans="1:8" ht="15.75" customHeight="1" x14ac:dyDescent="0.2">
      <c r="A356" s="1"/>
      <c r="B356" s="1"/>
      <c r="C356" s="1"/>
      <c r="D356" s="1"/>
      <c r="E356" s="1"/>
      <c r="F356" s="1"/>
      <c r="G356" s="1"/>
      <c r="H356" s="1"/>
    </row>
    <row r="357" spans="1:8" ht="15.75" customHeight="1" x14ac:dyDescent="0.2">
      <c r="A357" s="1"/>
      <c r="B357" s="1"/>
      <c r="C357" s="1"/>
      <c r="D357" s="1"/>
      <c r="E357" s="1"/>
      <c r="F357" s="1"/>
      <c r="G357" s="1"/>
      <c r="H357" s="1"/>
    </row>
    <row r="358" spans="1:8" ht="15.75" customHeight="1" x14ac:dyDescent="0.2">
      <c r="A358" s="1"/>
      <c r="B358" s="1"/>
      <c r="C358" s="1"/>
      <c r="D358" s="1"/>
      <c r="E358" s="1"/>
      <c r="F358" s="1"/>
      <c r="G358" s="1"/>
      <c r="H358" s="1"/>
    </row>
    <row r="359" spans="1:8" ht="15.75" customHeight="1" x14ac:dyDescent="0.2">
      <c r="A359" s="1"/>
      <c r="B359" s="1"/>
      <c r="C359" s="1"/>
      <c r="D359" s="1"/>
      <c r="E359" s="1"/>
      <c r="F359" s="1"/>
      <c r="G359" s="1"/>
      <c r="H359" s="1"/>
    </row>
    <row r="360" spans="1:8" ht="15.75" customHeight="1" x14ac:dyDescent="0.2">
      <c r="A360" s="1"/>
      <c r="B360" s="1"/>
      <c r="C360" s="1"/>
      <c r="D360" s="1"/>
      <c r="E360" s="1"/>
      <c r="F360" s="1"/>
      <c r="G360" s="1"/>
      <c r="H360" s="1"/>
    </row>
    <row r="361" spans="1:8" ht="15.75" customHeight="1" x14ac:dyDescent="0.2">
      <c r="A361" s="1"/>
      <c r="B361" s="1"/>
      <c r="C361" s="1"/>
      <c r="D361" s="1"/>
      <c r="E361" s="1"/>
      <c r="F361" s="1"/>
      <c r="G361" s="1"/>
      <c r="H361" s="1"/>
    </row>
    <row r="362" spans="1:8" ht="15.75" customHeight="1" x14ac:dyDescent="0.2">
      <c r="A362" s="1"/>
      <c r="B362" s="1"/>
      <c r="C362" s="1"/>
      <c r="D362" s="1"/>
      <c r="E362" s="1"/>
      <c r="F362" s="1"/>
      <c r="G362" s="1"/>
      <c r="H362" s="1"/>
    </row>
    <row r="363" spans="1:8" ht="15.75" customHeight="1" x14ac:dyDescent="0.2">
      <c r="A363" s="1"/>
      <c r="B363" s="1"/>
      <c r="C363" s="1"/>
      <c r="D363" s="1"/>
      <c r="E363" s="1"/>
      <c r="F363" s="1"/>
      <c r="G363" s="1"/>
      <c r="H363" s="1"/>
    </row>
    <row r="364" spans="1:8" ht="15.75" customHeight="1" x14ac:dyDescent="0.2">
      <c r="A364" s="1"/>
      <c r="B364" s="1"/>
      <c r="C364" s="1"/>
      <c r="D364" s="1"/>
      <c r="E364" s="1"/>
      <c r="F364" s="1"/>
      <c r="G364" s="1"/>
      <c r="H364" s="1"/>
    </row>
    <row r="365" spans="1:8" ht="15.75" customHeight="1" x14ac:dyDescent="0.2">
      <c r="A365" s="1"/>
      <c r="B365" s="1"/>
      <c r="C365" s="1"/>
      <c r="D365" s="1"/>
      <c r="E365" s="1"/>
      <c r="F365" s="1"/>
      <c r="G365" s="1"/>
      <c r="H365" s="1"/>
    </row>
    <row r="366" spans="1:8" ht="15.75" customHeight="1" x14ac:dyDescent="0.2">
      <c r="A366" s="1"/>
      <c r="B366" s="1"/>
      <c r="C366" s="1"/>
      <c r="D366" s="1"/>
      <c r="E366" s="1"/>
      <c r="F366" s="1"/>
      <c r="G366" s="1"/>
      <c r="H366" s="1"/>
    </row>
    <row r="367" spans="1:8" ht="15.75" customHeight="1" x14ac:dyDescent="0.2">
      <c r="A367" s="1"/>
      <c r="B367" s="1"/>
      <c r="C367" s="1"/>
      <c r="D367" s="1"/>
      <c r="E367" s="1"/>
      <c r="F367" s="1"/>
      <c r="G367" s="1"/>
      <c r="H367" s="1"/>
    </row>
    <row r="368" spans="1:8" ht="15.75" customHeight="1" x14ac:dyDescent="0.2">
      <c r="A368" s="1"/>
      <c r="B368" s="1"/>
      <c r="C368" s="1"/>
      <c r="D368" s="1"/>
      <c r="E368" s="1"/>
      <c r="F368" s="1"/>
      <c r="G368" s="1"/>
      <c r="H368" s="1"/>
    </row>
    <row r="369" spans="1:8" ht="15.75" customHeight="1" x14ac:dyDescent="0.2">
      <c r="A369" s="1"/>
      <c r="B369" s="1"/>
      <c r="C369" s="1"/>
      <c r="D369" s="1"/>
      <c r="E369" s="1"/>
      <c r="F369" s="1"/>
      <c r="G369" s="1"/>
      <c r="H369" s="1"/>
    </row>
    <row r="370" spans="1:8" ht="15.75" customHeight="1" x14ac:dyDescent="0.2">
      <c r="A370" s="1"/>
      <c r="B370" s="1"/>
      <c r="C370" s="1"/>
      <c r="D370" s="1"/>
      <c r="E370" s="1"/>
      <c r="F370" s="1"/>
      <c r="G370" s="1"/>
      <c r="H370" s="1"/>
    </row>
    <row r="371" spans="1:8" ht="15.75" customHeight="1" x14ac:dyDescent="0.2">
      <c r="A371" s="1"/>
      <c r="B371" s="1"/>
      <c r="C371" s="1"/>
      <c r="D371" s="1"/>
      <c r="E371" s="1"/>
      <c r="F371" s="1"/>
      <c r="G371" s="1"/>
      <c r="H371" s="1"/>
    </row>
    <row r="372" spans="1:8" ht="15.75" customHeight="1" x14ac:dyDescent="0.2">
      <c r="A372" s="1"/>
      <c r="B372" s="1"/>
      <c r="C372" s="1"/>
      <c r="D372" s="1"/>
      <c r="E372" s="1"/>
      <c r="F372" s="1"/>
      <c r="G372" s="1"/>
      <c r="H372" s="1"/>
    </row>
    <row r="373" spans="1:8" ht="15.75" customHeight="1" x14ac:dyDescent="0.2">
      <c r="A373" s="1"/>
      <c r="B373" s="1"/>
      <c r="C373" s="1"/>
      <c r="D373" s="1"/>
      <c r="E373" s="1"/>
      <c r="F373" s="1"/>
      <c r="G373" s="1"/>
      <c r="H373" s="1"/>
    </row>
    <row r="374" spans="1:8" ht="15.75" customHeight="1" x14ac:dyDescent="0.2">
      <c r="A374" s="1"/>
      <c r="B374" s="1"/>
      <c r="C374" s="1"/>
      <c r="D374" s="1"/>
      <c r="E374" s="1"/>
      <c r="F374" s="1"/>
      <c r="G374" s="1"/>
      <c r="H374" s="1"/>
    </row>
    <row r="375" spans="1:8" ht="15.75" customHeight="1" x14ac:dyDescent="0.2">
      <c r="A375" s="1"/>
      <c r="B375" s="1"/>
      <c r="C375" s="1"/>
      <c r="D375" s="1"/>
      <c r="E375" s="1"/>
      <c r="F375" s="1"/>
      <c r="G375" s="1"/>
      <c r="H375" s="1"/>
    </row>
    <row r="376" spans="1:8" ht="15.75" customHeight="1" x14ac:dyDescent="0.2">
      <c r="A376" s="1"/>
      <c r="B376" s="1"/>
      <c r="C376" s="1"/>
      <c r="D376" s="1"/>
      <c r="E376" s="1"/>
      <c r="F376" s="1"/>
      <c r="G376" s="1"/>
      <c r="H376" s="1"/>
    </row>
    <row r="377" spans="1:8" ht="15.75" customHeight="1" x14ac:dyDescent="0.2">
      <c r="A377" s="1"/>
      <c r="B377" s="1"/>
      <c r="C377" s="1"/>
      <c r="D377" s="1"/>
      <c r="E377" s="1"/>
      <c r="F377" s="1"/>
      <c r="G377" s="1"/>
      <c r="H377" s="1"/>
    </row>
    <row r="378" spans="1:8" ht="15.75" customHeight="1" x14ac:dyDescent="0.2">
      <c r="A378" s="1"/>
      <c r="B378" s="1"/>
      <c r="C378" s="1"/>
      <c r="D378" s="1"/>
      <c r="E378" s="1"/>
      <c r="F378" s="1"/>
      <c r="G378" s="1"/>
      <c r="H378" s="1"/>
    </row>
    <row r="379" spans="1:8" ht="15.75" customHeight="1" x14ac:dyDescent="0.2">
      <c r="A379" s="1"/>
      <c r="B379" s="1"/>
      <c r="C379" s="1"/>
      <c r="D379" s="1"/>
      <c r="E379" s="1"/>
      <c r="F379" s="1"/>
      <c r="G379" s="1"/>
      <c r="H379" s="1"/>
    </row>
    <row r="380" spans="1:8" ht="15.75" customHeight="1" x14ac:dyDescent="0.2">
      <c r="A380" s="1"/>
      <c r="B380" s="1"/>
      <c r="C380" s="1"/>
      <c r="D380" s="1"/>
      <c r="E380" s="1"/>
      <c r="F380" s="1"/>
      <c r="G380" s="1"/>
      <c r="H380" s="1"/>
    </row>
    <row r="381" spans="1:8" ht="15.75" customHeight="1" x14ac:dyDescent="0.2">
      <c r="A381" s="1"/>
      <c r="B381" s="1"/>
      <c r="C381" s="1"/>
      <c r="D381" s="1"/>
      <c r="E381" s="1"/>
      <c r="F381" s="1"/>
      <c r="G381" s="1"/>
      <c r="H381" s="1"/>
    </row>
    <row r="382" spans="1:8" ht="15.75" customHeight="1" x14ac:dyDescent="0.2">
      <c r="A382" s="1"/>
      <c r="B382" s="1"/>
      <c r="C382" s="1"/>
      <c r="D382" s="1"/>
      <c r="E382" s="1"/>
      <c r="F382" s="1"/>
      <c r="G382" s="1"/>
      <c r="H382" s="1"/>
    </row>
    <row r="383" spans="1:8" ht="15.75" customHeight="1" x14ac:dyDescent="0.2">
      <c r="A383" s="1"/>
      <c r="B383" s="1"/>
      <c r="C383" s="1"/>
      <c r="D383" s="1"/>
      <c r="E383" s="1"/>
      <c r="F383" s="1"/>
      <c r="G383" s="1"/>
      <c r="H383" s="1"/>
    </row>
    <row r="384" spans="1:8" ht="15.75" customHeight="1" x14ac:dyDescent="0.2">
      <c r="A384" s="1"/>
      <c r="B384" s="1"/>
      <c r="C384" s="1"/>
      <c r="D384" s="1"/>
      <c r="E384" s="1"/>
      <c r="F384" s="1"/>
      <c r="G384" s="1"/>
      <c r="H384" s="1"/>
    </row>
    <row r="385" spans="1:8" ht="15.75" customHeight="1" x14ac:dyDescent="0.2">
      <c r="A385" s="1"/>
      <c r="B385" s="1"/>
      <c r="C385" s="1"/>
      <c r="D385" s="1"/>
      <c r="E385" s="1"/>
      <c r="F385" s="1"/>
      <c r="G385" s="1"/>
      <c r="H385" s="1"/>
    </row>
    <row r="386" spans="1:8" ht="15.75" customHeight="1" x14ac:dyDescent="0.2">
      <c r="A386" s="1"/>
      <c r="B386" s="1"/>
      <c r="C386" s="1"/>
      <c r="D386" s="1"/>
      <c r="E386" s="1"/>
      <c r="F386" s="1"/>
      <c r="G386" s="1"/>
      <c r="H386" s="1"/>
    </row>
    <row r="387" spans="1:8" ht="15.75" customHeight="1" x14ac:dyDescent="0.2">
      <c r="A387" s="1"/>
      <c r="B387" s="1"/>
      <c r="C387" s="1"/>
      <c r="D387" s="1"/>
      <c r="E387" s="1"/>
      <c r="F387" s="1"/>
      <c r="G387" s="1"/>
      <c r="H387" s="1"/>
    </row>
    <row r="388" spans="1:8" ht="15.75" customHeight="1" x14ac:dyDescent="0.2">
      <c r="A388" s="1"/>
      <c r="B388" s="1"/>
      <c r="C388" s="1"/>
      <c r="D388" s="1"/>
      <c r="E388" s="1"/>
      <c r="F388" s="1"/>
      <c r="G388" s="1"/>
      <c r="H388" s="1"/>
    </row>
    <row r="389" spans="1:8" ht="15.75" customHeight="1" x14ac:dyDescent="0.2">
      <c r="A389" s="1"/>
      <c r="B389" s="1"/>
      <c r="C389" s="1"/>
      <c r="D389" s="1"/>
      <c r="E389" s="1"/>
      <c r="F389" s="1"/>
      <c r="G389" s="1"/>
      <c r="H389" s="1"/>
    </row>
    <row r="390" spans="1:8" ht="15.75" customHeight="1" x14ac:dyDescent="0.2">
      <c r="A390" s="1"/>
      <c r="B390" s="1"/>
      <c r="C390" s="1"/>
      <c r="D390" s="1"/>
      <c r="E390" s="1"/>
      <c r="F390" s="1"/>
      <c r="G390" s="1"/>
      <c r="H390" s="1"/>
    </row>
    <row r="391" spans="1:8" ht="15.75" customHeight="1" x14ac:dyDescent="0.2">
      <c r="A391" s="1"/>
      <c r="B391" s="1"/>
      <c r="C391" s="1"/>
      <c r="D391" s="1"/>
      <c r="E391" s="1"/>
      <c r="F391" s="1"/>
      <c r="G391" s="1"/>
      <c r="H391" s="1"/>
    </row>
    <row r="392" spans="1:8" ht="15.75" customHeight="1" x14ac:dyDescent="0.2">
      <c r="A392" s="1"/>
      <c r="B392" s="1"/>
      <c r="C392" s="1"/>
      <c r="D392" s="1"/>
      <c r="E392" s="1"/>
      <c r="F392" s="1"/>
      <c r="G392" s="1"/>
      <c r="H392" s="1"/>
    </row>
    <row r="393" spans="1:8" ht="15.75" customHeight="1" x14ac:dyDescent="0.2">
      <c r="A393" s="1"/>
      <c r="B393" s="1"/>
      <c r="C393" s="1"/>
      <c r="D393" s="1"/>
      <c r="E393" s="1"/>
      <c r="F393" s="1"/>
      <c r="G393" s="1"/>
      <c r="H393" s="1"/>
    </row>
    <row r="394" spans="1:8" ht="15.75" customHeight="1" x14ac:dyDescent="0.2">
      <c r="A394" s="1"/>
      <c r="B394" s="1"/>
      <c r="C394" s="1"/>
      <c r="D394" s="1"/>
      <c r="E394" s="1"/>
      <c r="F394" s="1"/>
      <c r="G394" s="1"/>
      <c r="H394" s="1"/>
    </row>
    <row r="395" spans="1:8" ht="15.75" customHeight="1" x14ac:dyDescent="0.2">
      <c r="A395" s="1"/>
      <c r="B395" s="1"/>
      <c r="C395" s="1"/>
      <c r="D395" s="1"/>
      <c r="E395" s="1"/>
      <c r="F395" s="1"/>
      <c r="G395" s="1"/>
      <c r="H395" s="1"/>
    </row>
    <row r="396" spans="1:8" ht="15.75" customHeight="1" x14ac:dyDescent="0.2">
      <c r="A396" s="1"/>
      <c r="B396" s="1"/>
      <c r="C396" s="1"/>
      <c r="D396" s="1"/>
      <c r="E396" s="1"/>
      <c r="F396" s="1"/>
      <c r="G396" s="1"/>
      <c r="H396" s="1"/>
    </row>
    <row r="397" spans="1:8" ht="15.75" customHeight="1" x14ac:dyDescent="0.2">
      <c r="A397" s="1"/>
      <c r="B397" s="1"/>
      <c r="C397" s="1"/>
      <c r="D397" s="1"/>
      <c r="E397" s="1"/>
      <c r="F397" s="1"/>
      <c r="G397" s="1"/>
      <c r="H397" s="1"/>
    </row>
    <row r="398" spans="1:8" ht="15.75" customHeight="1" x14ac:dyDescent="0.2">
      <c r="A398" s="1"/>
      <c r="B398" s="1"/>
      <c r="C398" s="1"/>
      <c r="D398" s="1"/>
      <c r="E398" s="1"/>
      <c r="F398" s="1"/>
      <c r="G398" s="1"/>
      <c r="H398" s="1"/>
    </row>
    <row r="399" spans="1:8" ht="15.75" customHeight="1" x14ac:dyDescent="0.2">
      <c r="A399" s="1"/>
      <c r="B399" s="1"/>
      <c r="C399" s="1"/>
      <c r="D399" s="1"/>
      <c r="E399" s="1"/>
      <c r="F399" s="1"/>
      <c r="G399" s="1"/>
      <c r="H399" s="1"/>
    </row>
    <row r="400" spans="1:8" ht="15.75" customHeight="1" x14ac:dyDescent="0.2">
      <c r="A400" s="1"/>
      <c r="B400" s="1"/>
      <c r="C400" s="1"/>
      <c r="D400" s="1"/>
      <c r="E400" s="1"/>
      <c r="F400" s="1"/>
      <c r="G400" s="1"/>
      <c r="H400" s="1"/>
    </row>
    <row r="401" spans="1:8" ht="15.75" customHeight="1" x14ac:dyDescent="0.2">
      <c r="A401" s="1"/>
      <c r="B401" s="1"/>
      <c r="C401" s="1"/>
      <c r="D401" s="1"/>
      <c r="E401" s="1"/>
      <c r="F401" s="1"/>
      <c r="G401" s="1"/>
      <c r="H401" s="1"/>
    </row>
    <row r="402" spans="1:8" ht="15.75" customHeight="1" x14ac:dyDescent="0.2">
      <c r="A402" s="1"/>
      <c r="B402" s="1"/>
      <c r="C402" s="1"/>
      <c r="D402" s="1"/>
      <c r="E402" s="1"/>
      <c r="F402" s="1"/>
      <c r="G402" s="1"/>
      <c r="H402" s="1"/>
    </row>
    <row r="403" spans="1:8" ht="15.75" customHeight="1" x14ac:dyDescent="0.2">
      <c r="A403" s="1"/>
      <c r="B403" s="1"/>
      <c r="C403" s="1"/>
      <c r="D403" s="1"/>
      <c r="E403" s="1"/>
      <c r="F403" s="1"/>
      <c r="G403" s="1"/>
      <c r="H403" s="1"/>
    </row>
    <row r="404" spans="1:8" ht="15.75" customHeight="1" x14ac:dyDescent="0.2">
      <c r="A404" s="1"/>
      <c r="B404" s="1"/>
      <c r="C404" s="1"/>
      <c r="D404" s="1"/>
      <c r="E404" s="1"/>
      <c r="F404" s="1"/>
      <c r="G404" s="1"/>
      <c r="H404" s="1"/>
    </row>
    <row r="405" spans="1:8" ht="15.75" customHeight="1" x14ac:dyDescent="0.2">
      <c r="A405" s="1"/>
      <c r="B405" s="1"/>
      <c r="C405" s="1"/>
      <c r="D405" s="1"/>
      <c r="E405" s="1"/>
      <c r="F405" s="1"/>
      <c r="G405" s="1"/>
      <c r="H405" s="1"/>
    </row>
    <row r="406" spans="1:8" ht="15.75" customHeight="1" x14ac:dyDescent="0.2">
      <c r="A406" s="1"/>
      <c r="B406" s="1"/>
      <c r="C406" s="1"/>
      <c r="D406" s="1"/>
      <c r="E406" s="1"/>
      <c r="F406" s="1"/>
      <c r="G406" s="1"/>
      <c r="H406" s="1"/>
    </row>
    <row r="407" spans="1:8" ht="15.75" customHeight="1" x14ac:dyDescent="0.2">
      <c r="A407" s="1"/>
      <c r="B407" s="1"/>
      <c r="C407" s="1"/>
      <c r="D407" s="1"/>
      <c r="E407" s="1"/>
      <c r="F407" s="1"/>
      <c r="G407" s="1"/>
      <c r="H407" s="1"/>
    </row>
    <row r="408" spans="1:8" ht="15.75" customHeight="1" x14ac:dyDescent="0.2">
      <c r="A408" s="1"/>
      <c r="B408" s="1"/>
      <c r="C408" s="1"/>
      <c r="D408" s="1"/>
      <c r="E408" s="1"/>
      <c r="F408" s="1"/>
      <c r="G408" s="1"/>
      <c r="H408" s="1"/>
    </row>
    <row r="409" spans="1:8" ht="15.75" customHeight="1" x14ac:dyDescent="0.2">
      <c r="A409" s="1"/>
      <c r="B409" s="1"/>
      <c r="C409" s="1"/>
      <c r="D409" s="1"/>
      <c r="E409" s="1"/>
      <c r="F409" s="1"/>
      <c r="G409" s="1"/>
      <c r="H409" s="1"/>
    </row>
    <row r="410" spans="1:8" ht="15.75" customHeight="1" x14ac:dyDescent="0.2">
      <c r="A410" s="1"/>
      <c r="B410" s="1"/>
      <c r="C410" s="1"/>
      <c r="D410" s="1"/>
      <c r="E410" s="1"/>
      <c r="F410" s="1"/>
      <c r="G410" s="1"/>
      <c r="H410" s="1"/>
    </row>
    <row r="411" spans="1:8" ht="15.75" customHeight="1" x14ac:dyDescent="0.2">
      <c r="A411" s="1"/>
      <c r="B411" s="1"/>
      <c r="C411" s="1"/>
      <c r="D411" s="1"/>
      <c r="E411" s="1"/>
      <c r="F411" s="1"/>
      <c r="G411" s="1"/>
      <c r="H411" s="1"/>
    </row>
    <row r="412" spans="1:8" ht="15.75" customHeight="1" x14ac:dyDescent="0.2">
      <c r="A412" s="1"/>
      <c r="B412" s="1"/>
      <c r="C412" s="1"/>
      <c r="D412" s="1"/>
      <c r="E412" s="1"/>
      <c r="F412" s="1"/>
      <c r="G412" s="1"/>
      <c r="H412" s="1"/>
    </row>
    <row r="413" spans="1:8" ht="15.75" customHeight="1" x14ac:dyDescent="0.2">
      <c r="A413" s="1"/>
      <c r="B413" s="1"/>
      <c r="C413" s="1"/>
      <c r="D413" s="1"/>
      <c r="E413" s="1"/>
      <c r="F413" s="1"/>
      <c r="G413" s="1"/>
      <c r="H413" s="1"/>
    </row>
    <row r="414" spans="1:8" ht="15.75" customHeight="1" x14ac:dyDescent="0.2">
      <c r="A414" s="1"/>
      <c r="B414" s="1"/>
      <c r="C414" s="1"/>
      <c r="D414" s="1"/>
      <c r="E414" s="1"/>
      <c r="F414" s="1"/>
      <c r="G414" s="1"/>
      <c r="H414" s="1"/>
    </row>
    <row r="415" spans="1:8" ht="15.75" customHeight="1" x14ac:dyDescent="0.2">
      <c r="A415" s="1"/>
      <c r="B415" s="1"/>
      <c r="C415" s="1"/>
      <c r="D415" s="1"/>
      <c r="E415" s="1"/>
      <c r="F415" s="1"/>
      <c r="G415" s="1"/>
      <c r="H415" s="1"/>
    </row>
    <row r="416" spans="1:8" ht="15.75" customHeight="1" x14ac:dyDescent="0.2">
      <c r="A416" s="1"/>
      <c r="B416" s="1"/>
      <c r="C416" s="1"/>
      <c r="D416" s="1"/>
      <c r="E416" s="1"/>
      <c r="F416" s="1"/>
      <c r="G416" s="1"/>
      <c r="H416" s="1"/>
    </row>
    <row r="417" spans="1:8" ht="15.75" customHeight="1" x14ac:dyDescent="0.2">
      <c r="A417" s="1"/>
      <c r="B417" s="1"/>
      <c r="C417" s="1"/>
      <c r="D417" s="1"/>
      <c r="E417" s="1"/>
      <c r="F417" s="1"/>
      <c r="G417" s="1"/>
      <c r="H417" s="1"/>
    </row>
    <row r="418" spans="1:8" ht="15.75" customHeight="1" x14ac:dyDescent="0.2">
      <c r="A418" s="1"/>
      <c r="B418" s="1"/>
      <c r="C418" s="1"/>
      <c r="D418" s="1"/>
      <c r="E418" s="1"/>
      <c r="F418" s="1"/>
      <c r="G418" s="1"/>
      <c r="H418" s="1"/>
    </row>
    <row r="419" spans="1:8" ht="15.75" customHeight="1" x14ac:dyDescent="0.2">
      <c r="A419" s="1"/>
      <c r="B419" s="1"/>
      <c r="C419" s="1"/>
      <c r="D419" s="1"/>
      <c r="E419" s="1"/>
      <c r="F419" s="1"/>
      <c r="G419" s="1"/>
      <c r="H419" s="1"/>
    </row>
    <row r="420" spans="1:8" ht="15.75" customHeight="1" x14ac:dyDescent="0.2">
      <c r="A420" s="1"/>
      <c r="B420" s="1"/>
      <c r="C420" s="1"/>
      <c r="D420" s="1"/>
      <c r="E420" s="1"/>
      <c r="F420" s="1"/>
      <c r="G420" s="1"/>
      <c r="H420" s="1"/>
    </row>
    <row r="421" spans="1:8" ht="15.75" customHeight="1" x14ac:dyDescent="0.2">
      <c r="A421" s="1"/>
      <c r="B421" s="1"/>
      <c r="C421" s="1"/>
      <c r="D421" s="1"/>
      <c r="E421" s="1"/>
      <c r="F421" s="1"/>
      <c r="G421" s="1"/>
      <c r="H421" s="1"/>
    </row>
    <row r="422" spans="1:8" ht="15.75" customHeight="1" x14ac:dyDescent="0.2">
      <c r="A422" s="1"/>
      <c r="B422" s="1"/>
      <c r="C422" s="1"/>
      <c r="D422" s="1"/>
      <c r="E422" s="1"/>
      <c r="F422" s="1"/>
      <c r="G422" s="1"/>
      <c r="H422" s="1"/>
    </row>
    <row r="423" spans="1:8" ht="15.75" customHeight="1" x14ac:dyDescent="0.2">
      <c r="A423" s="1"/>
      <c r="B423" s="1"/>
      <c r="C423" s="1"/>
      <c r="D423" s="1"/>
      <c r="E423" s="1"/>
      <c r="F423" s="1"/>
      <c r="G423" s="1"/>
      <c r="H423" s="1"/>
    </row>
    <row r="424" spans="1:8" ht="15.75" customHeight="1" x14ac:dyDescent="0.2">
      <c r="A424" s="1"/>
      <c r="B424" s="1"/>
      <c r="C424" s="1"/>
      <c r="D424" s="1"/>
      <c r="E424" s="1"/>
      <c r="F424" s="1"/>
      <c r="G424" s="1"/>
      <c r="H424" s="1"/>
    </row>
    <row r="425" spans="1:8" ht="15.75" customHeight="1" x14ac:dyDescent="0.2">
      <c r="A425" s="1"/>
      <c r="B425" s="1"/>
      <c r="C425" s="1"/>
      <c r="D425" s="1"/>
      <c r="E425" s="1"/>
      <c r="F425" s="1"/>
      <c r="G425" s="1"/>
      <c r="H425" s="1"/>
    </row>
    <row r="426" spans="1:8" ht="15.75" customHeight="1" x14ac:dyDescent="0.2">
      <c r="A426" s="1"/>
      <c r="B426" s="1"/>
      <c r="C426" s="1"/>
      <c r="D426" s="1"/>
      <c r="E426" s="1"/>
      <c r="F426" s="1"/>
      <c r="G426" s="1"/>
      <c r="H426" s="1"/>
    </row>
    <row r="427" spans="1:8" ht="15.75" customHeight="1" x14ac:dyDescent="0.2">
      <c r="A427" s="1"/>
      <c r="B427" s="1"/>
      <c r="C427" s="1"/>
      <c r="D427" s="1"/>
      <c r="E427" s="1"/>
      <c r="F427" s="1"/>
      <c r="G427" s="1"/>
      <c r="H427" s="1"/>
    </row>
    <row r="428" spans="1:8" ht="15.75" customHeight="1" x14ac:dyDescent="0.2">
      <c r="A428" s="1"/>
      <c r="B428" s="1"/>
      <c r="C428" s="1"/>
      <c r="D428" s="1"/>
      <c r="E428" s="1"/>
      <c r="F428" s="1"/>
      <c r="G428" s="1"/>
      <c r="H428" s="1"/>
    </row>
    <row r="429" spans="1:8" ht="15.75" customHeight="1" x14ac:dyDescent="0.2">
      <c r="A429" s="1"/>
      <c r="B429" s="1"/>
      <c r="C429" s="1"/>
      <c r="D429" s="1"/>
      <c r="E429" s="1"/>
      <c r="F429" s="1"/>
      <c r="G429" s="1"/>
      <c r="H429" s="1"/>
    </row>
    <row r="430" spans="1:8" ht="15.75" customHeight="1" x14ac:dyDescent="0.2">
      <c r="A430" s="1"/>
      <c r="B430" s="1"/>
      <c r="C430" s="1"/>
      <c r="D430" s="1"/>
      <c r="E430" s="1"/>
      <c r="F430" s="1"/>
      <c r="G430" s="1"/>
      <c r="H430" s="1"/>
    </row>
    <row r="431" spans="1:8" ht="15.75" customHeight="1" x14ac:dyDescent="0.2">
      <c r="A431" s="1"/>
      <c r="B431" s="1"/>
      <c r="C431" s="1"/>
      <c r="D431" s="1"/>
      <c r="E431" s="1"/>
      <c r="F431" s="1"/>
      <c r="G431" s="1"/>
      <c r="H431" s="1"/>
    </row>
    <row r="432" spans="1:8" ht="15.75" customHeight="1" x14ac:dyDescent="0.2">
      <c r="A432" s="1"/>
      <c r="B432" s="1"/>
      <c r="C432" s="1"/>
      <c r="D432" s="1"/>
      <c r="E432" s="1"/>
      <c r="F432" s="1"/>
      <c r="G432" s="1"/>
      <c r="H432" s="1"/>
    </row>
    <row r="433" spans="1:8" ht="15.75" customHeight="1" x14ac:dyDescent="0.2">
      <c r="A433" s="1"/>
      <c r="B433" s="1"/>
      <c r="C433" s="1"/>
      <c r="D433" s="1"/>
      <c r="E433" s="1"/>
      <c r="F433" s="1"/>
      <c r="G433" s="1"/>
      <c r="H433" s="1"/>
    </row>
    <row r="434" spans="1:8" ht="15.75" customHeight="1" x14ac:dyDescent="0.2">
      <c r="A434" s="1"/>
      <c r="B434" s="1"/>
      <c r="C434" s="1"/>
      <c r="D434" s="1"/>
      <c r="E434" s="1"/>
      <c r="F434" s="1"/>
      <c r="G434" s="1"/>
      <c r="H434" s="1"/>
    </row>
    <row r="435" spans="1:8" ht="15.75" customHeight="1" x14ac:dyDescent="0.2">
      <c r="A435" s="1"/>
      <c r="B435" s="1"/>
      <c r="C435" s="1"/>
      <c r="D435" s="1"/>
      <c r="E435" s="1"/>
      <c r="F435" s="1"/>
      <c r="G435" s="1"/>
      <c r="H435" s="1"/>
    </row>
    <row r="436" spans="1:8" ht="15.75" customHeight="1" x14ac:dyDescent="0.2">
      <c r="A436" s="1"/>
      <c r="B436" s="1"/>
      <c r="C436" s="1"/>
      <c r="D436" s="1"/>
      <c r="E436" s="1"/>
      <c r="F436" s="1"/>
      <c r="G436" s="1"/>
      <c r="H436" s="1"/>
    </row>
    <row r="437" spans="1:8" ht="15.75" customHeight="1" x14ac:dyDescent="0.2">
      <c r="A437" s="1"/>
      <c r="B437" s="1"/>
      <c r="C437" s="1"/>
      <c r="D437" s="1"/>
      <c r="E437" s="1"/>
      <c r="F437" s="1"/>
      <c r="G437" s="1"/>
      <c r="H437" s="1"/>
    </row>
    <row r="438" spans="1:8" ht="15.75" customHeight="1" x14ac:dyDescent="0.2">
      <c r="A438" s="1"/>
      <c r="B438" s="1"/>
      <c r="C438" s="1"/>
      <c r="D438" s="1"/>
      <c r="E438" s="1"/>
      <c r="F438" s="1"/>
      <c r="G438" s="1"/>
      <c r="H438" s="1"/>
    </row>
    <row r="439" spans="1:8" ht="15.75" customHeight="1" x14ac:dyDescent="0.2">
      <c r="A439" s="1"/>
      <c r="B439" s="1"/>
      <c r="C439" s="1"/>
      <c r="D439" s="1"/>
      <c r="E439" s="1"/>
      <c r="F439" s="1"/>
      <c r="G439" s="1"/>
      <c r="H439" s="1"/>
    </row>
    <row r="440" spans="1:8" ht="15.75" customHeight="1" x14ac:dyDescent="0.2">
      <c r="A440" s="1"/>
      <c r="B440" s="1"/>
      <c r="C440" s="1"/>
      <c r="D440" s="1"/>
      <c r="E440" s="1"/>
      <c r="F440" s="1"/>
      <c r="G440" s="1"/>
      <c r="H440" s="1"/>
    </row>
    <row r="441" spans="1:8" ht="15.75" customHeight="1" x14ac:dyDescent="0.2">
      <c r="A441" s="1"/>
      <c r="B441" s="1"/>
      <c r="C441" s="1"/>
      <c r="D441" s="1"/>
      <c r="E441" s="1"/>
      <c r="F441" s="1"/>
      <c r="G441" s="1"/>
      <c r="H441" s="1"/>
    </row>
    <row r="442" spans="1:8" ht="15.75" customHeight="1" x14ac:dyDescent="0.2">
      <c r="A442" s="1"/>
      <c r="B442" s="1"/>
      <c r="C442" s="1"/>
      <c r="D442" s="1"/>
      <c r="E442" s="1"/>
      <c r="F442" s="1"/>
      <c r="G442" s="1"/>
      <c r="H442" s="1"/>
    </row>
    <row r="443" spans="1:8" ht="15.75" customHeight="1" x14ac:dyDescent="0.2">
      <c r="A443" s="1"/>
      <c r="B443" s="1"/>
      <c r="C443" s="1"/>
      <c r="D443" s="1"/>
      <c r="E443" s="1"/>
      <c r="F443" s="1"/>
      <c r="G443" s="1"/>
      <c r="H443" s="1"/>
    </row>
    <row r="444" spans="1:8" ht="15.75" customHeight="1" x14ac:dyDescent="0.2">
      <c r="A444" s="1"/>
      <c r="B444" s="1"/>
      <c r="C444" s="1"/>
      <c r="D444" s="1"/>
      <c r="E444" s="1"/>
      <c r="F444" s="1"/>
      <c r="G444" s="1"/>
      <c r="H444" s="1"/>
    </row>
    <row r="445" spans="1:8" ht="15.75" customHeight="1" x14ac:dyDescent="0.2">
      <c r="A445" s="1"/>
      <c r="B445" s="1"/>
      <c r="C445" s="1"/>
      <c r="D445" s="1"/>
      <c r="E445" s="1"/>
      <c r="F445" s="1"/>
      <c r="G445" s="1"/>
      <c r="H445" s="1"/>
    </row>
    <row r="446" spans="1:8" ht="15.75" customHeight="1" x14ac:dyDescent="0.2">
      <c r="A446" s="1"/>
      <c r="B446" s="1"/>
      <c r="C446" s="1"/>
      <c r="D446" s="1"/>
      <c r="E446" s="1"/>
      <c r="F446" s="1"/>
      <c r="G446" s="1"/>
      <c r="H446" s="1"/>
    </row>
    <row r="447" spans="1:8" ht="15.75" customHeight="1" x14ac:dyDescent="0.2">
      <c r="A447" s="1"/>
      <c r="B447" s="1"/>
      <c r="C447" s="1"/>
      <c r="D447" s="1"/>
      <c r="E447" s="1"/>
      <c r="F447" s="1"/>
      <c r="G447" s="1"/>
      <c r="H447" s="1"/>
    </row>
    <row r="448" spans="1:8" ht="15.75" customHeight="1" x14ac:dyDescent="0.2">
      <c r="A448" s="1"/>
      <c r="B448" s="1"/>
      <c r="C448" s="1"/>
      <c r="D448" s="1"/>
      <c r="E448" s="1"/>
      <c r="F448" s="1"/>
      <c r="G448" s="1"/>
      <c r="H448" s="1"/>
    </row>
    <row r="449" spans="1:8" ht="15.75" customHeight="1" x14ac:dyDescent="0.2">
      <c r="A449" s="1"/>
      <c r="B449" s="1"/>
      <c r="C449" s="1"/>
      <c r="D449" s="1"/>
      <c r="E449" s="1"/>
      <c r="F449" s="1"/>
      <c r="G449" s="1"/>
      <c r="H449" s="1"/>
    </row>
    <row r="450" spans="1:8" ht="15.75" customHeight="1" x14ac:dyDescent="0.2">
      <c r="A450" s="1"/>
      <c r="B450" s="1"/>
      <c r="C450" s="1"/>
      <c r="D450" s="1"/>
      <c r="E450" s="1"/>
      <c r="F450" s="1"/>
      <c r="G450" s="1"/>
      <c r="H450" s="1"/>
    </row>
    <row r="451" spans="1:8" ht="15.75" customHeight="1" x14ac:dyDescent="0.2">
      <c r="A451" s="1"/>
      <c r="B451" s="1"/>
      <c r="C451" s="1"/>
      <c r="D451" s="1"/>
      <c r="E451" s="1"/>
      <c r="F451" s="1"/>
      <c r="G451" s="1"/>
      <c r="H451" s="1"/>
    </row>
    <row r="452" spans="1:8" ht="15.75" customHeight="1" x14ac:dyDescent="0.2">
      <c r="A452" s="1"/>
      <c r="B452" s="1"/>
      <c r="C452" s="1"/>
      <c r="D452" s="1"/>
      <c r="E452" s="1"/>
      <c r="F452" s="1"/>
      <c r="G452" s="1"/>
      <c r="H452" s="1"/>
    </row>
    <row r="453" spans="1:8" ht="15.75" customHeight="1" x14ac:dyDescent="0.2">
      <c r="A453" s="1"/>
      <c r="B453" s="1"/>
      <c r="C453" s="1"/>
      <c r="D453" s="1"/>
      <c r="E453" s="1"/>
      <c r="F453" s="1"/>
      <c r="G453" s="1"/>
      <c r="H453" s="1"/>
    </row>
    <row r="454" spans="1:8" ht="15.75" customHeight="1" x14ac:dyDescent="0.2">
      <c r="A454" s="1"/>
      <c r="B454" s="1"/>
      <c r="C454" s="1"/>
      <c r="D454" s="1"/>
      <c r="E454" s="1"/>
      <c r="F454" s="1"/>
      <c r="G454" s="1"/>
      <c r="H454" s="1"/>
    </row>
    <row r="455" spans="1:8" ht="15.75" customHeight="1" x14ac:dyDescent="0.2"/>
    <row r="456" spans="1:8" ht="15.75" customHeight="1" x14ac:dyDescent="0.2"/>
    <row r="457" spans="1:8" ht="15.75" customHeight="1" x14ac:dyDescent="0.2"/>
    <row r="458" spans="1:8" ht="15.75" customHeight="1" x14ac:dyDescent="0.2"/>
    <row r="459" spans="1:8" ht="15.75" customHeight="1" x14ac:dyDescent="0.2"/>
    <row r="460" spans="1:8" ht="15.75" customHeight="1" x14ac:dyDescent="0.2"/>
    <row r="461" spans="1:8" ht="15.75" customHeight="1" x14ac:dyDescent="0.2"/>
    <row r="462" spans="1:8" ht="15.75" customHeight="1" x14ac:dyDescent="0.2"/>
    <row r="463" spans="1:8" ht="15.75" customHeight="1" x14ac:dyDescent="0.2"/>
    <row r="464" spans="1:8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3</vt:lpstr>
      <vt:lpstr>4</vt:lpstr>
      <vt:lpstr>A4</vt:lpstr>
      <vt:lpstr>A3</vt:lpstr>
      <vt:lpstr>Sheet1</vt:lpstr>
      <vt:lpstr>weights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Zhewei SU</dc:creator>
  <cp:lastModifiedBy>Zhewei SU</cp:lastModifiedBy>
  <dcterms:created xsi:type="dcterms:W3CDTF">2021-04-30T12:16:51Z</dcterms:created>
  <dcterms:modified xsi:type="dcterms:W3CDTF">2021-05-01T16:00:49Z</dcterms:modified>
</cp:coreProperties>
</file>