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hanksu/Downloads/3103 Project/SIZE&amp;OP/"/>
    </mc:Choice>
  </mc:AlternateContent>
  <xr:revisionPtr revIDLastSave="0" documentId="13_ncr:1_{0E893392-196C-1644-B7D2-8A5AFBD5806D}" xr6:coauthVersionLast="46" xr6:coauthVersionMax="46" xr10:uidLastSave="{00000000-0000-0000-0000-000000000000}"/>
  <bookViews>
    <workbookView xWindow="0" yWindow="500" windowWidth="28800" windowHeight="17500" activeTab="3" xr2:uid="{00000000-000D-0000-FFFF-FFFF00000000}"/>
  </bookViews>
  <sheets>
    <sheet name="4" sheetId="2" r:id="rId1"/>
    <sheet name="3" sheetId="3" r:id="rId2"/>
    <sheet name="A4" sheetId="4" r:id="rId3"/>
    <sheet name="A3" sheetId="5" r:id="rId4"/>
    <sheet name="Sheet1" sheetId="1" r:id="rId5"/>
  </sheets>
  <definedNames>
    <definedName name="weights">Sheet1!$I$3:$M$3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gWS3IhdVetcOLX/RM/KSKn8foLQg=="/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5" i="1"/>
</calcChain>
</file>

<file path=xl/sharedStrings.xml><?xml version="1.0" encoding="utf-8"?>
<sst xmlns="http://schemas.openxmlformats.org/spreadsheetml/2006/main" count="133" uniqueCount="46">
  <si>
    <t>This file was created by CMPT_ME_BEME_OP_INV_RETS_DAILY using the 202102 CRSP database.</t>
  </si>
  <si>
    <t>The 1-month TBill return is from Ibbotson and Associates</t>
  </si>
  <si>
    <t>Inc.</t>
  </si>
  <si>
    <t>ticker</t>
  </si>
  <si>
    <t>weights</t>
  </si>
  <si>
    <t>Mkt-RF</t>
  </si>
  <si>
    <t>SMB</t>
  </si>
  <si>
    <t>HML</t>
  </si>
  <si>
    <t>RMW</t>
  </si>
  <si>
    <t>CMA</t>
  </si>
  <si>
    <t>Portfolio Return</t>
  </si>
  <si>
    <t>[('JNJ', 0.09736), ('V', 0.11136), ('TSM', 0.1267), ('TSLA.O', 0.1533), ('AAPL.O', 0.51129)]</t>
  </si>
  <si>
    <t>JNJ</t>
  </si>
  <si>
    <t>V</t>
  </si>
  <si>
    <t>TSM</t>
  </si>
  <si>
    <t>TSLA</t>
  </si>
  <si>
    <t>AAPL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</si>
  <si>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</si>
  <si>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</si>
  <si>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</si>
  <si>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</si>
  <si>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</si>
  <si>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</si>
  <si>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</si>
  <si>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</si>
  <si>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</si>
  <si>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</si>
  <si>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</si>
  <si>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</si>
  <si>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</si>
  <si>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</si>
  <si>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</si>
  <si>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</si>
  <si>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</si>
  <si>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</si>
  <si>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</si>
  <si>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</si>
  <si>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</si>
  <si>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</si>
  <si>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</si>
  <si>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</si>
  <si>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</si>
  <si>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</si>
  <si>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>X Variable 3</t>
  </si>
  <si>
    <t>X Variable 4</t>
  </si>
  <si>
    <t>X Variable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</si>
</sst>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rial"/>
    </font>
    <font>
      <sz val="10"/>
      <color theme="1"/>
      <name val="Calibri"/>
      <family val="2"/>
    </font>
    <font>
      <sz val="12"/>
      <color rgb="FF000000"/>
      <name val="Calibri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i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3" fillId="0" borderId="0" xfId="0" applyFont="1"/>
    <xf numFmtId="0" fontId="3" fillId="2" borderId="0" xfId="0" applyFont="1" applyFill="1"/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7" fillId="0" borderId="2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6B20E-8522-C347-A663-70CF5100D76C}">
  <dimension ref="A1:I22"/>
  <sheetViews>
    <sheetView workbookViewId="0">
      <selection sqref="A1:I25"/>
    </sheetView>
  </sheetViews>
  <sheetFormatPr baseColWidth="10" defaultRowHeight="16" x14ac:dyDescent="0.2"/>
  <sheetData>
    <row r="1" spans="1:9" x14ac:dyDescent="0.2">
      <c r="A1" t="s">
        <v>17</v>
      </c>
    </row>
    <row r="2" spans="1:9" ht="17" thickBot="1" x14ac:dyDescent="0.25"/>
    <row r="3" spans="1:9" x14ac:dyDescent="0.2">
      <c r="A3" s="11" t="s">
        <v>18</v>
      </c>
      <c r="B3" s="11"/>
    </row>
    <row r="4" spans="1:9" x14ac:dyDescent="0.2">
      <c r="A4" s="8" t="s">
        <v>19</v>
      </c>
      <c r="B4" s="8">
        <v>0.89123231319306939</v>
      </c>
    </row>
    <row r="5" spans="1:9" x14ac:dyDescent="0.2">
      <c r="A5" s="8" t="s">
        <v>20</v>
      </c>
      <c r="B5" s="8">
        <v>0.79429503607946927</v>
      </c>
    </row>
    <row r="6" spans="1:9" x14ac:dyDescent="0.2">
      <c r="A6" s="8" t="s">
        <v>21</v>
      </c>
      <c r="B6" s="8">
        <v>0.78968281715748423</v>
      </c>
    </row>
    <row r="7" spans="1:9" x14ac:dyDescent="0.2">
      <c r="A7" s="8" t="s">
        <v>22</v>
      </c>
      <c r="B7" s="8">
        <v>0.9155551486583019</v>
      </c>
    </row>
    <row r="8" spans="1:9" ht="17" thickBot="1" x14ac:dyDescent="0.25">
      <c r="A8" s="9" t="s">
        <v>23</v>
      </c>
      <c r="B8" s="9">
        <v>229</v>
      </c>
    </row>
    <row r="10" spans="1:9" ht="17" thickBot="1" x14ac:dyDescent="0.25">
      <c r="A10" t="s">
        <v>24</v>
      </c>
    </row>
    <row r="11" spans="1:9" x14ac:dyDescent="0.2">
      <c r="A11" s="10"/>
      <c r="B11" s="10" t="s">
        <v>29</v>
      </c>
      <c r="C11" s="10" t="s">
        <v>30</v>
      </c>
      <c r="D11" s="10" t="s">
        <v>31</v>
      </c>
      <c r="E11" s="10" t="s">
        <v>32</v>
      </c>
      <c r="F11" s="10" t="s">
        <v>33</v>
      </c>
    </row>
    <row r="12" spans="1:9" x14ac:dyDescent="0.2">
      <c r="A12" s="8" t="s">
        <v>25</v>
      </c>
      <c r="B12" s="8">
        <v>5</v>
      </c>
      <c r="C12" s="8">
        <v>721.79016160624906</v>
      </c>
      <c r="D12" s="8">
        <v>144.35803232124982</v>
      </c>
      <c r="E12" s="8">
        <v>172.21538038736955</v>
      </c>
      <c r="F12" s="8">
        <v>1.7092262436902905E-74</v>
      </c>
    </row>
    <row r="13" spans="1:9" x14ac:dyDescent="0.2">
      <c r="A13" s="8" t="s">
        <v>26</v>
      </c>
      <c r="B13" s="8">
        <v>223</v>
      </c>
      <c r="C13" s="8">
        <v>186.92779434234373</v>
      </c>
      <c r="D13" s="8">
        <v>0.8382412302347253</v>
      </c>
      <c r="E13" s="8"/>
      <c r="F13" s="8"/>
    </row>
    <row r="14" spans="1:9" ht="17" thickBot="1" x14ac:dyDescent="0.25">
      <c r="A14" s="9" t="s">
        <v>27</v>
      </c>
      <c r="B14" s="9">
        <v>228</v>
      </c>
      <c r="C14" s="9">
        <v>908.71795594859282</v>
      </c>
      <c r="D14" s="9"/>
      <c r="E14" s="9"/>
      <c r="F14" s="9"/>
    </row>
    <row r="15" spans="1:9" ht="17" thickBot="1" x14ac:dyDescent="0.25"/>
    <row r="16" spans="1:9" x14ac:dyDescent="0.2">
      <c r="A16" s="10"/>
      <c r="B16" s="10" t="s">
        <v>34</v>
      </c>
      <c r="C16" s="10" t="s">
        <v>22</v>
      </c>
      <c r="D16" s="10" t="s">
        <v>35</v>
      </c>
      <c r="E16" s="10" t="s">
        <v>36</v>
      </c>
      <c r="F16" s="10" t="s">
        <v>37</v>
      </c>
      <c r="G16" s="10" t="s">
        <v>38</v>
      </c>
      <c r="H16" s="10" t="s">
        <v>39</v>
      </c>
      <c r="I16" s="10" t="s">
        <v>40</v>
      </c>
    </row>
    <row r="17" spans="1:9" x14ac:dyDescent="0.2">
      <c r="A17" s="8" t="s">
        <v>28</v>
      </c>
      <c r="B17" s="8">
        <v>0.14906705517853114</v>
      </c>
      <c r="C17" s="8">
        <v>6.1791527710116236E-2</v>
      </c>
      <c r="D17" s="8">
        <v>2.412418995009352</v>
      </c>
      <c r="E17" s="8">
        <v>1.6655834310137233E-2</v>
      </c>
      <c r="F17" s="8">
        <v>2.7297027392856096E-2</v>
      </c>
      <c r="G17" s="8">
        <v>0.27083708296420617</v>
      </c>
      <c r="H17" s="8">
        <v>2.7297027392856096E-2</v>
      </c>
      <c r="I17" s="8">
        <v>0.27083708296420617</v>
      </c>
    </row>
    <row r="18" spans="1:9" x14ac:dyDescent="0.2">
      <c r="A18" s="8" t="s">
        <v>41</v>
      </c>
      <c r="B18" s="8">
        <v>1.3160808860837006</v>
      </c>
      <c r="C18" s="8">
        <v>4.9317887876907072E-2</v>
      </c>
      <c r="D18" s="8">
        <v>26.685670103482895</v>
      </c>
      <c r="E18" s="8">
        <v>2.3435809301974606E-71</v>
      </c>
      <c r="F18" s="8">
        <v>1.2188921484095776</v>
      </c>
      <c r="G18" s="8">
        <v>1.4132696237578235</v>
      </c>
      <c r="H18" s="8">
        <v>1.2188921484095776</v>
      </c>
      <c r="I18" s="8">
        <v>1.4132696237578235</v>
      </c>
    </row>
    <row r="19" spans="1:9" x14ac:dyDescent="0.2">
      <c r="A19" s="8" t="s">
        <v>42</v>
      </c>
      <c r="B19" s="8">
        <v>-0.1942415750487396</v>
      </c>
      <c r="C19" s="8">
        <v>9.2590604065373533E-2</v>
      </c>
      <c r="D19" s="8">
        <v>-2.097854064237398</v>
      </c>
      <c r="E19" s="8">
        <v>3.7044115571438115E-2</v>
      </c>
      <c r="F19" s="8">
        <v>-0.37670607863936889</v>
      </c>
      <c r="G19" s="8">
        <v>-1.1777071458110328E-2</v>
      </c>
      <c r="H19" s="8">
        <v>-0.37670607863936889</v>
      </c>
      <c r="I19" s="8">
        <v>-1.1777071458110328E-2</v>
      </c>
    </row>
    <row r="20" spans="1:9" x14ac:dyDescent="0.2">
      <c r="A20" s="8" t="s">
        <v>43</v>
      </c>
      <c r="B20" s="8">
        <v>-0.52704407528901076</v>
      </c>
      <c r="C20" s="8">
        <v>6.451462316633412E-2</v>
      </c>
      <c r="D20" s="8">
        <v>-8.1693738476959741</v>
      </c>
      <c r="E20" s="8">
        <v>2.3022843917677968E-14</v>
      </c>
      <c r="F20" s="8">
        <v>-0.65418039553669283</v>
      </c>
      <c r="G20" s="8">
        <v>-0.39990775504132869</v>
      </c>
      <c r="H20" s="8">
        <v>-0.65418039553669283</v>
      </c>
      <c r="I20" s="8">
        <v>-0.39990775504132869</v>
      </c>
    </row>
    <row r="21" spans="1:9" x14ac:dyDescent="0.2">
      <c r="A21" s="8" t="s">
        <v>44</v>
      </c>
      <c r="B21" s="8">
        <v>0.17337539996443518</v>
      </c>
      <c r="C21" s="8">
        <v>0.12976505265810748</v>
      </c>
      <c r="D21" s="8">
        <v>1.3360715879430811</v>
      </c>
      <c r="E21" s="8">
        <v>0.18288768401193378</v>
      </c>
      <c r="F21" s="8">
        <v>-8.234726385959551E-2</v>
      </c>
      <c r="G21" s="8">
        <v>0.42909806378846588</v>
      </c>
      <c r="H21" s="8">
        <v>-8.234726385959551E-2</v>
      </c>
      <c r="I21" s="8">
        <v>0.42909806378846588</v>
      </c>
    </row>
    <row r="22" spans="1:9" ht="17" thickBot="1" x14ac:dyDescent="0.25">
      <c r="A22" s="9" t="s">
        <v>45</v>
      </c>
      <c r="B22" s="9">
        <v>0.86834583149952116</v>
      </c>
      <c r="C22" s="9">
        <v>0.14359892028570259</v>
      </c>
      <c r="D22" s="9">
        <v>6.0470220094404006</v>
      </c>
      <c r="E22" s="9">
        <v>6.1530032964376871E-9</v>
      </c>
      <c r="F22" s="9">
        <v>0.58536133247215361</v>
      </c>
      <c r="G22" s="9">
        <v>1.1513303305268887</v>
      </c>
      <c r="H22" s="9">
        <v>0.58536133247215361</v>
      </c>
      <c r="I22" s="9">
        <v>1.1513303305268887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DA3E6-0D2F-9F4B-BFCF-AD4D7BCF8B92}">
  <dimension ref="A1:I22"/>
  <sheetViews>
    <sheetView workbookViewId="0">
      <selection activeCell="E27" sqref="E27"/>
    </sheetView>
  </sheetViews>
  <sheetFormatPr baseColWidth="10" defaultRowHeight="16" x14ac:dyDescent="0.2"/>
  <sheetData>
    <row r="1" spans="1:9" x14ac:dyDescent="0.2">
      <c r="A1" t="s">
        <v>17</v>
      </c>
    </row>
    <row r="2" spans="1:9" ht="17" thickBot="1" x14ac:dyDescent="0.25"/>
    <row r="3" spans="1:9" x14ac:dyDescent="0.2">
      <c r="A3" s="11" t="s">
        <v>18</v>
      </c>
      <c r="B3" s="11"/>
    </row>
    <row r="4" spans="1:9" x14ac:dyDescent="0.2">
      <c r="A4" s="8" t="s">
        <v>19</v>
      </c>
      <c r="B4" s="8">
        <v>0.91665902595176851</v>
      </c>
    </row>
    <row r="5" spans="1:9" x14ac:dyDescent="0.2">
      <c r="A5" s="8" t="s">
        <v>20</v>
      </c>
      <c r="B5" s="8">
        <v>0.84026376985884499</v>
      </c>
    </row>
    <row r="6" spans="1:9" x14ac:dyDescent="0.2">
      <c r="A6" s="8" t="s">
        <v>21</v>
      </c>
      <c r="B6" s="8">
        <v>0.83699048645431318</v>
      </c>
    </row>
    <row r="7" spans="1:9" x14ac:dyDescent="0.2">
      <c r="A7" s="8" t="s">
        <v>22</v>
      </c>
      <c r="B7" s="8">
        <v>1.0424626404314943</v>
      </c>
    </row>
    <row r="8" spans="1:9" ht="17" thickBot="1" x14ac:dyDescent="0.25">
      <c r="A8" s="9" t="s">
        <v>23</v>
      </c>
      <c r="B8" s="9">
        <v>250</v>
      </c>
    </row>
    <row r="10" spans="1:9" ht="17" thickBot="1" x14ac:dyDescent="0.25">
      <c r="A10" t="s">
        <v>24</v>
      </c>
    </row>
    <row r="11" spans="1:9" x14ac:dyDescent="0.2">
      <c r="A11" s="10"/>
      <c r="B11" s="10" t="s">
        <v>29</v>
      </c>
      <c r="C11" s="10" t="s">
        <v>30</v>
      </c>
      <c r="D11" s="10" t="s">
        <v>31</v>
      </c>
      <c r="E11" s="10" t="s">
        <v>32</v>
      </c>
      <c r="F11" s="10" t="s">
        <v>33</v>
      </c>
    </row>
    <row r="12" spans="1:9" x14ac:dyDescent="0.2">
      <c r="A12" s="8" t="s">
        <v>25</v>
      </c>
      <c r="B12" s="8">
        <v>5</v>
      </c>
      <c r="C12" s="8">
        <v>1394.8356328467398</v>
      </c>
      <c r="D12" s="8">
        <v>278.96712656934795</v>
      </c>
      <c r="E12" s="8">
        <v>256.70364157759724</v>
      </c>
      <c r="F12" s="8">
        <v>5.1926660474549535E-95</v>
      </c>
    </row>
    <row r="13" spans="1:9" x14ac:dyDescent="0.2">
      <c r="A13" s="8" t="s">
        <v>26</v>
      </c>
      <c r="B13" s="8">
        <v>244</v>
      </c>
      <c r="C13" s="8">
        <v>265.16171903367831</v>
      </c>
      <c r="D13" s="8">
        <v>1.0867283566954029</v>
      </c>
      <c r="E13" s="8"/>
      <c r="F13" s="8"/>
    </row>
    <row r="14" spans="1:9" ht="17" thickBot="1" x14ac:dyDescent="0.25">
      <c r="A14" s="9" t="s">
        <v>27</v>
      </c>
      <c r="B14" s="9">
        <v>249</v>
      </c>
      <c r="C14" s="9">
        <v>1659.9973518804181</v>
      </c>
      <c r="D14" s="9"/>
      <c r="E14" s="9"/>
      <c r="F14" s="9"/>
    </row>
    <row r="15" spans="1:9" ht="17" thickBot="1" x14ac:dyDescent="0.25"/>
    <row r="16" spans="1:9" x14ac:dyDescent="0.2">
      <c r="A16" s="10"/>
      <c r="B16" s="10" t="s">
        <v>34</v>
      </c>
      <c r="C16" s="10" t="s">
        <v>22</v>
      </c>
      <c r="D16" s="10" t="s">
        <v>35</v>
      </c>
      <c r="E16" s="10" t="s">
        <v>36</v>
      </c>
      <c r="F16" s="10" t="s">
        <v>37</v>
      </c>
      <c r="G16" s="10" t="s">
        <v>38</v>
      </c>
      <c r="H16" s="10" t="s">
        <v>39</v>
      </c>
      <c r="I16" s="10" t="s">
        <v>40</v>
      </c>
    </row>
    <row r="17" spans="1:9" x14ac:dyDescent="0.2">
      <c r="A17" s="8" t="s">
        <v>28</v>
      </c>
      <c r="B17" s="8">
        <v>7.1744584313669646E-2</v>
      </c>
      <c r="C17" s="8">
        <v>6.668305084599345E-2</v>
      </c>
      <c r="D17" s="8">
        <v>1.0759043475585117</v>
      </c>
      <c r="E17" s="8">
        <v>0.28303271286081283</v>
      </c>
      <c r="F17" s="8">
        <v>-5.9603287646111225E-2</v>
      </c>
      <c r="G17" s="8">
        <v>0.20309245627345052</v>
      </c>
      <c r="H17" s="8">
        <v>-5.9603287646111225E-2</v>
      </c>
      <c r="I17" s="8">
        <v>0.20309245627345052</v>
      </c>
    </row>
    <row r="18" spans="1:9" x14ac:dyDescent="0.2">
      <c r="A18" s="8" t="s">
        <v>41</v>
      </c>
      <c r="B18" s="8">
        <v>1.1611193075327375</v>
      </c>
      <c r="C18" s="8">
        <v>3.3149070416468314E-2</v>
      </c>
      <c r="D18" s="8">
        <v>35.027205678621335</v>
      </c>
      <c r="E18" s="8">
        <v>3.6565061993049011E-97</v>
      </c>
      <c r="F18" s="8">
        <v>1.095824456721189</v>
      </c>
      <c r="G18" s="8">
        <v>1.226414158344286</v>
      </c>
      <c r="H18" s="8">
        <v>1.095824456721189</v>
      </c>
      <c r="I18" s="8">
        <v>1.226414158344286</v>
      </c>
    </row>
    <row r="19" spans="1:9" x14ac:dyDescent="0.2">
      <c r="A19" s="8" t="s">
        <v>42</v>
      </c>
      <c r="B19" s="8">
        <v>3.0002295903118932E-2</v>
      </c>
      <c r="C19" s="8">
        <v>7.8379698141614634E-2</v>
      </c>
      <c r="D19" s="8">
        <v>0.3827814678350952</v>
      </c>
      <c r="E19" s="8">
        <v>0.7022150417941474</v>
      </c>
      <c r="F19" s="8">
        <v>-0.12438485983046779</v>
      </c>
      <c r="G19" s="8">
        <v>0.18438945163670564</v>
      </c>
      <c r="H19" s="8">
        <v>-0.12438485983046779</v>
      </c>
      <c r="I19" s="8">
        <v>0.18438945163670564</v>
      </c>
    </row>
    <row r="20" spans="1:9" x14ac:dyDescent="0.2">
      <c r="A20" s="8" t="s">
        <v>43</v>
      </c>
      <c r="B20" s="8">
        <v>-0.49600445187568648</v>
      </c>
      <c r="C20" s="8">
        <v>6.3488852328768636E-2</v>
      </c>
      <c r="D20" s="8">
        <v>-7.8124652388925373</v>
      </c>
      <c r="E20" s="8">
        <v>1.6647867228583917E-13</v>
      </c>
      <c r="F20" s="8">
        <v>-0.62106060243802363</v>
      </c>
      <c r="G20" s="8">
        <v>-0.37094830131334938</v>
      </c>
      <c r="H20" s="8">
        <v>-0.62106060243802363</v>
      </c>
      <c r="I20" s="8">
        <v>-0.37094830131334938</v>
      </c>
    </row>
    <row r="21" spans="1:9" x14ac:dyDescent="0.2">
      <c r="A21" s="8" t="s">
        <v>44</v>
      </c>
      <c r="B21" s="8">
        <v>0.28996015559648775</v>
      </c>
      <c r="C21" s="8">
        <v>0.13086575971885317</v>
      </c>
      <c r="D21" s="8">
        <v>2.2157068145206713</v>
      </c>
      <c r="E21" s="8">
        <v>2.7635124973983207E-2</v>
      </c>
      <c r="F21" s="8">
        <v>3.2189420253712908E-2</v>
      </c>
      <c r="G21" s="8">
        <v>0.54773089093926264</v>
      </c>
      <c r="H21" s="8">
        <v>3.2189420253712908E-2</v>
      </c>
      <c r="I21" s="8">
        <v>0.54773089093926264</v>
      </c>
    </row>
    <row r="22" spans="1:9" ht="17" thickBot="1" x14ac:dyDescent="0.25">
      <c r="A22" s="9" t="s">
        <v>45</v>
      </c>
      <c r="B22" s="9">
        <v>0.44368241199410402</v>
      </c>
      <c r="C22" s="9">
        <v>0.14663344871141751</v>
      </c>
      <c r="D22" s="9">
        <v>3.0257926543574296</v>
      </c>
      <c r="E22" s="9">
        <v>2.7452485877387718E-3</v>
      </c>
      <c r="F22" s="9">
        <v>0.15485352366309618</v>
      </c>
      <c r="G22" s="9">
        <v>0.7325113003251118</v>
      </c>
      <c r="H22" s="9">
        <v>0.15485352366309618</v>
      </c>
      <c r="I22" s="9">
        <v>0.7325113003251118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A84A-690F-854A-9AAA-AB1B16F167E8}">
  <dimension ref="A1:I20"/>
  <sheetViews>
    <sheetView workbookViewId="0">
      <selection sqref="A1:I23"/>
    </sheetView>
  </sheetViews>
  <sheetFormatPr baseColWidth="10" defaultRowHeight="16" x14ac:dyDescent="0.2"/>
  <sheetData>
    <row r="1" spans="1:9" x14ac:dyDescent="0.2">
      <c r="A1" t="s">
        <v>17</v>
      </c>
    </row>
    <row r="2" spans="1:9" ht="17" thickBot="1" x14ac:dyDescent="0.25"/>
    <row r="3" spans="1:9" x14ac:dyDescent="0.2">
      <c r="A3" s="11" t="s">
        <v>18</v>
      </c>
      <c r="B3" s="11"/>
    </row>
    <row r="4" spans="1:9" x14ac:dyDescent="0.2">
      <c r="A4" s="8" t="s">
        <v>19</v>
      </c>
      <c r="B4" s="8">
        <v>0.86648401114038731</v>
      </c>
    </row>
    <row r="5" spans="1:9" x14ac:dyDescent="0.2">
      <c r="A5" s="8" t="s">
        <v>20</v>
      </c>
      <c r="B5" s="8">
        <v>0.75079454156193492</v>
      </c>
    </row>
    <row r="6" spans="1:9" x14ac:dyDescent="0.2">
      <c r="A6" s="8" t="s">
        <v>21</v>
      </c>
      <c r="B6" s="8">
        <v>0.7474718021160941</v>
      </c>
    </row>
    <row r="7" spans="1:9" x14ac:dyDescent="0.2">
      <c r="A7" s="8" t="s">
        <v>22</v>
      </c>
      <c r="B7" s="8">
        <v>1.0032336047957247</v>
      </c>
    </row>
    <row r="8" spans="1:9" ht="17" thickBot="1" x14ac:dyDescent="0.25">
      <c r="A8" s="9" t="s">
        <v>23</v>
      </c>
      <c r="B8" s="9">
        <v>229</v>
      </c>
    </row>
    <row r="10" spans="1:9" ht="17" thickBot="1" x14ac:dyDescent="0.25">
      <c r="A10" t="s">
        <v>24</v>
      </c>
    </row>
    <row r="11" spans="1:9" x14ac:dyDescent="0.2">
      <c r="A11" s="10"/>
      <c r="B11" s="10" t="s">
        <v>29</v>
      </c>
      <c r="C11" s="10" t="s">
        <v>30</v>
      </c>
      <c r="D11" s="10" t="s">
        <v>31</v>
      </c>
      <c r="E11" s="10" t="s">
        <v>32</v>
      </c>
      <c r="F11" s="10" t="s">
        <v>33</v>
      </c>
    </row>
    <row r="12" spans="1:9" x14ac:dyDescent="0.2">
      <c r="A12" s="8" t="s">
        <v>25</v>
      </c>
      <c r="B12" s="8">
        <v>3</v>
      </c>
      <c r="C12" s="8">
        <v>682.26048114552236</v>
      </c>
      <c r="D12" s="8">
        <v>227.42016038184079</v>
      </c>
      <c r="E12" s="8">
        <v>225.95648975778647</v>
      </c>
      <c r="F12" s="8">
        <v>1.3508071218146697E-67</v>
      </c>
    </row>
    <row r="13" spans="1:9" x14ac:dyDescent="0.2">
      <c r="A13" s="8" t="s">
        <v>26</v>
      </c>
      <c r="B13" s="8">
        <v>225</v>
      </c>
      <c r="C13" s="8">
        <v>226.45747480307048</v>
      </c>
      <c r="D13" s="8">
        <v>1.0064776657914243</v>
      </c>
      <c r="E13" s="8"/>
      <c r="F13" s="8"/>
    </row>
    <row r="14" spans="1:9" ht="17" thickBot="1" x14ac:dyDescent="0.25">
      <c r="A14" s="9" t="s">
        <v>27</v>
      </c>
      <c r="B14" s="9">
        <v>228</v>
      </c>
      <c r="C14" s="9">
        <v>908.71795594859282</v>
      </c>
      <c r="D14" s="9"/>
      <c r="E14" s="9"/>
      <c r="F14" s="9"/>
    </row>
    <row r="15" spans="1:9" ht="17" thickBot="1" x14ac:dyDescent="0.25"/>
    <row r="16" spans="1:9" x14ac:dyDescent="0.2">
      <c r="A16" s="10"/>
      <c r="B16" s="10" t="s">
        <v>34</v>
      </c>
      <c r="C16" s="10" t="s">
        <v>22</v>
      </c>
      <c r="D16" s="10" t="s">
        <v>35</v>
      </c>
      <c r="E16" s="10" t="s">
        <v>36</v>
      </c>
      <c r="F16" s="10" t="s">
        <v>37</v>
      </c>
      <c r="G16" s="10" t="s">
        <v>38</v>
      </c>
      <c r="H16" s="10" t="s">
        <v>39</v>
      </c>
      <c r="I16" s="10" t="s">
        <v>40</v>
      </c>
    </row>
    <row r="17" spans="1:9" x14ac:dyDescent="0.2">
      <c r="A17" s="8" t="s">
        <v>28</v>
      </c>
      <c r="B17" s="8">
        <v>0.1513443313033192</v>
      </c>
      <c r="C17" s="8">
        <v>6.7659195528265145E-2</v>
      </c>
      <c r="D17" s="8">
        <v>2.2368627075989096</v>
      </c>
      <c r="E17" s="8">
        <v>2.6275966150773825E-2</v>
      </c>
      <c r="F17" s="8">
        <v>1.8017597578665001E-2</v>
      </c>
      <c r="G17" s="8">
        <v>0.2846710650279734</v>
      </c>
      <c r="H17" s="8">
        <v>1.8017597578665001E-2</v>
      </c>
      <c r="I17" s="8">
        <v>0.2846710650279734</v>
      </c>
    </row>
    <row r="18" spans="1:9" x14ac:dyDescent="0.2">
      <c r="A18" s="8" t="s">
        <v>41</v>
      </c>
      <c r="B18" s="8">
        <v>1.2530580574005308</v>
      </c>
      <c r="C18" s="8">
        <v>5.02319368923956E-2</v>
      </c>
      <c r="D18" s="8">
        <v>24.945445764609286</v>
      </c>
      <c r="E18" s="8">
        <v>1.0220499335501654E-66</v>
      </c>
      <c r="F18" s="8">
        <v>1.1540728415368833</v>
      </c>
      <c r="G18" s="8">
        <v>1.3520432732641783</v>
      </c>
      <c r="H18" s="8">
        <v>1.1540728415368833</v>
      </c>
      <c r="I18" s="8">
        <v>1.3520432732641783</v>
      </c>
    </row>
    <row r="19" spans="1:9" x14ac:dyDescent="0.2">
      <c r="A19" s="8" t="s">
        <v>42</v>
      </c>
      <c r="B19" s="8">
        <v>-0.22051970424120598</v>
      </c>
      <c r="C19" s="8">
        <v>8.9819356847838941E-2</v>
      </c>
      <c r="D19" s="8">
        <v>-2.4551467743727415</v>
      </c>
      <c r="E19" s="8">
        <v>1.4841023116336494E-2</v>
      </c>
      <c r="F19" s="8">
        <v>-0.39751444058519247</v>
      </c>
      <c r="G19" s="8">
        <v>-4.3524967897219491E-2</v>
      </c>
      <c r="H19" s="8">
        <v>-0.39751444058519247</v>
      </c>
      <c r="I19" s="8">
        <v>-4.3524967897219491E-2</v>
      </c>
    </row>
    <row r="20" spans="1:9" ht="17" thickBot="1" x14ac:dyDescent="0.25">
      <c r="A20" s="9" t="s">
        <v>43</v>
      </c>
      <c r="B20" s="9">
        <v>-0.32107599835002126</v>
      </c>
      <c r="C20" s="9">
        <v>5.4744371580732032E-2</v>
      </c>
      <c r="D20" s="9">
        <v>-5.8650047316102167</v>
      </c>
      <c r="E20" s="9">
        <v>1.5907070661286027E-8</v>
      </c>
      <c r="F20" s="9">
        <v>-0.42895325281159136</v>
      </c>
      <c r="G20" s="9">
        <v>-0.21319874388845114</v>
      </c>
      <c r="H20" s="9">
        <v>-0.42895325281159136</v>
      </c>
      <c r="I20" s="9">
        <v>-0.21319874388845114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7D40-AF4E-364D-9575-E2574A8739D0}">
  <dimension ref="A1:I20"/>
  <sheetViews>
    <sheetView tabSelected="1" workbookViewId="0">
      <selection sqref="A1:I23"/>
    </sheetView>
  </sheetViews>
  <sheetFormatPr baseColWidth="10" defaultRowHeight="16" x14ac:dyDescent="0.2"/>
  <sheetData>
    <row r="1" spans="1:9" x14ac:dyDescent="0.2">
      <c r="A1" t="s">
        <v>17</v>
      </c>
    </row>
    <row r="2" spans="1:9" ht="17" thickBot="1" x14ac:dyDescent="0.25"/>
    <row r="3" spans="1:9" x14ac:dyDescent="0.2">
      <c r="A3" s="11" t="s">
        <v>18</v>
      </c>
      <c r="B3" s="11"/>
    </row>
    <row r="4" spans="1:9" x14ac:dyDescent="0.2">
      <c r="A4" s="8" t="s">
        <v>19</v>
      </c>
      <c r="B4" s="8">
        <v>0.91005579146660653</v>
      </c>
    </row>
    <row r="5" spans="1:9" x14ac:dyDescent="0.2">
      <c r="A5" s="8" t="s">
        <v>20</v>
      </c>
      <c r="B5" s="8">
        <v>0.82820154358191167</v>
      </c>
    </row>
    <row r="6" spans="1:9" x14ac:dyDescent="0.2">
      <c r="A6" s="8" t="s">
        <v>21</v>
      </c>
      <c r="B6" s="8">
        <v>0.82610644045486181</v>
      </c>
    </row>
    <row r="7" spans="1:9" x14ac:dyDescent="0.2">
      <c r="A7" s="8" t="s">
        <v>22</v>
      </c>
      <c r="B7" s="8">
        <v>1.0767026272868394</v>
      </c>
    </row>
    <row r="8" spans="1:9" ht="17" thickBot="1" x14ac:dyDescent="0.25">
      <c r="A8" s="9" t="s">
        <v>23</v>
      </c>
      <c r="B8" s="9">
        <v>250</v>
      </c>
    </row>
    <row r="10" spans="1:9" ht="17" thickBot="1" x14ac:dyDescent="0.25">
      <c r="A10" t="s">
        <v>24</v>
      </c>
    </row>
    <row r="11" spans="1:9" x14ac:dyDescent="0.2">
      <c r="A11" s="10"/>
      <c r="B11" s="10" t="s">
        <v>29</v>
      </c>
      <c r="C11" s="10" t="s">
        <v>30</v>
      </c>
      <c r="D11" s="10" t="s">
        <v>31</v>
      </c>
      <c r="E11" s="10" t="s">
        <v>32</v>
      </c>
      <c r="F11" s="10" t="s">
        <v>33</v>
      </c>
    </row>
    <row r="12" spans="1:9" x14ac:dyDescent="0.2">
      <c r="A12" s="8" t="s">
        <v>25</v>
      </c>
      <c r="B12" s="8">
        <v>3</v>
      </c>
      <c r="C12" s="8">
        <v>1374.8123691692481</v>
      </c>
      <c r="D12" s="8">
        <v>458.27078972308271</v>
      </c>
      <c r="E12" s="8">
        <v>395.30347355650844</v>
      </c>
      <c r="F12" s="8">
        <v>9.2369288027381156E-94</v>
      </c>
    </row>
    <row r="13" spans="1:9" x14ac:dyDescent="0.2">
      <c r="A13" s="8" t="s">
        <v>26</v>
      </c>
      <c r="B13" s="8">
        <v>246</v>
      </c>
      <c r="C13" s="8">
        <v>285.18498271117011</v>
      </c>
      <c r="D13" s="8">
        <v>1.1592885476063826</v>
      </c>
      <c r="E13" s="8"/>
      <c r="F13" s="8"/>
    </row>
    <row r="14" spans="1:9" ht="17" thickBot="1" x14ac:dyDescent="0.25">
      <c r="A14" s="9" t="s">
        <v>27</v>
      </c>
      <c r="B14" s="9">
        <v>249</v>
      </c>
      <c r="C14" s="9">
        <v>1659.9973518804181</v>
      </c>
      <c r="D14" s="9"/>
      <c r="E14" s="9"/>
      <c r="F14" s="9"/>
    </row>
    <row r="15" spans="1:9" ht="17" thickBot="1" x14ac:dyDescent="0.25"/>
    <row r="16" spans="1:9" x14ac:dyDescent="0.2">
      <c r="A16" s="10"/>
      <c r="B16" s="10" t="s">
        <v>34</v>
      </c>
      <c r="C16" s="10" t="s">
        <v>22</v>
      </c>
      <c r="D16" s="10" t="s">
        <v>35</v>
      </c>
      <c r="E16" s="10" t="s">
        <v>36</v>
      </c>
      <c r="F16" s="10" t="s">
        <v>37</v>
      </c>
      <c r="G16" s="10" t="s">
        <v>38</v>
      </c>
      <c r="H16" s="10" t="s">
        <v>39</v>
      </c>
      <c r="I16" s="10" t="s">
        <v>40</v>
      </c>
    </row>
    <row r="17" spans="1:9" x14ac:dyDescent="0.2">
      <c r="A17" s="8" t="s">
        <v>28</v>
      </c>
      <c r="B17" s="8">
        <v>8.4966116127171726E-2</v>
      </c>
      <c r="C17" s="8">
        <v>6.8794701431425451E-2</v>
      </c>
      <c r="D17" s="8">
        <v>1.235067735730577</v>
      </c>
      <c r="E17" s="8">
        <v>0.21798359514289847</v>
      </c>
      <c r="F17" s="8">
        <v>-5.0535654846217276E-2</v>
      </c>
      <c r="G17" s="8">
        <v>0.22046788710056073</v>
      </c>
      <c r="H17" s="8">
        <v>-5.0535654846217276E-2</v>
      </c>
      <c r="I17" s="8">
        <v>0.22046788710056073</v>
      </c>
    </row>
    <row r="18" spans="1:9" x14ac:dyDescent="0.2">
      <c r="A18" s="8" t="s">
        <v>41</v>
      </c>
      <c r="B18" s="8">
        <v>1.1369121009293537</v>
      </c>
      <c r="C18" s="8">
        <v>3.3046083274840127E-2</v>
      </c>
      <c r="D18" s="8">
        <v>34.403838163627391</v>
      </c>
      <c r="E18" s="8">
        <v>5.487847255563371E-96</v>
      </c>
      <c r="F18" s="8">
        <v>1.0718227450007085</v>
      </c>
      <c r="G18" s="8">
        <v>1.2020014568579989</v>
      </c>
      <c r="H18" s="8">
        <v>1.0718227450007085</v>
      </c>
      <c r="I18" s="8">
        <v>1.2020014568579989</v>
      </c>
    </row>
    <row r="19" spans="1:9" x14ac:dyDescent="0.2">
      <c r="A19" s="8" t="s">
        <v>42</v>
      </c>
      <c r="B19" s="8">
        <v>-7.0413800338822469E-2</v>
      </c>
      <c r="C19" s="8">
        <v>7.4800318716301759E-2</v>
      </c>
      <c r="D19" s="8">
        <v>-0.94135695605634762</v>
      </c>
      <c r="E19" s="8">
        <v>0.34744544343695283</v>
      </c>
      <c r="F19" s="8">
        <v>-0.21774456047790039</v>
      </c>
      <c r="G19" s="8">
        <v>7.6916959800255452E-2</v>
      </c>
      <c r="H19" s="8">
        <v>-0.21774456047790039</v>
      </c>
      <c r="I19" s="8">
        <v>7.6916959800255452E-2</v>
      </c>
    </row>
    <row r="20" spans="1:9" ht="17" thickBot="1" x14ac:dyDescent="0.25">
      <c r="A20" s="9" t="s">
        <v>43</v>
      </c>
      <c r="B20" s="9">
        <v>-0.33032688801122506</v>
      </c>
      <c r="C20" s="9">
        <v>5.1481205984753642E-2</v>
      </c>
      <c r="D20" s="9">
        <v>-6.4164559025492265</v>
      </c>
      <c r="E20" s="9">
        <v>7.1063777544832512E-10</v>
      </c>
      <c r="F20" s="9">
        <v>-0.43172706037382225</v>
      </c>
      <c r="G20" s="9">
        <v>-0.22892671564862788</v>
      </c>
      <c r="H20" s="9">
        <v>-0.43172706037382225</v>
      </c>
      <c r="I20" s="9">
        <v>-0.22892671564862788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99"/>
  <sheetViews>
    <sheetView topLeftCell="A26" workbookViewId="0">
      <selection activeCell="H5" sqref="H5:H254"/>
    </sheetView>
  </sheetViews>
  <sheetFormatPr baseColWidth="10" defaultColWidth="11.28515625" defaultRowHeight="15" customHeight="1" x14ac:dyDescent="0.2"/>
  <cols>
    <col min="1" max="26" width="10.5703125" customWidth="1"/>
  </cols>
  <sheetData>
    <row r="1" spans="1:13" ht="15.75" customHeight="1" x14ac:dyDescent="0.2">
      <c r="A1" s="1" t="s">
        <v>0</v>
      </c>
      <c r="B1" s="1"/>
      <c r="C1" s="1"/>
      <c r="D1" s="1"/>
      <c r="E1" s="1"/>
      <c r="F1" s="1"/>
      <c r="G1" s="1"/>
      <c r="H1" s="1"/>
      <c r="I1" s="5" t="s">
        <v>11</v>
      </c>
    </row>
    <row r="2" spans="1:13" ht="15.75" customHeight="1" x14ac:dyDescent="0.2">
      <c r="A2" s="1" t="s">
        <v>1</v>
      </c>
      <c r="B2" s="1" t="s">
        <v>2</v>
      </c>
      <c r="C2" s="1"/>
      <c r="D2" s="1"/>
      <c r="E2" s="1"/>
      <c r="F2" s="1"/>
      <c r="G2" s="1"/>
      <c r="H2" s="2" t="s">
        <v>3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16</v>
      </c>
    </row>
    <row r="3" spans="1:13" ht="15.75" customHeight="1" x14ac:dyDescent="0.2">
      <c r="A3" s="1"/>
      <c r="B3" s="1"/>
      <c r="C3" s="1"/>
      <c r="D3" s="1"/>
      <c r="E3" s="1"/>
      <c r="F3" s="1"/>
      <c r="G3" s="3"/>
      <c r="H3" s="2" t="s">
        <v>4</v>
      </c>
      <c r="I3">
        <v>9.7360000000000002E-2</v>
      </c>
      <c r="J3">
        <v>0.11136</v>
      </c>
      <c r="K3">
        <v>0.12670000000000001</v>
      </c>
      <c r="L3">
        <v>0.15329999999999999</v>
      </c>
      <c r="M3">
        <v>0.51129000000000002</v>
      </c>
    </row>
    <row r="4" spans="1:13" ht="15.75" customHeight="1" x14ac:dyDescent="0.2">
      <c r="A4" s="1"/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3"/>
      <c r="H4" s="2" t="s">
        <v>10</v>
      </c>
      <c r="M4" s="7"/>
    </row>
    <row r="5" spans="1:13" ht="15.75" customHeight="1" x14ac:dyDescent="0.2">
      <c r="A5" s="1">
        <v>20200303</v>
      </c>
      <c r="B5" s="1">
        <v>-2.79</v>
      </c>
      <c r="C5" s="1">
        <v>0.64</v>
      </c>
      <c r="D5" s="1">
        <v>-0.62</v>
      </c>
      <c r="E5" s="1">
        <v>-0.48</v>
      </c>
      <c r="F5" s="1">
        <v>0.23</v>
      </c>
      <c r="G5" s="3"/>
      <c r="H5">
        <f t="shared" ref="H5:H68" si="0">SUMPRODUCT(I5:M5,weights)</f>
        <v>-3.1240048373256899</v>
      </c>
      <c r="I5" s="7">
        <v>-3.7638308789999999</v>
      </c>
      <c r="J5" s="7">
        <v>-4.0316041059999996</v>
      </c>
      <c r="K5" s="7">
        <v>-2.5649808869999999</v>
      </c>
      <c r="L5" s="7">
        <v>-0.34583389190000002</v>
      </c>
      <c r="M5" s="7">
        <v>-3.7759381479999998</v>
      </c>
    </row>
    <row r="6" spans="1:13" ht="15.75" customHeight="1" x14ac:dyDescent="0.2">
      <c r="A6" s="1">
        <v>20200304</v>
      </c>
      <c r="B6" s="1">
        <v>4.03</v>
      </c>
      <c r="C6" s="1">
        <v>-1.2</v>
      </c>
      <c r="D6" s="1">
        <v>-1.1000000000000001</v>
      </c>
      <c r="E6" s="1">
        <v>0.11</v>
      </c>
      <c r="F6" s="1">
        <v>0.24</v>
      </c>
      <c r="G6" s="1"/>
      <c r="H6">
        <f t="shared" si="0"/>
        <v>3.4413248277953787</v>
      </c>
      <c r="I6" s="7">
        <v>5.2190092879999996</v>
      </c>
      <c r="J6" s="7">
        <v>4.008831399</v>
      </c>
      <c r="K6" s="7">
        <v>3.4087419909999999</v>
      </c>
      <c r="L6" s="7">
        <v>-6.4803306970000002E-2</v>
      </c>
      <c r="M6" s="7">
        <v>4.0384622339999998</v>
      </c>
    </row>
    <row r="7" spans="1:13" ht="15.75" customHeight="1" x14ac:dyDescent="0.2">
      <c r="A7" s="1">
        <v>20200305</v>
      </c>
      <c r="B7" s="1">
        <v>-3.38</v>
      </c>
      <c r="C7" s="1">
        <v>-0.18</v>
      </c>
      <c r="D7" s="1">
        <v>-1.37</v>
      </c>
      <c r="E7" s="1">
        <v>-0.9</v>
      </c>
      <c r="F7" s="1">
        <v>0.15</v>
      </c>
      <c r="G7" s="1"/>
      <c r="H7">
        <f t="shared" si="0"/>
        <v>-3.5885300930319897</v>
      </c>
      <c r="I7" s="7">
        <v>-1.624540321</v>
      </c>
      <c r="J7" s="7">
        <v>-4.3727002060000002</v>
      </c>
      <c r="K7" s="7">
        <v>-2.9651013110000002</v>
      </c>
      <c r="L7" s="7">
        <v>-3.9302129419999998</v>
      </c>
      <c r="M7" s="7">
        <v>-3.8436913929999998</v>
      </c>
    </row>
    <row r="8" spans="1:13" ht="15.75" customHeight="1" x14ac:dyDescent="0.2">
      <c r="A8" s="1">
        <v>20200306</v>
      </c>
      <c r="B8" s="1">
        <v>-1.78</v>
      </c>
      <c r="C8" s="1">
        <v>-0.21</v>
      </c>
      <c r="D8" s="1">
        <v>-1.42</v>
      </c>
      <c r="E8" s="1">
        <v>0.76</v>
      </c>
      <c r="F8" s="1">
        <v>0.37</v>
      </c>
      <c r="G8" s="1"/>
      <c r="H8">
        <f t="shared" si="0"/>
        <v>-2.0281372529127162</v>
      </c>
      <c r="I8" s="7">
        <v>-0.58590809359999996</v>
      </c>
      <c r="J8" s="7">
        <v>-1.9906673989999999</v>
      </c>
      <c r="K8" s="7">
        <v>-1.7842821470000001</v>
      </c>
      <c r="L8" s="7">
        <v>-3.5066758600000001</v>
      </c>
      <c r="M8" s="7">
        <v>-1.9280067320000001</v>
      </c>
    </row>
    <row r="9" spans="1:13" ht="15.75" customHeight="1" x14ac:dyDescent="0.2">
      <c r="A9" s="1">
        <v>20200309</v>
      </c>
      <c r="B9" s="1">
        <v>-7.79</v>
      </c>
      <c r="C9" s="1">
        <v>-1.4</v>
      </c>
      <c r="D9" s="1">
        <v>-4.7</v>
      </c>
      <c r="E9" s="1">
        <v>0.09</v>
      </c>
      <c r="F9" s="1">
        <v>0.48</v>
      </c>
      <c r="G9" s="1"/>
      <c r="H9">
        <f t="shared" si="0"/>
        <v>-8.6523393468010195</v>
      </c>
      <c r="I9" s="7">
        <v>-4.5357845550000002</v>
      </c>
      <c r="J9" s="7">
        <v>-7.7761739690000002</v>
      </c>
      <c r="K9" s="7">
        <v>-6.4834215029999998</v>
      </c>
      <c r="L9" s="7">
        <v>-14.172525970000001</v>
      </c>
      <c r="M9" s="7">
        <v>-8.5092274319999994</v>
      </c>
    </row>
    <row r="10" spans="1:13" ht="15.75" customHeight="1" x14ac:dyDescent="0.2">
      <c r="A10" s="1">
        <v>20200310</v>
      </c>
      <c r="B10" s="1">
        <v>4.74</v>
      </c>
      <c r="C10" s="1">
        <v>-2.37</v>
      </c>
      <c r="D10" s="1">
        <v>0.78</v>
      </c>
      <c r="E10" s="1">
        <v>0.46</v>
      </c>
      <c r="F10" s="1">
        <v>0.06</v>
      </c>
      <c r="G10" s="1"/>
      <c r="H10">
        <f t="shared" si="0"/>
        <v>5.7962084513068302</v>
      </c>
      <c r="I10" s="7">
        <v>3.2111960740000001</v>
      </c>
      <c r="J10" s="7">
        <v>6.1024927279999996</v>
      </c>
      <c r="K10" s="7">
        <v>4.5707453100000004</v>
      </c>
      <c r="L10" s="7">
        <v>5.5397994429999997</v>
      </c>
      <c r="M10" s="7">
        <v>6.6021790490000001</v>
      </c>
    </row>
    <row r="11" spans="1:13" ht="15.75" customHeight="1" x14ac:dyDescent="0.2">
      <c r="A11" s="1">
        <v>20200311</v>
      </c>
      <c r="B11" s="1">
        <v>-5.05</v>
      </c>
      <c r="C11" s="1">
        <v>-1.05</v>
      </c>
      <c r="D11" s="1">
        <v>-0.79</v>
      </c>
      <c r="E11" s="1">
        <v>0.03</v>
      </c>
      <c r="F11" s="1">
        <v>0.1</v>
      </c>
      <c r="G11" s="1"/>
      <c r="H11">
        <f t="shared" si="0"/>
        <v>-4.4319395232215602</v>
      </c>
      <c r="I11" s="7">
        <v>-7.5471824700000001</v>
      </c>
      <c r="J11" s="7">
        <v>-5.8847671950000002</v>
      </c>
      <c r="K11" s="7">
        <v>-4.7643725659999996</v>
      </c>
      <c r="L11" s="7">
        <v>-2.3200448630000001</v>
      </c>
      <c r="M11" s="7">
        <v>-4.0730491139999998</v>
      </c>
    </row>
    <row r="12" spans="1:13" ht="15.75" customHeight="1" x14ac:dyDescent="0.2">
      <c r="A12" s="1">
        <v>20200312</v>
      </c>
      <c r="B12" s="1">
        <v>-9.6300000000000008</v>
      </c>
      <c r="C12" s="1">
        <v>-1.1399999999999999</v>
      </c>
      <c r="D12" s="1">
        <v>-1.21</v>
      </c>
      <c r="E12" s="1">
        <v>-0.37</v>
      </c>
      <c r="F12" s="1">
        <v>-0.26</v>
      </c>
      <c r="G12" s="1"/>
      <c r="H12">
        <f t="shared" si="0"/>
        <v>-9.5918663516631799</v>
      </c>
      <c r="I12" s="7">
        <v>-5.448264601</v>
      </c>
      <c r="J12" s="7">
        <v>-8.0414733270000003</v>
      </c>
      <c r="K12" s="7">
        <v>-7.3955584989999998</v>
      </c>
      <c r="L12" s="7">
        <v>-12.21723656</v>
      </c>
      <c r="M12" s="7">
        <v>-10.475474220000001</v>
      </c>
    </row>
    <row r="13" spans="1:13" ht="15.75" customHeight="1" x14ac:dyDescent="0.2">
      <c r="A13" s="1">
        <v>20200313</v>
      </c>
      <c r="B13" s="1">
        <v>8.9600000000000009</v>
      </c>
      <c r="C13" s="1">
        <v>-2.02</v>
      </c>
      <c r="D13" s="1">
        <v>2.99</v>
      </c>
      <c r="E13" s="1">
        <v>1.19</v>
      </c>
      <c r="F13" s="1">
        <v>0.8</v>
      </c>
      <c r="G13" s="1"/>
      <c r="H13">
        <f t="shared" si="0"/>
        <v>7.8509181107695802</v>
      </c>
      <c r="I13" s="7">
        <v>6.4807610330000003</v>
      </c>
      <c r="J13" s="7">
        <v>9.2388546750000007</v>
      </c>
      <c r="K13" s="7">
        <v>6.670478482</v>
      </c>
      <c r="L13" s="7">
        <v>-3.0850628630000001</v>
      </c>
      <c r="M13" s="7">
        <v>11.38082668</v>
      </c>
    </row>
    <row r="14" spans="1:13" ht="15.75" customHeight="1" x14ac:dyDescent="0.2">
      <c r="A14" s="1">
        <v>20200316</v>
      </c>
      <c r="B14" s="1">
        <v>-12</v>
      </c>
      <c r="C14" s="1">
        <v>-0.88</v>
      </c>
      <c r="D14" s="1">
        <v>-0.77</v>
      </c>
      <c r="E14" s="1">
        <v>0.59</v>
      </c>
      <c r="F14" s="1">
        <v>1.19</v>
      </c>
      <c r="G14" s="1"/>
      <c r="H14">
        <f t="shared" si="0"/>
        <v>-13.83140669769128</v>
      </c>
      <c r="I14" s="7">
        <v>-5.9317318029999999</v>
      </c>
      <c r="J14" s="7">
        <v>-14.147192520000001</v>
      </c>
      <c r="K14" s="7">
        <v>-14.634064629999999</v>
      </c>
      <c r="L14" s="7">
        <v>-19.177803189999999</v>
      </c>
      <c r="M14" s="7">
        <v>-13.4647044</v>
      </c>
    </row>
    <row r="15" spans="1:13" ht="15.75" customHeight="1" x14ac:dyDescent="0.2">
      <c r="A15" s="1">
        <v>20200317</v>
      </c>
      <c r="B15" s="1">
        <v>5.87</v>
      </c>
      <c r="C15" s="1">
        <v>0.36</v>
      </c>
      <c r="D15" s="1">
        <v>-0.85</v>
      </c>
      <c r="E15" s="1">
        <v>-0.48</v>
      </c>
      <c r="F15" s="1">
        <v>-7.0000000000000007E-2</v>
      </c>
      <c r="G15" s="1"/>
      <c r="H15">
        <f t="shared" si="0"/>
        <v>3.3183372196647296</v>
      </c>
      <c r="I15" s="7">
        <v>6.841187583</v>
      </c>
      <c r="J15" s="7">
        <v>3.2681729439999998</v>
      </c>
      <c r="K15" s="7">
        <v>7.5068934809999996</v>
      </c>
      <c r="L15" s="7">
        <v>-3.9410463519999999</v>
      </c>
      <c r="M15" s="7">
        <v>3.7970123789999999</v>
      </c>
    </row>
    <row r="16" spans="1:13" ht="15.75" customHeight="1" x14ac:dyDescent="0.2">
      <c r="A16" s="1">
        <v>20200318</v>
      </c>
      <c r="B16" s="1">
        <v>-5.56</v>
      </c>
      <c r="C16" s="1">
        <v>-4.58</v>
      </c>
      <c r="D16" s="1">
        <v>-4.71</v>
      </c>
      <c r="E16" s="1">
        <v>0.27</v>
      </c>
      <c r="F16" s="1">
        <v>0.21</v>
      </c>
      <c r="G16" s="1"/>
      <c r="H16">
        <f t="shared" si="0"/>
        <v>-6.1780465541983194</v>
      </c>
      <c r="I16" s="7">
        <v>-1.7933299540000001</v>
      </c>
      <c r="J16" s="7">
        <v>-6.5598530329999996</v>
      </c>
      <c r="K16" s="7">
        <v>-9.1908541009999993</v>
      </c>
      <c r="L16" s="7">
        <v>-16.63440009</v>
      </c>
      <c r="M16" s="7">
        <v>-3.0479922699999999</v>
      </c>
    </row>
    <row r="17" spans="1:13" ht="15.75" customHeight="1" x14ac:dyDescent="0.2">
      <c r="A17" s="1">
        <v>20200319</v>
      </c>
      <c r="B17" s="1">
        <v>1.31</v>
      </c>
      <c r="C17" s="1">
        <v>5.73</v>
      </c>
      <c r="D17" s="1">
        <v>0.99</v>
      </c>
      <c r="E17" s="1">
        <v>-1.6</v>
      </c>
      <c r="F17" s="1">
        <v>-1.57</v>
      </c>
      <c r="G17" s="1"/>
      <c r="H17">
        <f t="shared" si="0"/>
        <v>1.5210367195326295</v>
      </c>
      <c r="I17" s="7">
        <v>-6.4610064740000004</v>
      </c>
      <c r="J17" s="7">
        <v>1.939076719</v>
      </c>
      <c r="K17" s="7">
        <v>-0.74333635180000002</v>
      </c>
      <c r="L17" s="7">
        <v>17.787681259999999</v>
      </c>
      <c r="M17" s="7">
        <v>-1.366203319</v>
      </c>
    </row>
    <row r="18" spans="1:13" ht="15.75" customHeight="1" x14ac:dyDescent="0.2">
      <c r="A18" s="1">
        <v>20200320</v>
      </c>
      <c r="B18" s="1">
        <v>-4.1500000000000004</v>
      </c>
      <c r="C18" s="1">
        <v>0.3</v>
      </c>
      <c r="D18" s="1">
        <v>-0.9</v>
      </c>
      <c r="E18" s="1">
        <v>-0.74</v>
      </c>
      <c r="F18" s="1">
        <v>-1.2</v>
      </c>
      <c r="G18" s="1"/>
      <c r="H18">
        <f t="shared" si="0"/>
        <v>-4.6102621621046005</v>
      </c>
      <c r="I18" s="7">
        <v>-6.235580004</v>
      </c>
      <c r="J18" s="7">
        <v>-4.1599305099999997</v>
      </c>
      <c r="K18" s="7">
        <v>0.858194974</v>
      </c>
      <c r="L18" s="7">
        <v>-0.62572607800000002</v>
      </c>
      <c r="M18" s="7">
        <v>-6.948553124</v>
      </c>
    </row>
    <row r="19" spans="1:13" ht="15.75" customHeight="1" x14ac:dyDescent="0.2">
      <c r="A19" s="1">
        <v>20200323</v>
      </c>
      <c r="B19" s="1">
        <v>-2.5499999999999998</v>
      </c>
      <c r="C19" s="1">
        <v>1.65</v>
      </c>
      <c r="D19" s="1">
        <v>-3.5</v>
      </c>
      <c r="E19" s="1">
        <v>0.36</v>
      </c>
      <c r="F19" s="1">
        <v>-1.22</v>
      </c>
      <c r="G19" s="1"/>
      <c r="H19">
        <f t="shared" si="0"/>
        <v>-2.7877641861482703</v>
      </c>
      <c r="I19" s="7">
        <v>-7.8983468879999998</v>
      </c>
      <c r="J19" s="7">
        <v>-8.1529649430000006</v>
      </c>
      <c r="K19" s="7">
        <v>1.039342008</v>
      </c>
      <c r="L19" s="7">
        <v>0.98118149300000002</v>
      </c>
      <c r="M19" s="7">
        <v>-2.7244161089999999</v>
      </c>
    </row>
    <row r="20" spans="1:13" ht="15.75" customHeight="1" x14ac:dyDescent="0.2">
      <c r="A20" s="1">
        <v>20200324</v>
      </c>
      <c r="B20" s="1">
        <v>9.34</v>
      </c>
      <c r="C20" s="1">
        <v>-0.17</v>
      </c>
      <c r="D20" s="1">
        <v>2.35</v>
      </c>
      <c r="E20" s="1">
        <v>0.38</v>
      </c>
      <c r="F20" s="1">
        <v>0.22</v>
      </c>
      <c r="G20" s="1"/>
      <c r="H20">
        <f t="shared" si="0"/>
        <v>10.28193327469558</v>
      </c>
      <c r="I20" s="7">
        <v>6.6341202250000002</v>
      </c>
      <c r="J20" s="7">
        <v>13.24265727</v>
      </c>
      <c r="K20" s="7">
        <v>7.376144193</v>
      </c>
      <c r="L20" s="7">
        <v>15.68174454</v>
      </c>
      <c r="M20" s="7">
        <v>9.4325414320000007</v>
      </c>
    </row>
    <row r="21" spans="1:13" ht="15.75" customHeight="1" x14ac:dyDescent="0.2">
      <c r="A21" s="1">
        <v>20200325</v>
      </c>
      <c r="B21" s="1">
        <v>1.18</v>
      </c>
      <c r="C21" s="1">
        <v>-0.15</v>
      </c>
      <c r="D21" s="1">
        <v>1.86</v>
      </c>
      <c r="E21" s="1">
        <v>-0.16</v>
      </c>
      <c r="F21" s="1">
        <v>0.13</v>
      </c>
      <c r="G21" s="1"/>
      <c r="H21">
        <f t="shared" si="0"/>
        <v>0.7321793656271659</v>
      </c>
      <c r="I21" s="7">
        <v>-0.41541595739999998</v>
      </c>
      <c r="J21" s="7">
        <v>4.0916439630000001</v>
      </c>
      <c r="K21" s="7">
        <v>-0.33398676189999998</v>
      </c>
      <c r="L21" s="7">
        <v>6.1821762380000003</v>
      </c>
      <c r="M21" s="7">
        <v>-1.150878568</v>
      </c>
    </row>
    <row r="22" spans="1:13" ht="15.75" customHeight="1" x14ac:dyDescent="0.2">
      <c r="A22" s="1">
        <v>20200326</v>
      </c>
      <c r="B22" s="1">
        <v>6.02</v>
      </c>
      <c r="C22" s="1">
        <v>-0.45</v>
      </c>
      <c r="D22" s="1">
        <v>1.2</v>
      </c>
      <c r="E22" s="1">
        <v>-0.54</v>
      </c>
      <c r="F22" s="1">
        <v>0.04</v>
      </c>
      <c r="G22" s="1"/>
      <c r="H22">
        <f t="shared" si="0"/>
        <v>3.0736138291461499</v>
      </c>
      <c r="I22" s="7">
        <v>5.4050214790000002</v>
      </c>
      <c r="J22" s="7">
        <v>3.7886668929999998</v>
      </c>
      <c r="K22" s="7">
        <v>1.1754919210000001</v>
      </c>
      <c r="L22" s="7">
        <v>-2.656554512</v>
      </c>
      <c r="M22" s="7">
        <v>4.662305097</v>
      </c>
    </row>
    <row r="23" spans="1:13" ht="15.75" customHeight="1" x14ac:dyDescent="0.2">
      <c r="A23" s="1">
        <v>20200327</v>
      </c>
      <c r="B23" s="1">
        <v>-3.48</v>
      </c>
      <c r="C23" s="1">
        <v>-1.05</v>
      </c>
      <c r="D23" s="1">
        <v>-0.69</v>
      </c>
      <c r="E23" s="1">
        <v>-1.08</v>
      </c>
      <c r="F23" s="1">
        <v>0.82</v>
      </c>
      <c r="G23" s="1"/>
      <c r="H23">
        <f t="shared" si="0"/>
        <v>-4.6144160338290003</v>
      </c>
      <c r="I23" s="7">
        <v>-3.2941538100000001</v>
      </c>
      <c r="J23" s="7">
        <v>-4.9344283180000001</v>
      </c>
      <c r="K23" s="7">
        <v>-6.5354255700000001</v>
      </c>
      <c r="L23" s="7">
        <v>-3.2128463869999999</v>
      </c>
      <c r="M23" s="7">
        <v>-4.7402286580000004</v>
      </c>
    </row>
    <row r="24" spans="1:13" ht="15.75" customHeight="1" x14ac:dyDescent="0.2">
      <c r="A24" s="1">
        <v>20200330</v>
      </c>
      <c r="B24" s="1">
        <v>3.16</v>
      </c>
      <c r="C24" s="1">
        <v>-0.8</v>
      </c>
      <c r="D24" s="1">
        <v>-2.16</v>
      </c>
      <c r="E24" s="1">
        <v>-0.2</v>
      </c>
      <c r="F24" s="1">
        <v>0.17</v>
      </c>
      <c r="G24" s="1"/>
      <c r="H24">
        <f t="shared" si="0"/>
        <v>1.7954483972407302</v>
      </c>
      <c r="I24" s="7">
        <v>7.3977290330000001</v>
      </c>
      <c r="J24" s="7">
        <v>1.8820452110000001</v>
      </c>
      <c r="K24" s="7">
        <v>1.3398907099999999</v>
      </c>
      <c r="L24" s="7">
        <v>-2.9777110900000001</v>
      </c>
      <c r="M24" s="7">
        <v>2.2537892410000002</v>
      </c>
    </row>
    <row r="25" spans="1:13" ht="15.75" customHeight="1" x14ac:dyDescent="0.2">
      <c r="A25" s="1">
        <v>20200331</v>
      </c>
      <c r="B25" s="1">
        <v>-1.44</v>
      </c>
      <c r="C25" s="1">
        <v>1.51</v>
      </c>
      <c r="D25" s="1">
        <v>-0.42</v>
      </c>
      <c r="E25" s="1">
        <v>0.38</v>
      </c>
      <c r="F25" s="1">
        <v>-0.14000000000000001</v>
      </c>
      <c r="G25" s="1"/>
      <c r="H25">
        <f t="shared" si="0"/>
        <v>-0.48151566273115998</v>
      </c>
      <c r="I25" s="7">
        <v>-2.0134263670000001</v>
      </c>
      <c r="J25" s="7">
        <v>-3.2876854209999999</v>
      </c>
      <c r="K25" s="7">
        <v>-0.66273476170000001</v>
      </c>
      <c r="L25" s="7">
        <v>3.7554456709999999</v>
      </c>
      <c r="M25" s="7">
        <v>-0.804070391</v>
      </c>
    </row>
    <row r="26" spans="1:13" ht="15.75" customHeight="1" x14ac:dyDescent="0.2">
      <c r="A26" s="4">
        <v>20200401</v>
      </c>
      <c r="B26" s="1">
        <v>-4.51</v>
      </c>
      <c r="C26" s="1">
        <v>-2.0299999999999998</v>
      </c>
      <c r="D26" s="1">
        <v>-1.41</v>
      </c>
      <c r="E26" s="1">
        <v>0.16</v>
      </c>
      <c r="F26" s="1">
        <v>0.28999999999999998</v>
      </c>
      <c r="G26" s="1"/>
      <c r="H26">
        <f t="shared" si="0"/>
        <v>-4.9970923099387896</v>
      </c>
      <c r="I26" s="7">
        <v>-1.7692394840000001</v>
      </c>
      <c r="J26" s="7">
        <v>-4.9714440929999997</v>
      </c>
      <c r="K26" s="7">
        <v>-2.6783833669999999</v>
      </c>
      <c r="L26" s="7">
        <v>-8.0992430889999998</v>
      </c>
      <c r="M26" s="7">
        <v>-5.2616988429999996</v>
      </c>
    </row>
    <row r="27" spans="1:13" ht="15.75" customHeight="1" x14ac:dyDescent="0.2">
      <c r="A27" s="1">
        <v>20200402</v>
      </c>
      <c r="B27" s="1">
        <v>2.1</v>
      </c>
      <c r="C27" s="1">
        <v>-0.93</v>
      </c>
      <c r="D27" s="1">
        <v>-0.28000000000000003</v>
      </c>
      <c r="E27" s="1">
        <v>-0.08</v>
      </c>
      <c r="F27" s="1">
        <v>0.95</v>
      </c>
      <c r="G27" s="1"/>
      <c r="H27">
        <f t="shared" si="0"/>
        <v>1.07142230327712</v>
      </c>
      <c r="I27" s="7">
        <v>3.3692999509999999</v>
      </c>
      <c r="J27" s="7">
        <v>2.795364653</v>
      </c>
      <c r="K27" s="7">
        <v>3.4831184799999999</v>
      </c>
      <c r="L27" s="7">
        <v>-5.6254664270000001</v>
      </c>
      <c r="M27" s="7">
        <v>1.6686583820000001</v>
      </c>
    </row>
    <row r="28" spans="1:13" ht="15.75" customHeight="1" x14ac:dyDescent="0.2">
      <c r="A28" s="1">
        <v>20200403</v>
      </c>
      <c r="B28" s="1">
        <v>-1.64</v>
      </c>
      <c r="C28" s="1">
        <v>-1.37</v>
      </c>
      <c r="D28" s="1">
        <v>-1.1299999999999999</v>
      </c>
      <c r="E28" s="1">
        <v>-0.21</v>
      </c>
      <c r="F28" s="1">
        <v>0.4</v>
      </c>
      <c r="G28" s="1"/>
      <c r="H28">
        <f t="shared" si="0"/>
        <v>-0.47235436765086602</v>
      </c>
      <c r="I28" s="7">
        <v>0.76605770490000002</v>
      </c>
      <c r="J28" s="7">
        <v>-3.5199116419999998</v>
      </c>
      <c r="K28" s="7">
        <v>-2.2231415550000002</v>
      </c>
      <c r="L28" s="7">
        <v>5.6197352619999998</v>
      </c>
      <c r="M28" s="7">
        <v>-1.4371369789999999</v>
      </c>
    </row>
    <row r="29" spans="1:13" ht="15.75" customHeight="1" x14ac:dyDescent="0.2">
      <c r="A29" s="1">
        <v>20200406</v>
      </c>
      <c r="B29" s="1">
        <v>7.06</v>
      </c>
      <c r="C29" s="1">
        <v>1.1299999999999999</v>
      </c>
      <c r="D29" s="1">
        <v>0.27</v>
      </c>
      <c r="E29" s="1">
        <v>1.23</v>
      </c>
      <c r="F29" s="1">
        <v>-0.77</v>
      </c>
      <c r="G29" s="1"/>
      <c r="H29">
        <f t="shared" si="0"/>
        <v>8.0965010601115992</v>
      </c>
      <c r="I29" s="7">
        <v>4.1663522149999999</v>
      </c>
      <c r="J29" s="7">
        <v>11.5838026</v>
      </c>
      <c r="K29" s="7">
        <v>6.1835984670000004</v>
      </c>
      <c r="L29" s="7">
        <v>7.5477615839999999</v>
      </c>
      <c r="M29" s="7">
        <v>8.7237359899999998</v>
      </c>
    </row>
    <row r="30" spans="1:13" ht="15.75" customHeight="1" x14ac:dyDescent="0.2">
      <c r="A30" s="1">
        <v>20200407</v>
      </c>
      <c r="B30" s="1">
        <v>-0.11</v>
      </c>
      <c r="C30" s="1">
        <v>0.14000000000000001</v>
      </c>
      <c r="D30" s="1">
        <v>2.16</v>
      </c>
      <c r="E30" s="1">
        <v>0.85</v>
      </c>
      <c r="F30" s="1">
        <v>-0.33</v>
      </c>
      <c r="G30" s="1"/>
      <c r="H30">
        <f t="shared" si="0"/>
        <v>-2.8604430438460282E-3</v>
      </c>
      <c r="I30" s="7">
        <v>-1.6313706800000001</v>
      </c>
      <c r="J30" s="7">
        <v>-0.50166133260000001</v>
      </c>
      <c r="K30" s="7">
        <v>-0.50030164850000003</v>
      </c>
      <c r="L30" s="7">
        <v>5.6582160850000003</v>
      </c>
      <c r="M30" s="7">
        <v>-1.158210594</v>
      </c>
    </row>
    <row r="31" spans="1:13" ht="15.75" customHeight="1" x14ac:dyDescent="0.2">
      <c r="A31" s="1">
        <v>20200408</v>
      </c>
      <c r="B31" s="1">
        <v>3.4</v>
      </c>
      <c r="C31" s="1">
        <v>0.88</v>
      </c>
      <c r="D31" s="1">
        <v>1.25</v>
      </c>
      <c r="E31" s="1">
        <v>0.41</v>
      </c>
      <c r="F31" s="1">
        <v>-0.21</v>
      </c>
      <c r="G31" s="1"/>
      <c r="H31">
        <f t="shared" si="0"/>
        <v>2.3728186269406599</v>
      </c>
      <c r="I31" s="7">
        <v>4.2042448810000002</v>
      </c>
      <c r="J31" s="7">
        <v>3.7665378070000002</v>
      </c>
      <c r="K31" s="7">
        <v>1.1061954899999999</v>
      </c>
      <c r="L31" s="7">
        <v>0.62150703529999995</v>
      </c>
      <c r="M31" s="7">
        <v>2.5594470810000001</v>
      </c>
    </row>
    <row r="32" spans="1:13" ht="15.75" customHeight="1" x14ac:dyDescent="0.2">
      <c r="A32" s="1">
        <v>20200409</v>
      </c>
      <c r="B32" s="1">
        <v>1.59</v>
      </c>
      <c r="C32" s="1">
        <v>2.44</v>
      </c>
      <c r="D32" s="1">
        <v>3.19</v>
      </c>
      <c r="E32" s="1">
        <v>-0.92</v>
      </c>
      <c r="F32" s="1">
        <v>-0.09</v>
      </c>
      <c r="G32" s="1"/>
      <c r="H32">
        <f t="shared" si="0"/>
        <v>0.33729596584457594</v>
      </c>
      <c r="I32" s="7">
        <v>-1.4169912570000001</v>
      </c>
      <c r="J32" s="7">
        <v>-0.71452744329999995</v>
      </c>
      <c r="K32" s="7">
        <v>-3.8591549110000001</v>
      </c>
      <c r="L32" s="7">
        <v>4.4020115950000003</v>
      </c>
      <c r="M32" s="7">
        <v>0.72160722960000001</v>
      </c>
    </row>
    <row r="33" spans="1:13" ht="15.75" customHeight="1" x14ac:dyDescent="0.2">
      <c r="A33" s="1">
        <v>20200413</v>
      </c>
      <c r="B33" s="1">
        <v>-0.92</v>
      </c>
      <c r="C33" s="1">
        <v>-1.38</v>
      </c>
      <c r="D33" s="1">
        <v>-2.42</v>
      </c>
      <c r="E33" s="1">
        <v>-0.56999999999999995</v>
      </c>
      <c r="F33" s="1">
        <v>-0.09</v>
      </c>
      <c r="G33" s="1"/>
      <c r="H33">
        <f t="shared" si="0"/>
        <v>2.7971290180918498</v>
      </c>
      <c r="I33" s="7">
        <v>-1.0337723670000001</v>
      </c>
      <c r="J33" s="7">
        <v>-2.7059709299999999</v>
      </c>
      <c r="K33" s="7">
        <v>0.86901849360000005</v>
      </c>
      <c r="L33" s="7">
        <v>13.603843169999999</v>
      </c>
      <c r="M33" s="7">
        <v>1.962761285</v>
      </c>
    </row>
    <row r="34" spans="1:13" ht="15.75" customHeight="1" x14ac:dyDescent="0.2">
      <c r="A34" s="1">
        <v>20200414</v>
      </c>
      <c r="B34" s="1">
        <v>3.02</v>
      </c>
      <c r="C34" s="1">
        <v>-0.7</v>
      </c>
      <c r="D34" s="1">
        <v>-3.17</v>
      </c>
      <c r="E34" s="1">
        <v>0.19</v>
      </c>
      <c r="F34" s="1">
        <v>-0.36</v>
      </c>
      <c r="G34" s="1"/>
      <c r="H34">
        <f t="shared" si="0"/>
        <v>5.2658817659300698</v>
      </c>
      <c r="I34" s="7">
        <v>4.478771633</v>
      </c>
      <c r="J34" s="7">
        <v>3.3315464709999998</v>
      </c>
      <c r="K34" s="7">
        <v>3.8564159469999999</v>
      </c>
      <c r="L34" s="7">
        <v>9.0544548880000004</v>
      </c>
      <c r="M34" s="7">
        <v>5.0503074769999996</v>
      </c>
    </row>
    <row r="35" spans="1:13" ht="15.75" customHeight="1" x14ac:dyDescent="0.2">
      <c r="A35" s="1">
        <v>20200415</v>
      </c>
      <c r="B35" s="1">
        <v>-2.15</v>
      </c>
      <c r="C35" s="1">
        <v>-1.94</v>
      </c>
      <c r="D35" s="1">
        <v>-2.5</v>
      </c>
      <c r="E35" s="1">
        <v>-0.38</v>
      </c>
      <c r="F35" s="1">
        <v>-0.33</v>
      </c>
      <c r="G35" s="1"/>
      <c r="H35">
        <f t="shared" si="0"/>
        <v>-0.722401133441126</v>
      </c>
      <c r="I35" s="7">
        <v>1.1162196120000001</v>
      </c>
      <c r="J35" s="7">
        <v>-4.9593317810000004</v>
      </c>
      <c r="K35" s="7">
        <v>-1.9158703909999999</v>
      </c>
      <c r="L35" s="7">
        <v>2.8088901690000001</v>
      </c>
      <c r="M35" s="7">
        <v>-0.91272501340000001</v>
      </c>
    </row>
    <row r="36" spans="1:13" ht="15.75" customHeight="1" x14ac:dyDescent="0.2">
      <c r="A36" s="1">
        <v>20200416</v>
      </c>
      <c r="B36" s="1">
        <v>0.62</v>
      </c>
      <c r="C36" s="1">
        <v>-0.85</v>
      </c>
      <c r="D36" s="1">
        <v>-2.99</v>
      </c>
      <c r="E36" s="1">
        <v>-0.35</v>
      </c>
      <c r="F36" s="1">
        <v>-0.28000000000000003</v>
      </c>
      <c r="G36" s="1"/>
      <c r="H36">
        <f t="shared" si="0"/>
        <v>1.3233827969799052</v>
      </c>
      <c r="I36" s="7">
        <v>1.3612355</v>
      </c>
      <c r="J36" s="7">
        <v>-2.1330426469999999</v>
      </c>
      <c r="K36" s="7">
        <v>5.51752632</v>
      </c>
      <c r="L36" s="7">
        <v>2.1073427630000001</v>
      </c>
      <c r="M36" s="7">
        <v>0.79458293250000001</v>
      </c>
    </row>
    <row r="37" spans="1:13" ht="15.75" customHeight="1" x14ac:dyDescent="0.2">
      <c r="A37" s="1">
        <v>20200417</v>
      </c>
      <c r="B37" s="1">
        <v>2.72</v>
      </c>
      <c r="C37" s="1">
        <v>1.55</v>
      </c>
      <c r="D37" s="1">
        <v>2.71</v>
      </c>
      <c r="E37" s="1">
        <v>-0.17</v>
      </c>
      <c r="F37" s="1">
        <v>0.02</v>
      </c>
      <c r="G37" s="1"/>
      <c r="H37">
        <f t="shared" si="0"/>
        <v>0.43774888182907001</v>
      </c>
      <c r="I37" s="7">
        <v>1.5701151200000001</v>
      </c>
      <c r="J37" s="7">
        <v>4.3836922039999999</v>
      </c>
      <c r="K37" s="7">
        <v>2.4618241670000001</v>
      </c>
      <c r="L37" s="7">
        <v>1.164767595</v>
      </c>
      <c r="M37" s="7">
        <v>-1.356876693</v>
      </c>
    </row>
    <row r="38" spans="1:13" ht="15.75" customHeight="1" x14ac:dyDescent="0.2">
      <c r="A38" s="1">
        <v>20200420</v>
      </c>
      <c r="B38" s="1">
        <v>-1.56</v>
      </c>
      <c r="C38" s="1">
        <v>0.39</v>
      </c>
      <c r="D38" s="1">
        <v>-0.93</v>
      </c>
      <c r="E38" s="1">
        <v>-1.79</v>
      </c>
      <c r="F38" s="1">
        <v>-0.56000000000000005</v>
      </c>
      <c r="G38" s="1"/>
      <c r="H38">
        <f t="shared" si="0"/>
        <v>-1.8458135691346702</v>
      </c>
      <c r="I38" s="7">
        <v>-0.2302257865</v>
      </c>
      <c r="J38" s="7">
        <v>-3.1378973619999999</v>
      </c>
      <c r="K38" s="7">
        <v>-2.0487945609999998</v>
      </c>
      <c r="L38" s="7">
        <v>-0.99881746670000005</v>
      </c>
      <c r="M38" s="7">
        <v>-2.0756548100000001</v>
      </c>
    </row>
    <row r="39" spans="1:13" ht="15.75" customHeight="1" x14ac:dyDescent="0.2">
      <c r="A39" s="1">
        <v>20200421</v>
      </c>
      <c r="B39" s="1">
        <v>-3.08</v>
      </c>
      <c r="C39" s="1">
        <v>0.97</v>
      </c>
      <c r="D39" s="1">
        <v>0.11</v>
      </c>
      <c r="E39" s="1">
        <v>0.24</v>
      </c>
      <c r="F39" s="1">
        <v>0.35</v>
      </c>
      <c r="G39" s="1"/>
      <c r="H39">
        <f t="shared" si="0"/>
        <v>-3.4773006372955697</v>
      </c>
      <c r="I39" s="7">
        <v>-1.3120615799999999</v>
      </c>
      <c r="J39" s="7">
        <v>-2.2469916670000001</v>
      </c>
      <c r="K39" s="7">
        <v>-2.3198343530000001</v>
      </c>
      <c r="L39" s="7">
        <v>-7.9907877970000003</v>
      </c>
      <c r="M39" s="7">
        <v>-3.091049205</v>
      </c>
    </row>
    <row r="40" spans="1:13" ht="15.75" customHeight="1" x14ac:dyDescent="0.2">
      <c r="A40" s="1">
        <v>20200422</v>
      </c>
      <c r="B40" s="1">
        <v>2.31</v>
      </c>
      <c r="C40" s="1">
        <v>-0.88</v>
      </c>
      <c r="D40" s="1">
        <v>-1.65</v>
      </c>
      <c r="E40" s="1">
        <v>0.17</v>
      </c>
      <c r="F40" s="1">
        <v>7.0000000000000007E-2</v>
      </c>
      <c r="G40" s="1"/>
      <c r="H40">
        <f t="shared" si="0"/>
        <v>3.5113401135203297</v>
      </c>
      <c r="I40" s="7">
        <v>2.211378372</v>
      </c>
      <c r="J40" s="7">
        <v>3.7749908749999999</v>
      </c>
      <c r="K40" s="7">
        <v>3.0757233469999998</v>
      </c>
      <c r="L40" s="7">
        <v>6.6096832750000001</v>
      </c>
      <c r="M40" s="7">
        <v>2.880358969</v>
      </c>
    </row>
    <row r="41" spans="1:13" ht="15.75" customHeight="1" x14ac:dyDescent="0.2">
      <c r="A41" s="1">
        <v>20200423</v>
      </c>
      <c r="B41" s="1">
        <v>0.13</v>
      </c>
      <c r="C41" s="1">
        <v>1.29</v>
      </c>
      <c r="D41" s="1">
        <v>0.54</v>
      </c>
      <c r="E41" s="1">
        <v>0.57999999999999996</v>
      </c>
      <c r="F41" s="1">
        <v>-0.34</v>
      </c>
      <c r="G41" s="1"/>
      <c r="H41">
        <f t="shared" si="0"/>
        <v>-0.68046799677241199</v>
      </c>
      <c r="I41" s="7">
        <v>1.6471744049999999</v>
      </c>
      <c r="J41" s="7">
        <v>-0.12605825309999999</v>
      </c>
      <c r="K41" s="7">
        <v>-0.58545657600000001</v>
      </c>
      <c r="L41" s="7">
        <v>-3.616936054</v>
      </c>
      <c r="M41" s="7">
        <v>-0.3875401524</v>
      </c>
    </row>
    <row r="42" spans="1:13" ht="15.75" customHeight="1" x14ac:dyDescent="0.2">
      <c r="A42" s="1">
        <v>20200424</v>
      </c>
      <c r="B42" s="1">
        <v>1.44</v>
      </c>
      <c r="C42" s="1">
        <v>0.28999999999999998</v>
      </c>
      <c r="D42" s="1">
        <v>-0.12</v>
      </c>
      <c r="E42" s="1">
        <v>-0.17</v>
      </c>
      <c r="F42" s="1">
        <v>0.17</v>
      </c>
      <c r="G42" s="1"/>
      <c r="H42">
        <f t="shared" si="0"/>
        <v>1.9440291654553858</v>
      </c>
      <c r="I42" s="7">
        <v>-0.41798186459999997</v>
      </c>
      <c r="J42" s="7">
        <v>0.56498498519999996</v>
      </c>
      <c r="K42" s="7">
        <v>0.1709674155</v>
      </c>
      <c r="L42" s="7">
        <v>2.7663164880000002</v>
      </c>
      <c r="M42" s="7">
        <v>2.886951168</v>
      </c>
    </row>
    <row r="43" spans="1:13" ht="15.75" customHeight="1" x14ac:dyDescent="0.2">
      <c r="A43" s="1">
        <v>20200427</v>
      </c>
      <c r="B43" s="1">
        <v>1.73</v>
      </c>
      <c r="C43" s="1">
        <v>2.19</v>
      </c>
      <c r="D43" s="1">
        <v>2.68</v>
      </c>
      <c r="E43" s="1">
        <v>-0.11</v>
      </c>
      <c r="F43" s="1">
        <v>0.2</v>
      </c>
      <c r="G43" s="1"/>
      <c r="H43">
        <f t="shared" si="0"/>
        <v>2.0391653009777633</v>
      </c>
      <c r="I43" s="7">
        <v>-0.3680751296</v>
      </c>
      <c r="J43" s="7">
        <v>2.6535824570000002</v>
      </c>
      <c r="K43" s="7">
        <v>1.4792299689999999</v>
      </c>
      <c r="L43" s="7">
        <v>10.14962498</v>
      </c>
      <c r="M43" s="7">
        <v>7.0688272169999997E-2</v>
      </c>
    </row>
    <row r="44" spans="1:13" ht="15.75" customHeight="1" x14ac:dyDescent="0.2">
      <c r="A44" s="1">
        <v>20200428</v>
      </c>
      <c r="B44" s="1">
        <v>-0.45</v>
      </c>
      <c r="C44" s="1">
        <v>1.66</v>
      </c>
      <c r="D44" s="1">
        <v>2.82</v>
      </c>
      <c r="E44" s="1">
        <v>1.41</v>
      </c>
      <c r="F44" s="1">
        <v>0.73</v>
      </c>
      <c r="G44" s="1"/>
      <c r="H44">
        <f t="shared" si="0"/>
        <v>-1.7910814986705199</v>
      </c>
      <c r="I44" s="7">
        <v>-1.879574823</v>
      </c>
      <c r="J44" s="7">
        <v>-0.29691293499999999</v>
      </c>
      <c r="K44" s="7">
        <v>-1.4015981390000001</v>
      </c>
      <c r="L44" s="7">
        <v>-3.7095430359999999</v>
      </c>
      <c r="M44" s="7">
        <v>-1.6209322260000001</v>
      </c>
    </row>
    <row r="45" spans="1:13" ht="15.75" customHeight="1" x14ac:dyDescent="0.2">
      <c r="A45" s="1">
        <v>20200429</v>
      </c>
      <c r="B45" s="1">
        <v>2.92</v>
      </c>
      <c r="C45" s="1">
        <v>2.2599999999999998</v>
      </c>
      <c r="D45" s="1">
        <v>2</v>
      </c>
      <c r="E45" s="1">
        <v>1.24</v>
      </c>
      <c r="F45" s="1">
        <v>-0.83</v>
      </c>
      <c r="G45" s="1"/>
      <c r="H45">
        <f t="shared" si="0"/>
        <v>3.3294765699787323</v>
      </c>
      <c r="I45" s="7">
        <v>-0.75962711979999997</v>
      </c>
      <c r="J45" s="7">
        <v>6.1547332179999996</v>
      </c>
      <c r="K45" s="7">
        <v>3.2600461749999998</v>
      </c>
      <c r="L45" s="7">
        <v>4.081287573</v>
      </c>
      <c r="M45" s="7">
        <v>3.2845030020000001</v>
      </c>
    </row>
    <row r="46" spans="1:13" ht="15.75" customHeight="1" x14ac:dyDescent="0.2">
      <c r="A46" s="1">
        <v>20200430</v>
      </c>
      <c r="B46" s="1">
        <v>-1.18</v>
      </c>
      <c r="C46" s="1">
        <v>-2.06</v>
      </c>
      <c r="D46" s="1">
        <v>-1.64</v>
      </c>
      <c r="E46" s="1">
        <v>0.69</v>
      </c>
      <c r="F46" s="1">
        <v>-0.09</v>
      </c>
      <c r="G46" s="1"/>
      <c r="H46">
        <f t="shared" si="0"/>
        <v>0.20687812237328607</v>
      </c>
      <c r="I46" s="7">
        <v>-0.13312991190000001</v>
      </c>
      <c r="J46" s="7">
        <v>-1.6887545159999999</v>
      </c>
      <c r="K46" s="7">
        <v>-2.477963344</v>
      </c>
      <c r="L46" s="7">
        <v>-2.3272650459999999</v>
      </c>
      <c r="M46" s="7">
        <v>2.1096188869999999</v>
      </c>
    </row>
    <row r="47" spans="1:13" ht="15.75" customHeight="1" x14ac:dyDescent="0.2">
      <c r="A47" s="1">
        <v>20200501</v>
      </c>
      <c r="B47" s="1">
        <v>-2.91</v>
      </c>
      <c r="C47" s="1">
        <v>-0.9</v>
      </c>
      <c r="D47" s="1">
        <v>-1</v>
      </c>
      <c r="E47" s="1">
        <v>-0.38</v>
      </c>
      <c r="F47" s="1">
        <v>0.36</v>
      </c>
      <c r="G47" s="1"/>
      <c r="H47">
        <f t="shared" si="0"/>
        <v>-3.1965751071650197</v>
      </c>
      <c r="I47" s="7">
        <v>-1.1663424090000001</v>
      </c>
      <c r="J47" s="7">
        <v>-1.762532658</v>
      </c>
      <c r="K47" s="7">
        <v>-3.8208368469999998</v>
      </c>
      <c r="L47" s="7">
        <v>-10.303370259999999</v>
      </c>
      <c r="M47" s="7">
        <v>-1.6099232999999999</v>
      </c>
    </row>
    <row r="48" spans="1:13" ht="15.75" customHeight="1" x14ac:dyDescent="0.2">
      <c r="A48" s="1">
        <v>20200504</v>
      </c>
      <c r="B48" s="1">
        <v>0.53</v>
      </c>
      <c r="C48" s="1">
        <v>-0.16</v>
      </c>
      <c r="D48" s="1">
        <v>-1.37</v>
      </c>
      <c r="E48" s="1">
        <v>-0.79</v>
      </c>
      <c r="F48" s="1">
        <v>-0.44</v>
      </c>
      <c r="G48" s="1"/>
      <c r="H48">
        <f t="shared" si="0"/>
        <v>2.3279175393417244</v>
      </c>
      <c r="I48" s="7">
        <v>-1.348542346E-2</v>
      </c>
      <c r="J48" s="7">
        <v>0.33034867800000001</v>
      </c>
      <c r="K48" s="7">
        <v>2.0548084489999998</v>
      </c>
      <c r="L48" s="7">
        <v>8.5367580539999999</v>
      </c>
      <c r="M48" s="7">
        <v>1.4148792489999999</v>
      </c>
    </row>
    <row r="49" spans="1:13" ht="15.75" customHeight="1" x14ac:dyDescent="0.2">
      <c r="A49" s="1">
        <v>20200505</v>
      </c>
      <c r="B49" s="1">
        <v>0.95</v>
      </c>
      <c r="C49" s="1">
        <v>-0.26</v>
      </c>
      <c r="D49" s="1">
        <v>-1.98</v>
      </c>
      <c r="E49" s="1">
        <v>-0.55000000000000004</v>
      </c>
      <c r="F49" s="1">
        <v>-0.51</v>
      </c>
      <c r="G49" s="1"/>
      <c r="H49">
        <f t="shared" si="0"/>
        <v>1.0274025375956679</v>
      </c>
      <c r="I49" s="7">
        <v>0.82955925829999999</v>
      </c>
      <c r="J49" s="7">
        <v>1.3000302829999999</v>
      </c>
      <c r="K49" s="7">
        <v>-0.84372769299999995</v>
      </c>
      <c r="L49" s="7">
        <v>0.92223422239999997</v>
      </c>
      <c r="M49" s="7">
        <v>1.5008841719999999</v>
      </c>
    </row>
    <row r="50" spans="1:13" ht="15.75" customHeight="1" x14ac:dyDescent="0.2">
      <c r="A50" s="1">
        <v>20200506</v>
      </c>
      <c r="B50" s="1">
        <v>-0.52</v>
      </c>
      <c r="C50" s="1">
        <v>0.12</v>
      </c>
      <c r="D50" s="1">
        <v>-2.78</v>
      </c>
      <c r="E50" s="1">
        <v>0.12</v>
      </c>
      <c r="F50" s="1">
        <v>-0.64</v>
      </c>
      <c r="G50" s="1"/>
      <c r="H50">
        <f t="shared" si="0"/>
        <v>0.84591697210667405</v>
      </c>
      <c r="I50" s="7">
        <v>-0.94983459469999998</v>
      </c>
      <c r="J50" s="7">
        <v>0.19053525709999999</v>
      </c>
      <c r="K50" s="7">
        <v>0.81222154280000003</v>
      </c>
      <c r="L50" s="7">
        <v>1.870587494</v>
      </c>
      <c r="M50" s="7">
        <v>1.031714545</v>
      </c>
    </row>
    <row r="51" spans="1:13" ht="15.75" customHeight="1" x14ac:dyDescent="0.2">
      <c r="A51" s="1">
        <v>20200507</v>
      </c>
      <c r="B51" s="1">
        <v>1.33</v>
      </c>
      <c r="C51" s="1">
        <v>0.16</v>
      </c>
      <c r="D51" s="1">
        <v>0.39</v>
      </c>
      <c r="E51" s="1">
        <v>-0.17</v>
      </c>
      <c r="F51" s="1">
        <v>-0.69</v>
      </c>
      <c r="G51" s="1"/>
      <c r="H51">
        <f t="shared" si="0"/>
        <v>0.74098467661695211</v>
      </c>
      <c r="I51" s="7">
        <v>-0.3309013308</v>
      </c>
      <c r="J51" s="7">
        <v>2.2038300180000001</v>
      </c>
      <c r="K51" s="7">
        <v>0.38366954689999999</v>
      </c>
      <c r="L51" s="7">
        <v>-0.32457383299999998</v>
      </c>
      <c r="M51" s="7">
        <v>1.034498927</v>
      </c>
    </row>
    <row r="52" spans="1:13" ht="15.75" customHeight="1" x14ac:dyDescent="0.2">
      <c r="A52" s="1">
        <v>20200508</v>
      </c>
      <c r="B52" s="1">
        <v>1.9</v>
      </c>
      <c r="C52" s="1">
        <v>1.92</v>
      </c>
      <c r="D52" s="1">
        <v>2.48</v>
      </c>
      <c r="E52" s="1">
        <v>0.89</v>
      </c>
      <c r="F52" s="1">
        <v>0.39</v>
      </c>
      <c r="G52" s="1"/>
      <c r="H52">
        <f t="shared" si="0"/>
        <v>2.3489774158236902</v>
      </c>
      <c r="I52" s="7">
        <v>0.75208789149999999</v>
      </c>
      <c r="J52" s="7">
        <v>1.297066544</v>
      </c>
      <c r="K52" s="7">
        <v>1.1083354910000001</v>
      </c>
      <c r="L52" s="7">
        <v>5.0484636700000003</v>
      </c>
      <c r="M52" s="7">
        <v>2.3801701990000002</v>
      </c>
    </row>
    <row r="53" spans="1:13" ht="15.75" customHeight="1" x14ac:dyDescent="0.2">
      <c r="A53" s="1">
        <v>20200511</v>
      </c>
      <c r="B53" s="1">
        <v>7.0000000000000007E-2</v>
      </c>
      <c r="C53" s="1">
        <v>-0.23</v>
      </c>
      <c r="D53" s="1">
        <v>-3.75</v>
      </c>
      <c r="E53" s="1">
        <v>-0.82</v>
      </c>
      <c r="F53" s="1">
        <v>-0.06</v>
      </c>
      <c r="G53" s="1"/>
      <c r="H53">
        <f t="shared" si="0"/>
        <v>0.465096090034954</v>
      </c>
      <c r="I53" s="7">
        <v>0.27571968590000001</v>
      </c>
      <c r="J53" s="7">
        <v>-0.82663101299999997</v>
      </c>
      <c r="K53" s="7">
        <v>-0.96388954900000001</v>
      </c>
      <c r="L53" s="7">
        <v>-0.9921694432</v>
      </c>
      <c r="M53" s="7">
        <v>1.573529763</v>
      </c>
    </row>
    <row r="54" spans="1:13" ht="15.75" customHeight="1" x14ac:dyDescent="0.2">
      <c r="A54" s="1">
        <v>20200512</v>
      </c>
      <c r="B54" s="1">
        <v>-2.06</v>
      </c>
      <c r="C54" s="1">
        <v>-1.1499999999999999</v>
      </c>
      <c r="D54" s="1">
        <v>-1.35</v>
      </c>
      <c r="E54" s="1">
        <v>-0.68</v>
      </c>
      <c r="F54" s="1">
        <v>-0.06</v>
      </c>
      <c r="G54" s="1"/>
      <c r="H54">
        <f t="shared" si="0"/>
        <v>-1.3109244163164502</v>
      </c>
      <c r="I54" s="7">
        <v>-1.321176533</v>
      </c>
      <c r="J54" s="7">
        <v>-2.2281397649999999</v>
      </c>
      <c r="K54" s="7">
        <v>-2.4809307120000001</v>
      </c>
      <c r="L54" s="7">
        <v>-0.23172478969999999</v>
      </c>
      <c r="M54" s="7">
        <v>-1.142818544</v>
      </c>
    </row>
    <row r="55" spans="1:13" ht="15.75" customHeight="1" x14ac:dyDescent="0.2">
      <c r="A55" s="1">
        <v>20200513</v>
      </c>
      <c r="B55" s="1">
        <v>-1.89</v>
      </c>
      <c r="C55" s="1">
        <v>-1.46</v>
      </c>
      <c r="D55" s="1">
        <v>-2.12</v>
      </c>
      <c r="E55" s="1">
        <v>-7.0000000000000007E-2</v>
      </c>
      <c r="F55" s="1">
        <v>-0.26</v>
      </c>
      <c r="G55" s="1"/>
      <c r="H55">
        <f t="shared" si="0"/>
        <v>-1.1413482387319323</v>
      </c>
      <c r="I55" s="7">
        <v>-6.7950623780000004E-3</v>
      </c>
      <c r="J55" s="7">
        <v>-1.1609202030000001</v>
      </c>
      <c r="K55" s="7">
        <v>-0.35225573069999999</v>
      </c>
      <c r="L55" s="7">
        <v>-2.2794399059999999</v>
      </c>
      <c r="M55" s="7">
        <v>-1.2074119560000001</v>
      </c>
    </row>
    <row r="56" spans="1:13" ht="15.75" customHeight="1" x14ac:dyDescent="0.2">
      <c r="A56" s="1">
        <v>20200514</v>
      </c>
      <c r="B56" s="1">
        <v>1.1399999999999999</v>
      </c>
      <c r="C56" s="1">
        <v>-1.06</v>
      </c>
      <c r="D56" s="1">
        <v>0.93</v>
      </c>
      <c r="E56" s="1">
        <v>0.57999999999999996</v>
      </c>
      <c r="F56" s="1">
        <v>0.1</v>
      </c>
      <c r="G56" s="1"/>
      <c r="H56">
        <f t="shared" si="0"/>
        <v>1.120799190096909</v>
      </c>
      <c r="I56" s="7">
        <v>0.34662897120000002</v>
      </c>
      <c r="J56" s="7">
        <v>2.1514460039999999</v>
      </c>
      <c r="K56" s="7">
        <v>2.3173740089999999</v>
      </c>
      <c r="L56" s="7">
        <v>1.56392168</v>
      </c>
      <c r="M56" s="7">
        <v>0.61433997529999995</v>
      </c>
    </row>
    <row r="57" spans="1:13" ht="15.75" customHeight="1" x14ac:dyDescent="0.2">
      <c r="A57" s="1">
        <v>20200515</v>
      </c>
      <c r="B57" s="1">
        <v>0.56999999999999995</v>
      </c>
      <c r="C57" s="1">
        <v>1.33</v>
      </c>
      <c r="D57" s="1">
        <v>-1.19</v>
      </c>
      <c r="E57" s="1">
        <v>-0.01</v>
      </c>
      <c r="F57" s="1">
        <v>-0.8</v>
      </c>
      <c r="G57" s="1"/>
      <c r="H57">
        <f t="shared" si="0"/>
        <v>-0.59691465032302893</v>
      </c>
      <c r="I57" s="7">
        <v>1.896512846</v>
      </c>
      <c r="J57" s="7">
        <v>1.4317330610000001</v>
      </c>
      <c r="K57" s="7">
        <v>-4.4145864929999998</v>
      </c>
      <c r="L57" s="7">
        <v>-0.51784447239999998</v>
      </c>
      <c r="M57" s="7">
        <v>-0.59121686009999996</v>
      </c>
    </row>
    <row r="58" spans="1:13" ht="15.75" customHeight="1" x14ac:dyDescent="0.2">
      <c r="A58" s="1">
        <v>20200518</v>
      </c>
      <c r="B58" s="1">
        <v>3.24</v>
      </c>
      <c r="C58" s="1">
        <v>2.63</v>
      </c>
      <c r="D58" s="1">
        <v>4.58</v>
      </c>
      <c r="E58" s="1">
        <v>1.7</v>
      </c>
      <c r="F58" s="1">
        <v>0.36</v>
      </c>
      <c r="G58" s="1"/>
      <c r="H58">
        <f t="shared" si="0"/>
        <v>2.4927068345443346</v>
      </c>
      <c r="I58" s="7">
        <v>5.3178985929999999E-2</v>
      </c>
      <c r="J58" s="7">
        <v>4.2999645299999996</v>
      </c>
      <c r="K58" s="7">
        <v>4.1566223999999998</v>
      </c>
      <c r="L58" s="7">
        <v>1.8093759780000001</v>
      </c>
      <c r="M58" s="7">
        <v>2.3561264309999999</v>
      </c>
    </row>
    <row r="59" spans="1:13" ht="15.75" customHeight="1" x14ac:dyDescent="0.2">
      <c r="A59" s="1">
        <v>20200519</v>
      </c>
      <c r="B59" s="1">
        <v>-1.01</v>
      </c>
      <c r="C59" s="1">
        <v>-0.8</v>
      </c>
      <c r="D59" s="1">
        <v>-1.46</v>
      </c>
      <c r="E59" s="1">
        <v>0.48</v>
      </c>
      <c r="F59" s="1">
        <v>-0.68</v>
      </c>
      <c r="G59" s="1"/>
      <c r="H59">
        <f t="shared" si="0"/>
        <v>-0.87481933961598513</v>
      </c>
      <c r="I59" s="7">
        <v>-0.99655895890000001</v>
      </c>
      <c r="J59" s="7">
        <v>-1.0554798219999999</v>
      </c>
      <c r="K59" s="7">
        <v>-2.0435596660000002</v>
      </c>
      <c r="L59" s="7">
        <v>-0.69072736609999996</v>
      </c>
      <c r="M59" s="7">
        <v>-0.57784938389999996</v>
      </c>
    </row>
    <row r="60" spans="1:13" ht="15.75" customHeight="1" x14ac:dyDescent="0.2">
      <c r="A60" s="1">
        <v>20200520</v>
      </c>
      <c r="B60" s="1">
        <v>1.8</v>
      </c>
      <c r="C60" s="1">
        <v>1.21</v>
      </c>
      <c r="D60" s="1">
        <v>1.29</v>
      </c>
      <c r="E60" s="1">
        <v>-0.26</v>
      </c>
      <c r="F60" s="1">
        <v>-0.33</v>
      </c>
      <c r="G60" s="1"/>
      <c r="H60">
        <f t="shared" si="0"/>
        <v>1.5715388556401479</v>
      </c>
      <c r="I60" s="7">
        <v>-0.89920842420000002</v>
      </c>
      <c r="J60" s="7">
        <v>2.3764171080000001</v>
      </c>
      <c r="K60" s="7">
        <v>2.0271572600000001</v>
      </c>
      <c r="L60" s="7">
        <v>0.93439125339999995</v>
      </c>
      <c r="M60" s="7">
        <v>1.944816004</v>
      </c>
    </row>
    <row r="61" spans="1:13" ht="15.75" customHeight="1" x14ac:dyDescent="0.2">
      <c r="A61" s="1">
        <v>20200521</v>
      </c>
      <c r="B61" s="1">
        <v>-0.7</v>
      </c>
      <c r="C61" s="1">
        <v>0.76</v>
      </c>
      <c r="D61" s="1">
        <v>0.41</v>
      </c>
      <c r="E61" s="1">
        <v>0.09</v>
      </c>
      <c r="F61" s="1">
        <v>0</v>
      </c>
      <c r="G61" s="1"/>
      <c r="H61">
        <f t="shared" si="0"/>
        <v>-0.67134469617675108</v>
      </c>
      <c r="I61" s="7">
        <v>-0.65680347800000005</v>
      </c>
      <c r="J61" s="7">
        <v>-1.671317465</v>
      </c>
      <c r="K61" s="7">
        <v>-2.1026317130000001</v>
      </c>
      <c r="L61" s="7">
        <v>1.4762886850000001</v>
      </c>
      <c r="M61" s="7">
        <v>-0.74554951989999996</v>
      </c>
    </row>
    <row r="62" spans="1:13" ht="15.75" customHeight="1" x14ac:dyDescent="0.2">
      <c r="A62" s="1">
        <v>20200522</v>
      </c>
      <c r="B62" s="1">
        <v>0.27</v>
      </c>
      <c r="C62" s="1">
        <v>0.25</v>
      </c>
      <c r="D62" s="1">
        <v>-0.87</v>
      </c>
      <c r="E62" s="1">
        <v>-0.57999999999999996</v>
      </c>
      <c r="F62" s="1">
        <v>-0.38</v>
      </c>
      <c r="G62" s="1"/>
      <c r="H62">
        <f t="shared" si="0"/>
        <v>-0.18140430495928495</v>
      </c>
      <c r="I62" s="7">
        <v>-0.91285343720000001</v>
      </c>
      <c r="J62" s="7">
        <v>0.12591322690000001</v>
      </c>
      <c r="K62" s="7">
        <v>-1.8719172129999999</v>
      </c>
      <c r="L62" s="7">
        <v>-1.295309901</v>
      </c>
      <c r="M62" s="7">
        <v>0.64384659870000005</v>
      </c>
    </row>
    <row r="63" spans="1:13" ht="15.75" customHeight="1" x14ac:dyDescent="0.2">
      <c r="A63" s="1">
        <v>20200526</v>
      </c>
      <c r="B63" s="1">
        <v>1.23</v>
      </c>
      <c r="C63" s="1">
        <v>1.22</v>
      </c>
      <c r="D63" s="1">
        <v>4.59</v>
      </c>
      <c r="E63" s="1">
        <v>1.08</v>
      </c>
      <c r="F63" s="1">
        <v>0.62</v>
      </c>
      <c r="G63" s="1"/>
      <c r="H63">
        <f t="shared" si="0"/>
        <v>0.10103731752332501</v>
      </c>
      <c r="I63" s="7">
        <v>0.1316058017</v>
      </c>
      <c r="J63" s="7">
        <v>1.236507767</v>
      </c>
      <c r="K63" s="7">
        <v>2.048190956</v>
      </c>
      <c r="L63" s="7">
        <v>0.24360676170000001</v>
      </c>
      <c r="M63" s="7">
        <v>-0.67735343729999997</v>
      </c>
    </row>
    <row r="64" spans="1:13" ht="15.75" customHeight="1" x14ac:dyDescent="0.2">
      <c r="A64" s="1">
        <v>20200527</v>
      </c>
      <c r="B64" s="1">
        <v>1.54</v>
      </c>
      <c r="C64" s="1">
        <v>1.42</v>
      </c>
      <c r="D64" s="1">
        <v>3.62</v>
      </c>
      <c r="E64" s="1">
        <v>0.77</v>
      </c>
      <c r="F64" s="1">
        <v>0.4</v>
      </c>
      <c r="G64" s="1"/>
      <c r="H64">
        <f t="shared" si="0"/>
        <v>0.47676760337032903</v>
      </c>
      <c r="I64" s="7">
        <v>0.22828568329999999</v>
      </c>
      <c r="J64" s="7">
        <v>-0.20701886280000001</v>
      </c>
      <c r="K64" s="7">
        <v>1.8103153940000001</v>
      </c>
      <c r="L64" s="7">
        <v>0.1660843581</v>
      </c>
      <c r="M64" s="7">
        <v>0.43569723110000003</v>
      </c>
    </row>
    <row r="65" spans="1:13" ht="15.75" customHeight="1" x14ac:dyDescent="0.2">
      <c r="A65" s="1">
        <v>20200528</v>
      </c>
      <c r="B65" s="1">
        <v>-0.41</v>
      </c>
      <c r="C65" s="1">
        <v>-2.0099999999999998</v>
      </c>
      <c r="D65" s="1">
        <v>-2.41</v>
      </c>
      <c r="E65" s="1">
        <v>-0.17</v>
      </c>
      <c r="F65" s="1">
        <v>0.08</v>
      </c>
      <c r="G65" s="1"/>
      <c r="H65">
        <f t="shared" si="0"/>
        <v>-0.38159676634510153</v>
      </c>
      <c r="I65" s="7">
        <v>1.435562995</v>
      </c>
      <c r="J65" s="7">
        <v>0.74680436539999995</v>
      </c>
      <c r="K65" s="7">
        <v>-2.82180725</v>
      </c>
      <c r="L65" s="7">
        <v>-1.7580446409999999</v>
      </c>
      <c r="M65" s="7">
        <v>4.4013981049999998E-2</v>
      </c>
    </row>
    <row r="66" spans="1:13" ht="15.75" customHeight="1" x14ac:dyDescent="0.2">
      <c r="A66" s="1">
        <v>20200529</v>
      </c>
      <c r="B66" s="1">
        <v>0.6</v>
      </c>
      <c r="C66" s="1">
        <v>-0.79</v>
      </c>
      <c r="D66" s="1">
        <v>-1.97</v>
      </c>
      <c r="E66" s="1">
        <v>-0.32</v>
      </c>
      <c r="F66" s="1">
        <v>-0.46</v>
      </c>
      <c r="G66" s="1"/>
      <c r="H66">
        <f t="shared" si="0"/>
        <v>0.6922148872277778</v>
      </c>
      <c r="I66" s="7">
        <v>1.211142954</v>
      </c>
      <c r="J66" s="7">
        <v>0.50448992240000001</v>
      </c>
      <c r="K66" s="7">
        <v>9.944910454E-2</v>
      </c>
      <c r="L66" s="7">
        <v>3.6224400860000001</v>
      </c>
      <c r="M66" s="7">
        <v>-9.7405103290000003E-2</v>
      </c>
    </row>
    <row r="67" spans="1:13" ht="15.75" customHeight="1" x14ac:dyDescent="0.2">
      <c r="A67" s="1">
        <v>20200601</v>
      </c>
      <c r="B67" s="1">
        <v>0.52</v>
      </c>
      <c r="C67" s="1">
        <v>0.26</v>
      </c>
      <c r="D67" s="1">
        <v>0.45</v>
      </c>
      <c r="E67" s="1">
        <v>-0.04</v>
      </c>
      <c r="F67" s="1">
        <v>-0.24</v>
      </c>
      <c r="G67" s="1"/>
      <c r="H67">
        <f t="shared" si="0"/>
        <v>1.8105948191521759</v>
      </c>
      <c r="I67" s="7">
        <v>-1.0487460550000001</v>
      </c>
      <c r="J67" s="7">
        <v>-0.45584755290000001</v>
      </c>
      <c r="K67" s="7">
        <v>1.390812954</v>
      </c>
      <c r="L67" s="7">
        <v>7.5568832339999998</v>
      </c>
      <c r="M67" s="7">
        <v>1.229786848</v>
      </c>
    </row>
    <row r="68" spans="1:13" ht="15.75" customHeight="1" x14ac:dyDescent="0.2">
      <c r="A68" s="1">
        <v>20200602</v>
      </c>
      <c r="B68" s="1">
        <v>0.81</v>
      </c>
      <c r="C68" s="1">
        <v>0.1</v>
      </c>
      <c r="D68" s="1">
        <v>0.45</v>
      </c>
      <c r="E68" s="1">
        <v>0.12</v>
      </c>
      <c r="F68" s="1">
        <v>0.23</v>
      </c>
      <c r="G68" s="1"/>
      <c r="H68">
        <f t="shared" si="0"/>
        <v>0.38297383009059593</v>
      </c>
      <c r="I68" s="7">
        <v>0.72016828349999995</v>
      </c>
      <c r="J68" s="7">
        <v>1.0342081649999999</v>
      </c>
      <c r="K68" s="7">
        <v>1.9204405680000001</v>
      </c>
      <c r="L68" s="7">
        <v>-1.8416652330000001</v>
      </c>
      <c r="M68" s="7">
        <v>0.46293939839999998</v>
      </c>
    </row>
    <row r="69" spans="1:13" ht="15.75" customHeight="1" x14ac:dyDescent="0.2">
      <c r="A69" s="1">
        <v>20200603</v>
      </c>
      <c r="B69" s="1">
        <v>1.42</v>
      </c>
      <c r="C69" s="1">
        <v>0.74</v>
      </c>
      <c r="D69" s="1">
        <v>2.66</v>
      </c>
      <c r="E69" s="1">
        <v>0.77</v>
      </c>
      <c r="F69" s="1">
        <v>0.24</v>
      </c>
      <c r="G69" s="1"/>
      <c r="H69">
        <f t="shared" ref="H69:H132" si="1">SUMPRODUCT(I69:M69,weights)</f>
        <v>0.61679746371511002</v>
      </c>
      <c r="I69" s="7">
        <v>0.26980293080000001</v>
      </c>
      <c r="J69" s="7">
        <v>0.25972658739999999</v>
      </c>
      <c r="K69" s="7">
        <v>2.0188541450000002</v>
      </c>
      <c r="L69" s="7">
        <v>0.1588088198</v>
      </c>
      <c r="M69" s="7">
        <v>0.55051357420000002</v>
      </c>
    </row>
    <row r="70" spans="1:13" ht="15.75" customHeight="1" x14ac:dyDescent="0.2">
      <c r="A70" s="1">
        <v>20200604</v>
      </c>
      <c r="B70" s="1">
        <v>-0.34</v>
      </c>
      <c r="C70" s="1">
        <v>0.5</v>
      </c>
      <c r="D70" s="1">
        <v>2.98</v>
      </c>
      <c r="E70" s="1">
        <v>1.01</v>
      </c>
      <c r="F70" s="1">
        <v>0.63</v>
      </c>
      <c r="G70" s="1"/>
      <c r="H70">
        <f t="shared" si="1"/>
        <v>-0.78005842755150701</v>
      </c>
      <c r="I70" s="7">
        <v>-1.2916209750000001</v>
      </c>
      <c r="J70" s="7">
        <v>-1.640671746</v>
      </c>
      <c r="K70" s="7">
        <v>2.2992719149999998</v>
      </c>
      <c r="L70" s="7">
        <v>-2.104278849</v>
      </c>
      <c r="M70" s="7">
        <v>-0.86121928430000005</v>
      </c>
    </row>
    <row r="71" spans="1:13" ht="15.75" customHeight="1" x14ac:dyDescent="0.2">
      <c r="A71" s="1">
        <v>20200605</v>
      </c>
      <c r="B71" s="1">
        <v>2.5</v>
      </c>
      <c r="C71" s="1">
        <v>1.1499999999999999</v>
      </c>
      <c r="D71" s="1">
        <v>2.67</v>
      </c>
      <c r="E71" s="1">
        <v>0.74</v>
      </c>
      <c r="F71" s="1">
        <v>0.06</v>
      </c>
      <c r="G71" s="1"/>
      <c r="H71">
        <f t="shared" si="1"/>
        <v>2.4295093205874823</v>
      </c>
      <c r="I71" s="7">
        <v>0.38846785220000002</v>
      </c>
      <c r="J71" s="7">
        <v>3.0830410769999999</v>
      </c>
      <c r="K71" s="7">
        <v>1.6949194940000001</v>
      </c>
      <c r="L71" s="7">
        <v>2.4618783569999998</v>
      </c>
      <c r="M71" s="7">
        <v>2.8481065229999998</v>
      </c>
    </row>
    <row r="72" spans="1:13" ht="15.75" customHeight="1" x14ac:dyDescent="0.2">
      <c r="A72" s="1">
        <v>20200608</v>
      </c>
      <c r="B72" s="1">
        <v>1.39</v>
      </c>
      <c r="C72" s="1">
        <v>0.68</v>
      </c>
      <c r="D72" s="1">
        <v>2.15</v>
      </c>
      <c r="E72" s="1">
        <v>-0.45</v>
      </c>
      <c r="F72" s="1">
        <v>0.57999999999999996</v>
      </c>
      <c r="G72" s="1"/>
      <c r="H72">
        <f t="shared" si="1"/>
        <v>1.463914313105954</v>
      </c>
      <c r="I72" s="7">
        <v>-0.35979999889999997</v>
      </c>
      <c r="J72" s="7">
        <v>-5.0070366500000003E-3</v>
      </c>
      <c r="K72" s="7">
        <v>0.67029319210000005</v>
      </c>
      <c r="L72" s="7">
        <v>7.255600179</v>
      </c>
      <c r="M72" s="7">
        <v>0.59123466079999998</v>
      </c>
    </row>
    <row r="73" spans="1:13" ht="15.75" customHeight="1" x14ac:dyDescent="0.2">
      <c r="A73" s="1">
        <v>20200609</v>
      </c>
      <c r="B73" s="1">
        <v>-0.85</v>
      </c>
      <c r="C73" s="1">
        <v>-0.86</v>
      </c>
      <c r="D73" s="1">
        <v>-1.94</v>
      </c>
      <c r="E73" s="1">
        <v>-0.08</v>
      </c>
      <c r="F73" s="1">
        <v>-0.52</v>
      </c>
      <c r="G73" s="1"/>
      <c r="H73">
        <f t="shared" si="1"/>
        <v>1.6196509208534822</v>
      </c>
      <c r="I73" s="7">
        <v>-0.55188609280000001</v>
      </c>
      <c r="J73" s="7">
        <v>-0.2605329515</v>
      </c>
      <c r="K73" s="7">
        <v>1.8715101999999999</v>
      </c>
      <c r="L73" s="7">
        <v>-0.97376150539999995</v>
      </c>
      <c r="M73" s="7">
        <v>3.1578024149999999</v>
      </c>
    </row>
    <row r="74" spans="1:13" ht="15.75" customHeight="1" x14ac:dyDescent="0.2">
      <c r="A74" s="1">
        <v>20200610</v>
      </c>
      <c r="B74" s="1">
        <v>-0.56000000000000005</v>
      </c>
      <c r="C74" s="1">
        <v>-1.79</v>
      </c>
      <c r="D74" s="1">
        <v>-4.16</v>
      </c>
      <c r="E74" s="1">
        <v>-0.35</v>
      </c>
      <c r="F74" s="1">
        <v>-0.35</v>
      </c>
      <c r="G74" s="1"/>
      <c r="H74">
        <f t="shared" si="1"/>
        <v>3.1019855282404118</v>
      </c>
      <c r="I74" s="7">
        <v>1.2606179829999999</v>
      </c>
      <c r="J74" s="7">
        <v>0.70323287619999997</v>
      </c>
      <c r="K74" s="7">
        <v>1.660486527</v>
      </c>
      <c r="L74" s="7">
        <v>8.9701976949999995</v>
      </c>
      <c r="M74" s="7">
        <v>2.5727567499999999</v>
      </c>
    </row>
    <row r="75" spans="1:13" ht="15.75" customHeight="1" x14ac:dyDescent="0.2">
      <c r="A75" s="1">
        <v>20200611</v>
      </c>
      <c r="B75" s="1">
        <v>-5.91</v>
      </c>
      <c r="C75" s="1">
        <v>-1.5</v>
      </c>
      <c r="D75" s="1">
        <v>-3.06</v>
      </c>
      <c r="E75" s="1">
        <v>-0.3</v>
      </c>
      <c r="F75" s="1">
        <v>-0.26</v>
      </c>
      <c r="G75" s="1"/>
      <c r="H75">
        <f t="shared" si="1"/>
        <v>-4.8889758662045502</v>
      </c>
      <c r="I75" s="7">
        <v>-4.688771837</v>
      </c>
      <c r="J75" s="7">
        <v>-5.7861044689999996</v>
      </c>
      <c r="K75" s="7">
        <v>-4.3614263600000003</v>
      </c>
      <c r="L75" s="7">
        <v>-5.0934111770000001</v>
      </c>
      <c r="M75" s="7">
        <v>-4.8010401009999999</v>
      </c>
    </row>
    <row r="76" spans="1:13" ht="15.75" customHeight="1" x14ac:dyDescent="0.2">
      <c r="A76" s="1">
        <v>20200612</v>
      </c>
      <c r="B76" s="1">
        <v>1.29</v>
      </c>
      <c r="C76" s="1">
        <v>0.83</v>
      </c>
      <c r="D76" s="1">
        <v>1.86</v>
      </c>
      <c r="E76" s="1">
        <v>0.19</v>
      </c>
      <c r="F76" s="1">
        <v>0.02</v>
      </c>
      <c r="G76" s="1"/>
      <c r="H76">
        <f t="shared" si="1"/>
        <v>0.35828297684244709</v>
      </c>
      <c r="I76" s="7">
        <v>0.90864427449999996</v>
      </c>
      <c r="J76" s="7">
        <v>1.7894938279999999</v>
      </c>
      <c r="K76" s="7">
        <v>1.744181529</v>
      </c>
      <c r="L76" s="7">
        <v>-3.8608575260000002</v>
      </c>
      <c r="M76" s="7">
        <v>0.86334760430000002</v>
      </c>
    </row>
    <row r="77" spans="1:13" ht="15.75" customHeight="1" x14ac:dyDescent="0.2">
      <c r="A77" s="1">
        <v>20200615</v>
      </c>
      <c r="B77" s="1">
        <v>1.0900000000000001</v>
      </c>
      <c r="C77" s="1">
        <v>1.4</v>
      </c>
      <c r="D77" s="1">
        <v>-0.41</v>
      </c>
      <c r="E77" s="1">
        <v>-0.75</v>
      </c>
      <c r="F77" s="1">
        <v>-0.27</v>
      </c>
      <c r="G77" s="1"/>
      <c r="H77">
        <f t="shared" si="1"/>
        <v>1.4578968259103919</v>
      </c>
      <c r="I77" s="7">
        <v>-0.6331393314</v>
      </c>
      <c r="J77" s="7">
        <v>-0.2600590384</v>
      </c>
      <c r="K77" s="7">
        <v>3.5712789699999997E-2</v>
      </c>
      <c r="L77" s="7">
        <v>5.9468784750000001</v>
      </c>
      <c r="M77" s="7">
        <v>1.2367113869999999</v>
      </c>
    </row>
    <row r="78" spans="1:13" ht="15.75" customHeight="1" x14ac:dyDescent="0.2">
      <c r="A78" s="1">
        <v>20200616</v>
      </c>
      <c r="B78" s="1">
        <v>1.86</v>
      </c>
      <c r="C78" s="1">
        <v>0.64</v>
      </c>
      <c r="D78" s="1">
        <v>0.48</v>
      </c>
      <c r="E78" s="1">
        <v>0.7</v>
      </c>
      <c r="F78" s="1">
        <v>0.22</v>
      </c>
      <c r="G78" s="1"/>
      <c r="H78">
        <f t="shared" si="1"/>
        <v>1.455898573168436</v>
      </c>
      <c r="I78" s="7">
        <v>2.2725731859999998</v>
      </c>
      <c r="J78" s="7">
        <v>0.58405655109999999</v>
      </c>
      <c r="K78" s="7">
        <v>-0.3927204863</v>
      </c>
      <c r="L78" s="7">
        <v>-0.88505301339999998</v>
      </c>
      <c r="M78" s="7">
        <v>2.650231029</v>
      </c>
    </row>
    <row r="79" spans="1:13" ht="15.75" customHeight="1" x14ac:dyDescent="0.2">
      <c r="A79" s="1">
        <v>20200617</v>
      </c>
      <c r="B79" s="1">
        <v>-0.4</v>
      </c>
      <c r="C79" s="1">
        <v>-1.35</v>
      </c>
      <c r="D79" s="1">
        <v>-1.98</v>
      </c>
      <c r="E79" s="1">
        <v>-0.54</v>
      </c>
      <c r="F79" s="1">
        <v>-0.27</v>
      </c>
      <c r="G79" s="1"/>
      <c r="H79">
        <f t="shared" si="1"/>
        <v>0.270878702847064</v>
      </c>
      <c r="I79" s="7">
        <v>-0.3045913354</v>
      </c>
      <c r="J79" s="7">
        <v>0.35254760260000001</v>
      </c>
      <c r="K79" s="7">
        <v>1.4336939719999999</v>
      </c>
      <c r="L79" s="7">
        <v>0.98358010100000004</v>
      </c>
      <c r="M79" s="7">
        <v>-0.13917315320000001</v>
      </c>
    </row>
    <row r="80" spans="1:13" ht="15.75" customHeight="1" x14ac:dyDescent="0.2">
      <c r="A80" s="1">
        <v>20200618</v>
      </c>
      <c r="B80" s="1">
        <v>0.19</v>
      </c>
      <c r="C80" s="1">
        <v>0.02</v>
      </c>
      <c r="D80" s="1">
        <v>-0.56000000000000005</v>
      </c>
      <c r="E80" s="1">
        <v>-0.37</v>
      </c>
      <c r="F80" s="1">
        <v>-0.24</v>
      </c>
      <c r="G80" s="1"/>
      <c r="H80">
        <f t="shared" si="1"/>
        <v>0.1806084445975516</v>
      </c>
      <c r="I80" s="7">
        <v>-0.42353962410000001</v>
      </c>
      <c r="J80" s="7">
        <v>0.18083027130000001</v>
      </c>
      <c r="K80" s="7">
        <v>-5.3392674799999998E-2</v>
      </c>
      <c r="L80" s="7">
        <v>1.227076788</v>
      </c>
      <c r="M80" s="7">
        <v>3.982276924E-2</v>
      </c>
    </row>
    <row r="81" spans="1:13" ht="15.75" customHeight="1" x14ac:dyDescent="0.2">
      <c r="A81" s="1">
        <v>20200619</v>
      </c>
      <c r="B81" s="1">
        <v>-0.45</v>
      </c>
      <c r="C81" s="1">
        <v>-0.15</v>
      </c>
      <c r="D81" s="1">
        <v>-0.64</v>
      </c>
      <c r="E81" s="1">
        <v>-0.78</v>
      </c>
      <c r="F81" s="1">
        <v>-0.28999999999999998</v>
      </c>
      <c r="G81" s="1"/>
      <c r="H81">
        <f t="shared" si="1"/>
        <v>-0.59813966448446798</v>
      </c>
      <c r="I81" s="7">
        <v>0.29286502050000002</v>
      </c>
      <c r="J81" s="7">
        <v>-0.88185375450000003</v>
      </c>
      <c r="K81" s="7">
        <v>-1.4959902249999999</v>
      </c>
      <c r="L81" s="7">
        <v>-0.30479998139999998</v>
      </c>
      <c r="M81" s="7">
        <v>-0.57146036519999999</v>
      </c>
    </row>
    <row r="82" spans="1:13" ht="15.75" customHeight="1" x14ac:dyDescent="0.2">
      <c r="A82" s="1">
        <v>20200622</v>
      </c>
      <c r="B82" s="1">
        <v>0.71</v>
      </c>
      <c r="C82" s="1">
        <v>0.46</v>
      </c>
      <c r="D82" s="1">
        <v>-1.44</v>
      </c>
      <c r="E82" s="1">
        <v>-0.39</v>
      </c>
      <c r="F82" s="1">
        <v>-0.4</v>
      </c>
      <c r="G82" s="1"/>
      <c r="H82">
        <f t="shared" si="1"/>
        <v>1.5251323480785379</v>
      </c>
      <c r="I82" s="7">
        <v>-0.3059247812</v>
      </c>
      <c r="J82" s="7">
        <v>1.4359955760000001</v>
      </c>
      <c r="K82" s="7">
        <v>1.247503459</v>
      </c>
      <c r="L82" s="7">
        <v>-0.65740585770000004</v>
      </c>
      <c r="M82" s="7">
        <v>2.6163749479999998</v>
      </c>
    </row>
    <row r="83" spans="1:13" ht="15.75" customHeight="1" x14ac:dyDescent="0.2">
      <c r="A83" s="1">
        <v>20200623</v>
      </c>
      <c r="B83" s="1">
        <v>0.42</v>
      </c>
      <c r="C83" s="1">
        <v>0.19</v>
      </c>
      <c r="D83" s="1">
        <v>-0.56000000000000005</v>
      </c>
      <c r="E83" s="1">
        <v>0.56000000000000005</v>
      </c>
      <c r="F83" s="1">
        <v>-0.11</v>
      </c>
      <c r="G83" s="1"/>
      <c r="H83">
        <f t="shared" si="1"/>
        <v>1.514245999607132</v>
      </c>
      <c r="I83" s="7">
        <v>-0.36962178579999999</v>
      </c>
      <c r="J83" s="7">
        <v>1.543919375</v>
      </c>
      <c r="K83" s="7">
        <v>1.3571478809999999</v>
      </c>
      <c r="L83" s="7">
        <v>0.75026400709999996</v>
      </c>
      <c r="M83" s="7">
        <v>2.134474381</v>
      </c>
    </row>
    <row r="84" spans="1:13" ht="15.75" customHeight="1" x14ac:dyDescent="0.2">
      <c r="A84" s="1">
        <v>20200624</v>
      </c>
      <c r="B84" s="1">
        <v>-2.61</v>
      </c>
      <c r="C84" s="1">
        <v>-0.74</v>
      </c>
      <c r="D84" s="1">
        <v>-1.3</v>
      </c>
      <c r="E84" s="1">
        <v>-0.09</v>
      </c>
      <c r="F84" s="1">
        <v>0.35</v>
      </c>
      <c r="G84" s="1"/>
      <c r="H84">
        <f t="shared" si="1"/>
        <v>-2.1452359911636001</v>
      </c>
      <c r="I84" s="7">
        <v>-2.127963678</v>
      </c>
      <c r="J84" s="7">
        <v>-3.3136411130000001</v>
      </c>
      <c r="K84" s="7">
        <v>-0.31712711519999998</v>
      </c>
      <c r="L84" s="7">
        <v>-4.0857298399999999</v>
      </c>
      <c r="M84" s="7">
        <v>-1.7651977999999999</v>
      </c>
    </row>
    <row r="85" spans="1:13" ht="15.75" customHeight="1" x14ac:dyDescent="0.2">
      <c r="A85" s="1">
        <v>20200625</v>
      </c>
      <c r="B85" s="1">
        <v>1.1200000000000001</v>
      </c>
      <c r="C85" s="1">
        <v>0.35</v>
      </c>
      <c r="D85" s="1">
        <v>0.49</v>
      </c>
      <c r="E85" s="1">
        <v>-0.82</v>
      </c>
      <c r="F85" s="1">
        <v>0.14000000000000001</v>
      </c>
      <c r="G85" s="1"/>
      <c r="H85">
        <f t="shared" si="1"/>
        <v>1.3217897891819779</v>
      </c>
      <c r="I85" s="7">
        <v>-0.1072815812</v>
      </c>
      <c r="J85" s="7">
        <v>1.3426674780000001</v>
      </c>
      <c r="K85" s="7">
        <v>0.81301206100000001</v>
      </c>
      <c r="L85" s="7">
        <v>2.6153931689999999</v>
      </c>
      <c r="M85" s="7">
        <v>1.3275574969999999</v>
      </c>
    </row>
    <row r="86" spans="1:13" ht="15.75" customHeight="1" x14ac:dyDescent="0.2">
      <c r="A86" s="1">
        <v>20200626</v>
      </c>
      <c r="B86" s="1">
        <v>-2.44</v>
      </c>
      <c r="C86" s="1">
        <v>-0.15</v>
      </c>
      <c r="D86" s="1">
        <v>-1.42</v>
      </c>
      <c r="E86" s="1">
        <v>0.01</v>
      </c>
      <c r="F86" s="1">
        <v>0.7</v>
      </c>
      <c r="G86" s="1"/>
      <c r="H86">
        <f t="shared" si="1"/>
        <v>-2.5367146357050201</v>
      </c>
      <c r="I86" s="7">
        <v>-1.331697951</v>
      </c>
      <c r="J86" s="7">
        <v>-2.4280859289999999</v>
      </c>
      <c r="K86" s="7">
        <v>-1.244738702</v>
      </c>
      <c r="L86" s="7">
        <v>-2.6613121089999998</v>
      </c>
      <c r="M86" s="7">
        <v>-3.0725837280000001</v>
      </c>
    </row>
    <row r="87" spans="1:13" ht="15.75" customHeight="1" x14ac:dyDescent="0.2">
      <c r="A87" s="1">
        <v>20200629</v>
      </c>
      <c r="B87" s="1">
        <v>1.51</v>
      </c>
      <c r="C87" s="1">
        <v>1.46</v>
      </c>
      <c r="D87" s="1">
        <v>1.77</v>
      </c>
      <c r="E87" s="1">
        <v>1.49</v>
      </c>
      <c r="F87" s="1">
        <v>0.38</v>
      </c>
      <c r="G87" s="1"/>
      <c r="H87">
        <f t="shared" si="1"/>
        <v>2.1953168093117341</v>
      </c>
      <c r="I87" s="7">
        <v>0.89252280289999997</v>
      </c>
      <c r="J87" s="7">
        <v>1.1148108880000001</v>
      </c>
      <c r="K87" s="7">
        <v>0.1065099784</v>
      </c>
      <c r="L87" s="7">
        <v>5.1691067909999999</v>
      </c>
      <c r="M87" s="7">
        <v>2.3046735969999999</v>
      </c>
    </row>
    <row r="88" spans="1:13" ht="15.75" customHeight="1" x14ac:dyDescent="0.2">
      <c r="A88" s="1">
        <v>20200630</v>
      </c>
      <c r="B88" s="1">
        <v>1.58</v>
      </c>
      <c r="C88" s="1">
        <v>-0.01</v>
      </c>
      <c r="D88" s="1">
        <v>0</v>
      </c>
      <c r="E88" s="1">
        <v>-0.39</v>
      </c>
      <c r="F88" s="1">
        <v>-0.27</v>
      </c>
      <c r="G88" s="1"/>
      <c r="H88">
        <f t="shared" si="1"/>
        <v>1.7978221543628599</v>
      </c>
      <c r="I88" s="7">
        <v>1.1435683400000001</v>
      </c>
      <c r="J88" s="7">
        <v>0.93531312499999997</v>
      </c>
      <c r="K88" s="7">
        <v>0.67387722689999996</v>
      </c>
      <c r="L88" s="7">
        <v>6.9807357950000002</v>
      </c>
      <c r="M88" s="7">
        <v>0.83475293699999997</v>
      </c>
    </row>
    <row r="89" spans="1:13" ht="15.75" customHeight="1" x14ac:dyDescent="0.2">
      <c r="A89" s="1">
        <v>20200701</v>
      </c>
      <c r="B89" s="1">
        <v>0.41</v>
      </c>
      <c r="C89" s="1">
        <v>-1.68</v>
      </c>
      <c r="D89" s="1">
        <v>-2.5099999999999998</v>
      </c>
      <c r="E89" s="1">
        <v>-0.43</v>
      </c>
      <c r="F89" s="1">
        <v>-1.22</v>
      </c>
      <c r="G89" s="1"/>
      <c r="H89">
        <f t="shared" si="1"/>
        <v>0.49763380911938904</v>
      </c>
      <c r="I89" s="7">
        <v>-0.17776935930000001</v>
      </c>
      <c r="J89" s="7">
        <v>0.31578602</v>
      </c>
      <c r="K89" s="7">
        <v>8.8072475329999997E-2</v>
      </c>
      <c r="L89" s="7">
        <v>3.6876806009999998</v>
      </c>
      <c r="M89" s="7">
        <v>-0.1891386806</v>
      </c>
    </row>
    <row r="90" spans="1:13" ht="15.75" customHeight="1" x14ac:dyDescent="0.2">
      <c r="A90" s="1">
        <v>20200702</v>
      </c>
      <c r="B90" s="1">
        <v>0.5</v>
      </c>
      <c r="C90" s="1">
        <v>0.01</v>
      </c>
      <c r="D90" s="1">
        <v>-0.09</v>
      </c>
      <c r="E90" s="1">
        <v>0.38</v>
      </c>
      <c r="F90" s="1">
        <v>0.18</v>
      </c>
      <c r="G90" s="1"/>
      <c r="H90">
        <f t="shared" si="1"/>
        <v>1.7699037756021081</v>
      </c>
      <c r="I90" s="7">
        <v>0.42027503309999997</v>
      </c>
      <c r="J90" s="7">
        <v>0.97532813470000002</v>
      </c>
      <c r="K90" s="7">
        <v>3.1678958119999998</v>
      </c>
      <c r="L90" s="7">
        <v>7.9517342329999998</v>
      </c>
      <c r="M90" s="7">
        <v>0</v>
      </c>
    </row>
    <row r="91" spans="1:13" ht="15.75" customHeight="1" x14ac:dyDescent="0.2">
      <c r="A91" s="1">
        <v>20200706</v>
      </c>
      <c r="B91" s="1">
        <v>1.65</v>
      </c>
      <c r="C91" s="1">
        <v>-0.66</v>
      </c>
      <c r="D91" s="1">
        <v>0.37</v>
      </c>
      <c r="E91" s="1">
        <v>0.25</v>
      </c>
      <c r="F91" s="1">
        <v>-0.01</v>
      </c>
      <c r="G91" s="1"/>
      <c r="H91">
        <f t="shared" si="1"/>
        <v>4.3964789853096198</v>
      </c>
      <c r="I91" s="7">
        <v>1.4258344700000001</v>
      </c>
      <c r="J91" s="7">
        <v>1.0681246049999999</v>
      </c>
      <c r="K91" s="7">
        <v>5.5612573679999997</v>
      </c>
      <c r="L91" s="7">
        <v>13.479396879999999</v>
      </c>
      <c r="M91" s="7">
        <v>2.6750191380000001</v>
      </c>
    </row>
    <row r="92" spans="1:13" ht="15.75" customHeight="1" x14ac:dyDescent="0.2">
      <c r="A92" s="1">
        <v>20200707</v>
      </c>
      <c r="B92" s="1">
        <v>-1.03</v>
      </c>
      <c r="C92" s="1">
        <v>-0.97</v>
      </c>
      <c r="D92" s="1">
        <v>-1.53</v>
      </c>
      <c r="E92" s="1">
        <v>-1.03</v>
      </c>
      <c r="F92" s="1">
        <v>-0.03</v>
      </c>
      <c r="G92" s="1"/>
      <c r="H92">
        <f t="shared" si="1"/>
        <v>-0.40321755095888467</v>
      </c>
      <c r="I92" s="7">
        <v>-9.0923569659999995E-2</v>
      </c>
      <c r="J92" s="7">
        <v>-1.800162533</v>
      </c>
      <c r="K92" s="7">
        <v>-1.8907646300000001</v>
      </c>
      <c r="L92" s="7">
        <v>1.3327603450000001</v>
      </c>
      <c r="M92" s="7">
        <v>-0.31029633829999997</v>
      </c>
    </row>
    <row r="93" spans="1:13" ht="15.75" customHeight="1" x14ac:dyDescent="0.2">
      <c r="A93" s="1">
        <v>20200708</v>
      </c>
      <c r="B93" s="1">
        <v>0.91</v>
      </c>
      <c r="C93" s="1">
        <v>0.09</v>
      </c>
      <c r="D93" s="1">
        <v>-0.46</v>
      </c>
      <c r="E93" s="1">
        <v>-0.43</v>
      </c>
      <c r="F93" s="1">
        <v>-0.33</v>
      </c>
      <c r="G93" s="1"/>
      <c r="H93">
        <f t="shared" si="1"/>
        <v>1.39717461711458</v>
      </c>
      <c r="I93" s="7">
        <v>0.29402386530000002</v>
      </c>
      <c r="J93" s="7">
        <v>0.44800403020000001</v>
      </c>
      <c r="K93" s="7">
        <v>3.0966978169999999</v>
      </c>
      <c r="L93" s="7">
        <v>-1.7253501280000001</v>
      </c>
      <c r="M93" s="7">
        <v>2.3290173599999999</v>
      </c>
    </row>
    <row r="94" spans="1:13" ht="15.75" customHeight="1" x14ac:dyDescent="0.2">
      <c r="A94" s="1">
        <v>20200709</v>
      </c>
      <c r="B94" s="1">
        <v>-0.53</v>
      </c>
      <c r="C94" s="1">
        <v>-1.54</v>
      </c>
      <c r="D94" s="1">
        <v>-2.59</v>
      </c>
      <c r="E94" s="1">
        <v>-0.31</v>
      </c>
      <c r="F94" s="1">
        <v>-0.59</v>
      </c>
      <c r="G94" s="1"/>
      <c r="H94">
        <f t="shared" si="1"/>
        <v>0.76566434689423413</v>
      </c>
      <c r="I94" s="7">
        <v>-0.54443569619999999</v>
      </c>
      <c r="J94" s="7">
        <v>-1.4661419529999999</v>
      </c>
      <c r="K94" s="7">
        <v>3.4989483950000002</v>
      </c>
      <c r="L94" s="7">
        <v>2.0792430899999998</v>
      </c>
      <c r="M94" s="7">
        <v>0.43004057740000001</v>
      </c>
    </row>
    <row r="95" spans="1:13" ht="15.75" customHeight="1" x14ac:dyDescent="0.2">
      <c r="A95" s="1">
        <v>20200710</v>
      </c>
      <c r="B95" s="1">
        <v>1.1100000000000001</v>
      </c>
      <c r="C95" s="1">
        <v>0.6</v>
      </c>
      <c r="D95" s="1">
        <v>3.03</v>
      </c>
      <c r="E95" s="1">
        <v>0.78</v>
      </c>
      <c r="F95" s="1">
        <v>0.18</v>
      </c>
      <c r="G95" s="1"/>
      <c r="H95">
        <f t="shared" si="1"/>
        <v>1.5723449286069335</v>
      </c>
      <c r="I95" s="7">
        <v>-8.4212618919999996E-2</v>
      </c>
      <c r="J95" s="7">
        <v>0.17688431700000001</v>
      </c>
      <c r="K95" s="7">
        <v>-1.435627929</v>
      </c>
      <c r="L95" s="7">
        <v>10.784780059999999</v>
      </c>
      <c r="M95" s="7">
        <v>0.17491698850000001</v>
      </c>
    </row>
    <row r="96" spans="1:13" ht="15.75" customHeight="1" x14ac:dyDescent="0.2">
      <c r="A96" s="1">
        <v>20200713</v>
      </c>
      <c r="B96" s="1">
        <v>-1.2</v>
      </c>
      <c r="C96" s="1">
        <v>-0.28999999999999998</v>
      </c>
      <c r="D96" s="1">
        <v>1.99</v>
      </c>
      <c r="E96" s="1">
        <v>1.1399999999999999</v>
      </c>
      <c r="F96" s="1">
        <v>1.17</v>
      </c>
      <c r="G96" s="1"/>
      <c r="H96">
        <f t="shared" si="1"/>
        <v>-0.47603019599804308</v>
      </c>
      <c r="I96" s="7">
        <v>1.9948149449999999</v>
      </c>
      <c r="J96" s="7">
        <v>-1.833291386</v>
      </c>
      <c r="K96" s="7">
        <v>1.9107361899999999</v>
      </c>
      <c r="L96" s="7">
        <v>-3.0809588630000002</v>
      </c>
      <c r="M96" s="7">
        <v>-0.46132201270000001</v>
      </c>
    </row>
    <row r="97" spans="1:13" ht="15.75" customHeight="1" x14ac:dyDescent="0.2">
      <c r="A97" s="1">
        <v>20200714</v>
      </c>
      <c r="B97" s="1">
        <v>1.35</v>
      </c>
      <c r="C97" s="1">
        <v>0.33</v>
      </c>
      <c r="D97" s="1">
        <v>-0.34</v>
      </c>
      <c r="E97" s="1">
        <v>-0.01</v>
      </c>
      <c r="F97" s="1">
        <v>0.45</v>
      </c>
      <c r="G97" s="1"/>
      <c r="H97">
        <f t="shared" si="1"/>
        <v>1.8518737412675901</v>
      </c>
      <c r="I97" s="7">
        <v>1.8662513359999999</v>
      </c>
      <c r="J97" s="7">
        <v>2.2801825999999998</v>
      </c>
      <c r="K97" s="7">
        <v>2.9045650260000002</v>
      </c>
      <c r="L97" s="7">
        <v>1.318583815</v>
      </c>
      <c r="M97" s="7">
        <v>1.654847717</v>
      </c>
    </row>
    <row r="98" spans="1:13" ht="15.75" customHeight="1" x14ac:dyDescent="0.2">
      <c r="A98" s="1">
        <v>20200715</v>
      </c>
      <c r="B98" s="1">
        <v>1.1399999999999999</v>
      </c>
      <c r="C98" s="1">
        <v>2.69</v>
      </c>
      <c r="D98" s="1">
        <v>1.28</v>
      </c>
      <c r="E98" s="1">
        <v>0.18</v>
      </c>
      <c r="F98" s="1">
        <v>0.1</v>
      </c>
      <c r="G98" s="1"/>
      <c r="H98">
        <f t="shared" si="1"/>
        <v>0.68440737381648198</v>
      </c>
      <c r="I98" s="7">
        <v>0.2298549221</v>
      </c>
      <c r="J98" s="7">
        <v>1.6655438149999999</v>
      </c>
      <c r="K98" s="7">
        <v>-1.3440960689999999</v>
      </c>
      <c r="L98" s="7">
        <v>1.925768489</v>
      </c>
      <c r="M98" s="7">
        <v>0.68773181940000006</v>
      </c>
    </row>
    <row r="99" spans="1:13" ht="15.75" customHeight="1" x14ac:dyDescent="0.2">
      <c r="A99" s="1">
        <v>20200716</v>
      </c>
      <c r="B99" s="1">
        <v>-0.37</v>
      </c>
      <c r="C99" s="1">
        <v>-0.16</v>
      </c>
      <c r="D99" s="1">
        <v>0.79</v>
      </c>
      <c r="E99" s="1">
        <v>0.31</v>
      </c>
      <c r="F99" s="1">
        <v>0.34</v>
      </c>
      <c r="G99" s="1"/>
      <c r="H99">
        <f t="shared" si="1"/>
        <v>-1.0851620612581498</v>
      </c>
      <c r="I99" s="7">
        <v>0.66774289050000002</v>
      </c>
      <c r="J99" s="7">
        <v>-1.551768628</v>
      </c>
      <c r="K99" s="7">
        <v>0.80230505760000004</v>
      </c>
      <c r="L99" s="7">
        <v>-2.9346527889999998</v>
      </c>
      <c r="M99" s="7">
        <v>-1.2304921529999999</v>
      </c>
    </row>
    <row r="100" spans="1:13" ht="15.75" customHeight="1" x14ac:dyDescent="0.2">
      <c r="A100" s="1">
        <v>20200717</v>
      </c>
      <c r="B100" s="1">
        <v>0.3</v>
      </c>
      <c r="C100" s="1">
        <v>-0.15</v>
      </c>
      <c r="D100" s="1">
        <v>-1.41</v>
      </c>
      <c r="E100" s="1">
        <v>-1.06</v>
      </c>
      <c r="F100" s="1">
        <v>0.01</v>
      </c>
      <c r="G100" s="1"/>
      <c r="H100">
        <f t="shared" si="1"/>
        <v>-3.9373667404540597E-2</v>
      </c>
      <c r="I100" s="7">
        <v>6.7009228589999997E-2</v>
      </c>
      <c r="J100" s="7">
        <v>0.8217100155</v>
      </c>
      <c r="K100" s="7">
        <v>-0.2853154846</v>
      </c>
      <c r="L100" s="7">
        <v>1.3330312800000001E-2</v>
      </c>
      <c r="M100" s="7">
        <v>-0.20203285469999999</v>
      </c>
    </row>
    <row r="101" spans="1:13" ht="15.75" customHeight="1" x14ac:dyDescent="0.2">
      <c r="A101" s="1">
        <v>20200720</v>
      </c>
      <c r="B101" s="1">
        <v>1.01</v>
      </c>
      <c r="C101" s="1">
        <v>-1.0900000000000001</v>
      </c>
      <c r="D101" s="1">
        <v>-2.38</v>
      </c>
      <c r="E101" s="1">
        <v>-0.85</v>
      </c>
      <c r="F101" s="1">
        <v>-1.31</v>
      </c>
      <c r="G101" s="1"/>
      <c r="H101">
        <f t="shared" si="1"/>
        <v>2.832284707203172</v>
      </c>
      <c r="I101" s="7">
        <v>0.16740030519999999</v>
      </c>
      <c r="J101" s="7">
        <v>1.7325321330000001</v>
      </c>
      <c r="K101" s="7">
        <v>0.73793837039999999</v>
      </c>
      <c r="L101" s="7">
        <v>9.4720313610000009</v>
      </c>
      <c r="M101" s="7">
        <v>2.1074001760000001</v>
      </c>
    </row>
    <row r="102" spans="1:13" ht="15.75" customHeight="1" x14ac:dyDescent="0.2">
      <c r="A102" s="1">
        <v>20200721</v>
      </c>
      <c r="B102" s="1">
        <v>0.16</v>
      </c>
      <c r="C102" s="1">
        <v>1.45</v>
      </c>
      <c r="D102" s="1">
        <v>3.23</v>
      </c>
      <c r="E102" s="1">
        <v>0.55000000000000004</v>
      </c>
      <c r="F102" s="1">
        <v>0.91</v>
      </c>
      <c r="G102" s="1"/>
      <c r="H102">
        <f t="shared" si="1"/>
        <v>-1.3303778153826302</v>
      </c>
      <c r="I102" s="7">
        <v>9.3578968999999998E-2</v>
      </c>
      <c r="J102" s="7">
        <v>-1.0026682179999999</v>
      </c>
      <c r="K102" s="7">
        <v>1.3753885029999999</v>
      </c>
      <c r="L102" s="7">
        <v>-4.5429119680000003</v>
      </c>
      <c r="M102" s="7">
        <v>-1.3801655610000001</v>
      </c>
    </row>
    <row r="103" spans="1:13" ht="15.75" customHeight="1" x14ac:dyDescent="0.2">
      <c r="A103" s="1">
        <v>20200722</v>
      </c>
      <c r="B103" s="1">
        <v>0.49</v>
      </c>
      <c r="C103" s="1">
        <v>-0.61</v>
      </c>
      <c r="D103" s="1">
        <v>-0.34</v>
      </c>
      <c r="E103" s="1">
        <v>0.5</v>
      </c>
      <c r="F103" s="1">
        <v>0.02</v>
      </c>
      <c r="G103" s="1"/>
      <c r="H103">
        <f t="shared" si="1"/>
        <v>0.66490137960474704</v>
      </c>
      <c r="I103" s="7">
        <v>0.18029940310000001</v>
      </c>
      <c r="J103" s="7">
        <v>1.211312495</v>
      </c>
      <c r="K103" s="7">
        <v>1.061793864</v>
      </c>
      <c r="L103" s="7">
        <v>1.5283500109999999</v>
      </c>
      <c r="M103" s="7">
        <v>0.28091754390000001</v>
      </c>
    </row>
    <row r="104" spans="1:13" ht="15.75" customHeight="1" x14ac:dyDescent="0.2">
      <c r="A104" s="1">
        <v>20200723</v>
      </c>
      <c r="B104" s="1">
        <v>-1.2</v>
      </c>
      <c r="C104" s="1">
        <v>1.22</v>
      </c>
      <c r="D104" s="1">
        <v>1.92</v>
      </c>
      <c r="E104" s="1">
        <v>-0.16</v>
      </c>
      <c r="F104" s="1">
        <v>0.19</v>
      </c>
      <c r="G104" s="1"/>
      <c r="H104">
        <f t="shared" si="1"/>
        <v>-3.4107802694304579</v>
      </c>
      <c r="I104" s="7">
        <v>-0.2666476774</v>
      </c>
      <c r="J104" s="7">
        <v>-0.71910377290000005</v>
      </c>
      <c r="K104" s="7">
        <v>-1.6926832140000001</v>
      </c>
      <c r="L104" s="7">
        <v>-4.977607924</v>
      </c>
      <c r="M104" s="7">
        <v>-4.5516434849999996</v>
      </c>
    </row>
    <row r="105" spans="1:13" ht="15.75" customHeight="1" x14ac:dyDescent="0.2">
      <c r="A105" s="1">
        <v>20200724</v>
      </c>
      <c r="B105" s="1">
        <v>-0.75</v>
      </c>
      <c r="C105" s="1">
        <v>-0.78</v>
      </c>
      <c r="D105" s="1">
        <v>0.46</v>
      </c>
      <c r="E105" s="1">
        <v>0.28999999999999998</v>
      </c>
      <c r="F105" s="1">
        <v>0.06</v>
      </c>
      <c r="G105" s="1"/>
      <c r="H105">
        <f t="shared" si="1"/>
        <v>-9.7510639075089806E-2</v>
      </c>
      <c r="I105" s="7">
        <v>-0.99591590720000001</v>
      </c>
      <c r="J105" s="7">
        <v>-1.1548307369999999</v>
      </c>
      <c r="K105" s="7">
        <v>9.6927379990000002</v>
      </c>
      <c r="L105" s="7">
        <v>-6.3493490420000001</v>
      </c>
      <c r="M105" s="7">
        <v>-0.24772831819999999</v>
      </c>
    </row>
    <row r="106" spans="1:13" ht="15.75" customHeight="1" x14ac:dyDescent="0.2">
      <c r="A106" s="1">
        <v>20200727</v>
      </c>
      <c r="B106" s="1">
        <v>0.88</v>
      </c>
      <c r="C106" s="1">
        <v>0.31</v>
      </c>
      <c r="D106" s="1">
        <v>-1.94</v>
      </c>
      <c r="E106" s="1">
        <v>-0.25</v>
      </c>
      <c r="F106" s="1">
        <v>7.0000000000000007E-2</v>
      </c>
      <c r="G106" s="1"/>
      <c r="H106">
        <f t="shared" si="1"/>
        <v>4.179819055486</v>
      </c>
      <c r="I106" s="7">
        <v>-0.63463547539999998</v>
      </c>
      <c r="J106" s="7">
        <v>0.9018726749</v>
      </c>
      <c r="K106" s="7">
        <v>12.65223012</v>
      </c>
      <c r="L106" s="7">
        <v>8.6520887510000009</v>
      </c>
      <c r="M106" s="7">
        <v>2.3700284819999999</v>
      </c>
    </row>
    <row r="107" spans="1:13" ht="15.75" customHeight="1" x14ac:dyDescent="0.2">
      <c r="A107" s="1">
        <v>20200728</v>
      </c>
      <c r="B107" s="1">
        <v>-0.81</v>
      </c>
      <c r="C107" s="1">
        <v>-0.44</v>
      </c>
      <c r="D107" s="1">
        <v>0.97</v>
      </c>
      <c r="E107" s="1">
        <v>0.28000000000000003</v>
      </c>
      <c r="F107" s="1">
        <v>0.12</v>
      </c>
      <c r="G107" s="1"/>
      <c r="H107">
        <f t="shared" si="1"/>
        <v>-2.4644547932635859</v>
      </c>
      <c r="I107" s="7">
        <v>-0.23778825789999999</v>
      </c>
      <c r="J107" s="7">
        <v>-8.6331156199999995E-2</v>
      </c>
      <c r="K107" s="7">
        <v>-7.6035974419999999</v>
      </c>
      <c r="L107" s="7">
        <v>-4.0991194030000004</v>
      </c>
      <c r="M107" s="7">
        <v>-1.642744999</v>
      </c>
    </row>
    <row r="108" spans="1:13" ht="15.75" customHeight="1" x14ac:dyDescent="0.2">
      <c r="A108" s="1">
        <v>20200729</v>
      </c>
      <c r="B108" s="1">
        <v>1.35</v>
      </c>
      <c r="C108" s="1">
        <v>0.65</v>
      </c>
      <c r="D108" s="1">
        <v>0.87</v>
      </c>
      <c r="E108" s="1">
        <v>0.23</v>
      </c>
      <c r="F108" s="1">
        <v>0.15</v>
      </c>
      <c r="G108" s="1"/>
      <c r="H108">
        <f t="shared" si="1"/>
        <v>2.2469483671637898</v>
      </c>
      <c r="I108" s="7">
        <v>-0.19751449830000001</v>
      </c>
      <c r="J108" s="7">
        <v>0.93523885880000002</v>
      </c>
      <c r="K108" s="7">
        <v>7.475289965</v>
      </c>
      <c r="L108" s="7">
        <v>1.532007307</v>
      </c>
      <c r="M108" s="7">
        <v>1.9168264989999999</v>
      </c>
    </row>
    <row r="109" spans="1:13" ht="15.75" customHeight="1" x14ac:dyDescent="0.2">
      <c r="A109" s="1">
        <v>20200730</v>
      </c>
      <c r="B109" s="1">
        <v>-0.28999999999999998</v>
      </c>
      <c r="C109" s="1">
        <v>0.03</v>
      </c>
      <c r="D109" s="1">
        <v>-1.83</v>
      </c>
      <c r="E109" s="1">
        <v>-0.49</v>
      </c>
      <c r="F109" s="1">
        <v>-0.17</v>
      </c>
      <c r="G109" s="1"/>
      <c r="H109">
        <f t="shared" si="1"/>
        <v>-0.15362635209328801</v>
      </c>
      <c r="I109" s="7">
        <v>0.20473420219999999</v>
      </c>
      <c r="J109" s="7">
        <v>-2.2761623289999999</v>
      </c>
      <c r="K109" s="7">
        <v>-3.3143745770000002</v>
      </c>
      <c r="L109" s="7">
        <v>-0.77512826599999995</v>
      </c>
      <c r="M109" s="7">
        <v>1.210022854</v>
      </c>
    </row>
    <row r="110" spans="1:13" ht="15.75" customHeight="1" x14ac:dyDescent="0.2">
      <c r="A110" s="1">
        <v>20200731</v>
      </c>
      <c r="B110" s="1">
        <v>0.61</v>
      </c>
      <c r="C110" s="1">
        <v>-1.77</v>
      </c>
      <c r="D110" s="1">
        <v>-0.65</v>
      </c>
      <c r="E110" s="1">
        <v>0.75</v>
      </c>
      <c r="F110" s="1">
        <v>0.72</v>
      </c>
      <c r="G110" s="1"/>
      <c r="H110">
        <f t="shared" si="1"/>
        <v>4.3214787063633437</v>
      </c>
      <c r="I110" s="7">
        <v>-0.73550472359999997</v>
      </c>
      <c r="J110" s="7">
        <v>-1.8860172660000001</v>
      </c>
      <c r="K110" s="7">
        <v>-1.3011480820000001</v>
      </c>
      <c r="L110" s="7">
        <v>-3.8137999360000001</v>
      </c>
      <c r="M110" s="7">
        <v>10.4688637</v>
      </c>
    </row>
    <row r="111" spans="1:13" ht="15.75" customHeight="1" x14ac:dyDescent="0.2">
      <c r="A111" s="1">
        <v>20200803</v>
      </c>
      <c r="B111" s="1">
        <v>0.98</v>
      </c>
      <c r="C111" s="1">
        <v>1.07</v>
      </c>
      <c r="D111" s="1">
        <v>-0.79</v>
      </c>
      <c r="E111" s="1">
        <v>-0.28999999999999998</v>
      </c>
      <c r="F111" s="1">
        <v>0.3</v>
      </c>
      <c r="G111" s="1"/>
      <c r="H111">
        <f t="shared" si="1"/>
        <v>2.0022888250295181</v>
      </c>
      <c r="I111" s="7">
        <v>1.0908454510000001</v>
      </c>
      <c r="J111" s="7">
        <v>0.1523122827</v>
      </c>
      <c r="K111" s="7">
        <v>7.6056698980000004E-2</v>
      </c>
      <c r="L111" s="7">
        <v>3.790989298</v>
      </c>
      <c r="M111" s="7">
        <v>2.519758988</v>
      </c>
    </row>
    <row r="112" spans="1:13" ht="15.75" customHeight="1" x14ac:dyDescent="0.2">
      <c r="A112" s="1">
        <v>20200804</v>
      </c>
      <c r="B112" s="1">
        <v>0.37</v>
      </c>
      <c r="C112" s="1">
        <v>0.43</v>
      </c>
      <c r="D112" s="1">
        <v>0.05</v>
      </c>
      <c r="E112" s="1">
        <v>0.14000000000000001</v>
      </c>
      <c r="F112" s="1">
        <v>0.06</v>
      </c>
      <c r="G112" s="1"/>
      <c r="H112">
        <f t="shared" si="1"/>
        <v>0.64593890868796799</v>
      </c>
      <c r="I112" s="7">
        <v>-8.8236702149999999E-2</v>
      </c>
      <c r="J112" s="7">
        <v>0.83906048769999997</v>
      </c>
      <c r="K112" s="7">
        <v>1.570617771</v>
      </c>
      <c r="L112" s="7">
        <v>0.1346781145</v>
      </c>
      <c r="M112" s="7">
        <v>0.66781754299999996</v>
      </c>
    </row>
    <row r="113" spans="1:13" ht="15.75" customHeight="1" x14ac:dyDescent="0.2">
      <c r="A113" s="1">
        <v>20200805</v>
      </c>
      <c r="B113" s="1">
        <v>0.78</v>
      </c>
      <c r="C113" s="1">
        <v>1.2</v>
      </c>
      <c r="D113" s="1">
        <v>0.85</v>
      </c>
      <c r="E113" s="1">
        <v>0.12</v>
      </c>
      <c r="F113" s="1">
        <v>-0.15</v>
      </c>
      <c r="G113" s="1"/>
      <c r="H113">
        <f t="shared" si="1"/>
        <v>0.69111601705021308</v>
      </c>
      <c r="I113" s="7">
        <v>0.8015291564</v>
      </c>
      <c r="J113" s="7">
        <v>1.9813878330000001</v>
      </c>
      <c r="K113" s="7">
        <v>1.7957309509999999</v>
      </c>
      <c r="L113" s="7">
        <v>-0.13315265900000001</v>
      </c>
      <c r="M113" s="7">
        <v>0.36246549010000001</v>
      </c>
    </row>
    <row r="114" spans="1:13" ht="15.75" customHeight="1" x14ac:dyDescent="0.2">
      <c r="A114" s="1">
        <v>20200806</v>
      </c>
      <c r="B114" s="1">
        <v>0.53</v>
      </c>
      <c r="C114" s="1">
        <v>-0.6</v>
      </c>
      <c r="D114" s="1">
        <v>-0.79</v>
      </c>
      <c r="E114" s="1">
        <v>0.57999999999999996</v>
      </c>
      <c r="F114" s="1">
        <v>7.0000000000000007E-2</v>
      </c>
      <c r="G114" s="1"/>
      <c r="H114">
        <f t="shared" si="1"/>
        <v>1.7544975977731321</v>
      </c>
      <c r="I114" s="7">
        <v>-0.57277791079999996</v>
      </c>
      <c r="J114" s="7">
        <v>1.3615524619999999</v>
      </c>
      <c r="K114" s="7">
        <v>-1.359789379</v>
      </c>
      <c r="L114" s="7">
        <v>0.3070621965</v>
      </c>
      <c r="M114" s="7">
        <v>3.4889269349999998</v>
      </c>
    </row>
    <row r="115" spans="1:13" ht="15.75" customHeight="1" x14ac:dyDescent="0.2">
      <c r="A115" s="1">
        <v>20200807</v>
      </c>
      <c r="B115" s="1">
        <v>0.02</v>
      </c>
      <c r="C115" s="1">
        <v>1.52</v>
      </c>
      <c r="D115" s="1">
        <v>2.34</v>
      </c>
      <c r="E115" s="1">
        <v>0.49</v>
      </c>
      <c r="F115" s="1">
        <v>0.17</v>
      </c>
      <c r="G115" s="1"/>
      <c r="H115">
        <f t="shared" si="1"/>
        <v>-1.684741667999482</v>
      </c>
      <c r="I115" s="7">
        <v>0.71161866929999995</v>
      </c>
      <c r="J115" s="7">
        <v>-1.2124644259999999</v>
      </c>
      <c r="K115" s="7">
        <v>-0.60855357909999996</v>
      </c>
      <c r="L115" s="7">
        <v>-2.475192125</v>
      </c>
      <c r="M115" s="7">
        <v>-2.2735710299999998</v>
      </c>
    </row>
    <row r="116" spans="1:13" ht="15.75" customHeight="1" x14ac:dyDescent="0.2">
      <c r="A116" s="1">
        <v>20200810</v>
      </c>
      <c r="B116" s="1">
        <v>0.24</v>
      </c>
      <c r="C116" s="1">
        <v>1.27</v>
      </c>
      <c r="D116" s="1">
        <v>1.66</v>
      </c>
      <c r="E116" s="1">
        <v>0.86</v>
      </c>
      <c r="F116" s="1">
        <v>1.24</v>
      </c>
      <c r="G116" s="1"/>
      <c r="H116">
        <f t="shared" si="1"/>
        <v>0.34459330505022806</v>
      </c>
      <c r="I116" s="7">
        <v>-0.3835793146</v>
      </c>
      <c r="J116" s="7">
        <v>0.21898531239999999</v>
      </c>
      <c r="K116" s="7">
        <v>-0.19990432320000001</v>
      </c>
      <c r="L116" s="7">
        <v>-2.350091618</v>
      </c>
      <c r="M116" s="7">
        <v>1.453479054</v>
      </c>
    </row>
    <row r="117" spans="1:13" ht="15.75" customHeight="1" x14ac:dyDescent="0.2">
      <c r="A117" s="1">
        <v>20200811</v>
      </c>
      <c r="B117" s="1">
        <v>-0.83</v>
      </c>
      <c r="C117" s="1">
        <v>0.18</v>
      </c>
      <c r="D117" s="1">
        <v>1.57</v>
      </c>
      <c r="E117" s="1">
        <v>0.89</v>
      </c>
      <c r="F117" s="1">
        <v>7.0000000000000007E-2</v>
      </c>
      <c r="G117" s="1"/>
      <c r="H117">
        <f t="shared" si="1"/>
        <v>-2.3184361281675061</v>
      </c>
      <c r="I117" s="7">
        <v>-0.71608231160000002</v>
      </c>
      <c r="J117" s="7">
        <v>0.49799583650000001</v>
      </c>
      <c r="K117" s="7">
        <v>-2.4164415460000002</v>
      </c>
      <c r="L117" s="7">
        <v>-3.1144033580000001</v>
      </c>
      <c r="M117" s="7">
        <v>-2.973995173</v>
      </c>
    </row>
    <row r="118" spans="1:13" ht="15.75" customHeight="1" x14ac:dyDescent="0.2">
      <c r="A118" s="1">
        <v>20200812</v>
      </c>
      <c r="B118" s="1">
        <v>1.4</v>
      </c>
      <c r="C118" s="1">
        <v>-0.81</v>
      </c>
      <c r="D118" s="1">
        <v>-1.3</v>
      </c>
      <c r="E118" s="1">
        <v>0.95</v>
      </c>
      <c r="F118" s="1">
        <v>-0.14000000000000001</v>
      </c>
      <c r="G118" s="1"/>
      <c r="H118">
        <f t="shared" si="1"/>
        <v>4.1796300098213317</v>
      </c>
      <c r="I118" s="7">
        <v>1.8303275859999999</v>
      </c>
      <c r="J118" s="7">
        <v>0.49047450619999999</v>
      </c>
      <c r="K118" s="7">
        <v>1.860415953</v>
      </c>
      <c r="L118" s="7">
        <v>13.12364255</v>
      </c>
      <c r="M118" s="7">
        <v>3.3234386960000002</v>
      </c>
    </row>
    <row r="119" spans="1:13" ht="15.75" customHeight="1" x14ac:dyDescent="0.2">
      <c r="A119" s="1">
        <v>20200813</v>
      </c>
      <c r="B119" s="1">
        <v>-0.01</v>
      </c>
      <c r="C119" s="1">
        <v>-0.12</v>
      </c>
      <c r="D119" s="1">
        <v>-1.3</v>
      </c>
      <c r="E119" s="1">
        <v>-0.63</v>
      </c>
      <c r="F119" s="1">
        <v>-0.55000000000000004</v>
      </c>
      <c r="G119" s="1"/>
      <c r="H119">
        <f t="shared" si="1"/>
        <v>1.2277760826658342</v>
      </c>
      <c r="I119" s="7">
        <v>-1.109184521</v>
      </c>
      <c r="J119" s="7">
        <v>-0.43338837009999998</v>
      </c>
      <c r="K119" s="7">
        <v>-1.372976918</v>
      </c>
      <c r="L119" s="7">
        <v>4.2604698379999997</v>
      </c>
      <c r="M119" s="7">
        <v>1.7697482170000001</v>
      </c>
    </row>
    <row r="120" spans="1:13" ht="15.75" customHeight="1" x14ac:dyDescent="0.2">
      <c r="A120" s="1">
        <v>20200814</v>
      </c>
      <c r="B120" s="1">
        <v>-0.04</v>
      </c>
      <c r="C120" s="1">
        <v>0.04</v>
      </c>
      <c r="D120" s="1">
        <v>1.03</v>
      </c>
      <c r="E120" s="1">
        <v>0.4</v>
      </c>
      <c r="F120" s="1">
        <v>0.17</v>
      </c>
      <c r="G120" s="1"/>
      <c r="H120">
        <f t="shared" si="1"/>
        <v>0.21601299265385968</v>
      </c>
      <c r="I120" s="7">
        <v>0.1621651271</v>
      </c>
      <c r="J120" s="7">
        <v>-0.47575821870000001</v>
      </c>
      <c r="K120" s="7">
        <v>0.14048514879999999</v>
      </c>
      <c r="L120" s="7">
        <v>1.8328148609999999</v>
      </c>
      <c r="M120" s="7">
        <v>-8.9117634670000001E-2</v>
      </c>
    </row>
    <row r="121" spans="1:13" ht="15.75" customHeight="1" x14ac:dyDescent="0.2">
      <c r="A121" s="1">
        <v>20200817</v>
      </c>
      <c r="B121" s="1">
        <v>0.45</v>
      </c>
      <c r="C121" s="1">
        <v>0.03</v>
      </c>
      <c r="D121" s="1">
        <v>-1.94</v>
      </c>
      <c r="E121" s="1">
        <v>-0.8</v>
      </c>
      <c r="F121" s="1">
        <v>-0.51</v>
      </c>
      <c r="G121" s="1"/>
      <c r="H121">
        <f t="shared" si="1"/>
        <v>2.078821494498988</v>
      </c>
      <c r="I121" s="7">
        <v>0.50593033170000001</v>
      </c>
      <c r="J121" s="7">
        <v>1.4188337559999999</v>
      </c>
      <c r="K121" s="7">
        <v>2.2701194830000002</v>
      </c>
      <c r="L121" s="7">
        <v>11.203056030000001</v>
      </c>
      <c r="M121" s="7">
        <v>-0.26108438960000002</v>
      </c>
    </row>
    <row r="122" spans="1:13" ht="15.75" customHeight="1" x14ac:dyDescent="0.2">
      <c r="A122" s="1">
        <v>20200818</v>
      </c>
      <c r="B122" s="1">
        <v>0.22</v>
      </c>
      <c r="C122" s="1">
        <v>-1.31</v>
      </c>
      <c r="D122" s="1">
        <v>-1.39</v>
      </c>
      <c r="E122" s="1">
        <v>0.04</v>
      </c>
      <c r="F122" s="1">
        <v>-0.55000000000000004</v>
      </c>
      <c r="G122" s="1"/>
      <c r="H122">
        <f t="shared" si="1"/>
        <v>0.78091343490562393</v>
      </c>
      <c r="I122" s="7">
        <v>0.73829397340000003</v>
      </c>
      <c r="J122" s="7">
        <v>-0.21059917780000001</v>
      </c>
      <c r="K122" s="7">
        <v>-0.97267527949999999</v>
      </c>
      <c r="L122" s="7">
        <v>2.8028394049999998</v>
      </c>
      <c r="M122" s="7">
        <v>0.83328079020000001</v>
      </c>
    </row>
    <row r="123" spans="1:13" ht="15.75" customHeight="1" x14ac:dyDescent="0.2">
      <c r="A123" s="1">
        <v>20200819</v>
      </c>
      <c r="B123" s="1">
        <v>-0.38</v>
      </c>
      <c r="C123" s="1">
        <v>0.48</v>
      </c>
      <c r="D123" s="1">
        <v>0.08</v>
      </c>
      <c r="E123" s="1">
        <v>-0.02</v>
      </c>
      <c r="F123" s="1">
        <v>-0.11</v>
      </c>
      <c r="G123" s="1"/>
      <c r="H123">
        <f t="shared" si="1"/>
        <v>-1.3943008655369016E-2</v>
      </c>
      <c r="I123" s="7">
        <v>0.19988154490000001</v>
      </c>
      <c r="J123" s="7">
        <v>0.99493064539999998</v>
      </c>
      <c r="K123" s="7">
        <v>-1.095598404</v>
      </c>
      <c r="L123" s="7">
        <v>-0.4536097919</v>
      </c>
      <c r="M123" s="7">
        <v>0.1254703717</v>
      </c>
    </row>
    <row r="124" spans="1:13" ht="15.75" customHeight="1" x14ac:dyDescent="0.2">
      <c r="A124" s="1">
        <v>20200820</v>
      </c>
      <c r="B124" s="1">
        <v>0.31</v>
      </c>
      <c r="C124" s="1">
        <v>-0.96</v>
      </c>
      <c r="D124" s="1">
        <v>-1.52</v>
      </c>
      <c r="E124" s="1">
        <v>0.04</v>
      </c>
      <c r="F124" s="1">
        <v>-0.5</v>
      </c>
      <c r="G124" s="1"/>
      <c r="H124">
        <f t="shared" si="1"/>
        <v>2.1034196277361037</v>
      </c>
      <c r="I124" s="7">
        <v>0.68489271839999999</v>
      </c>
      <c r="J124" s="7">
        <v>1.572205002</v>
      </c>
      <c r="K124" s="7">
        <v>-2.2026914830000002</v>
      </c>
      <c r="L124" s="7">
        <v>6.5636437519999999</v>
      </c>
      <c r="M124" s="7">
        <v>2.2189601739999998</v>
      </c>
    </row>
    <row r="125" spans="1:13" ht="15.75" customHeight="1" x14ac:dyDescent="0.2">
      <c r="A125" s="1">
        <v>20200821</v>
      </c>
      <c r="B125" s="1">
        <v>0.25</v>
      </c>
      <c r="C125" s="1">
        <v>-1.2</v>
      </c>
      <c r="D125" s="1">
        <v>-0.42</v>
      </c>
      <c r="E125" s="1">
        <v>0.65</v>
      </c>
      <c r="F125" s="1">
        <v>0.73</v>
      </c>
      <c r="G125" s="1"/>
      <c r="H125">
        <f t="shared" si="1"/>
        <v>3.3409807846420181</v>
      </c>
      <c r="I125" s="7">
        <v>0.8849482353</v>
      </c>
      <c r="J125" s="7">
        <v>-9.7913361030000003E-3</v>
      </c>
      <c r="K125" s="7">
        <v>1.9919278730000001</v>
      </c>
      <c r="L125" s="7">
        <v>2.4053004179999999</v>
      </c>
      <c r="M125" s="7">
        <v>5.1532452659999999</v>
      </c>
    </row>
    <row r="126" spans="1:13" ht="15.75" customHeight="1" x14ac:dyDescent="0.2">
      <c r="A126" s="1">
        <v>20200824</v>
      </c>
      <c r="B126" s="1">
        <v>0.92</v>
      </c>
      <c r="C126" s="1">
        <v>0.23</v>
      </c>
      <c r="D126" s="1">
        <v>2.56</v>
      </c>
      <c r="E126" s="1">
        <v>1.07</v>
      </c>
      <c r="F126" s="1">
        <v>0.59</v>
      </c>
      <c r="G126" s="1"/>
      <c r="H126">
        <f t="shared" si="1"/>
        <v>0.58456326958704008</v>
      </c>
      <c r="I126" s="7">
        <v>0.26359014850000001</v>
      </c>
      <c r="J126" s="7">
        <v>1.116935357</v>
      </c>
      <c r="K126" s="7">
        <v>0.71483755729999998</v>
      </c>
      <c r="L126" s="7">
        <v>-1.745384337</v>
      </c>
      <c r="M126" s="7">
        <v>1.1960251749999999</v>
      </c>
    </row>
    <row r="127" spans="1:13" ht="15.75" customHeight="1" x14ac:dyDescent="0.2">
      <c r="A127" s="1">
        <v>20200825</v>
      </c>
      <c r="B127" s="1">
        <v>0.36</v>
      </c>
      <c r="C127" s="1">
        <v>-0.02</v>
      </c>
      <c r="D127" s="1">
        <v>-0.61</v>
      </c>
      <c r="E127" s="1">
        <v>-0.44</v>
      </c>
      <c r="F127" s="1">
        <v>-0.68</v>
      </c>
      <c r="G127" s="1"/>
      <c r="H127">
        <f t="shared" si="1"/>
        <v>-8.1398838257965178E-2</v>
      </c>
      <c r="I127" s="7">
        <v>-5.9140144370000002E-2</v>
      </c>
      <c r="J127" s="7">
        <v>0.81876767959999996</v>
      </c>
      <c r="K127" s="7">
        <v>1.4448631160000001</v>
      </c>
      <c r="L127" s="7">
        <v>0.45377892419999999</v>
      </c>
      <c r="M127" s="7">
        <v>-0.82037080419999997</v>
      </c>
    </row>
    <row r="128" spans="1:13" ht="15.75" customHeight="1" x14ac:dyDescent="0.2">
      <c r="A128" s="1">
        <v>20200826</v>
      </c>
      <c r="B128" s="1">
        <v>1</v>
      </c>
      <c r="C128" s="1">
        <v>-1.66</v>
      </c>
      <c r="D128" s="1">
        <v>-1.74</v>
      </c>
      <c r="E128" s="1">
        <v>-0.08</v>
      </c>
      <c r="F128" s="1">
        <v>-0.83</v>
      </c>
      <c r="G128" s="1"/>
      <c r="H128">
        <f t="shared" si="1"/>
        <v>2.080611050904384</v>
      </c>
      <c r="I128" s="7">
        <v>0.15782991590000001</v>
      </c>
      <c r="J128" s="7">
        <v>1.037957062</v>
      </c>
      <c r="K128" s="7">
        <v>2.1364268709999998</v>
      </c>
      <c r="L128" s="7">
        <v>6.4166190710000004</v>
      </c>
      <c r="M128" s="7">
        <v>1.3599030759999999</v>
      </c>
    </row>
    <row r="129" spans="1:13" ht="15.75" customHeight="1" x14ac:dyDescent="0.2">
      <c r="A129" s="1">
        <v>20200827</v>
      </c>
      <c r="B129" s="1">
        <v>0.18</v>
      </c>
      <c r="C129" s="1">
        <v>-0.03</v>
      </c>
      <c r="D129" s="1">
        <v>0.98</v>
      </c>
      <c r="E129" s="1">
        <v>0.55000000000000004</v>
      </c>
      <c r="F129" s="1">
        <v>-0.47</v>
      </c>
      <c r="G129" s="1"/>
      <c r="H129">
        <f t="shared" si="1"/>
        <v>-9.5888901702646079E-2</v>
      </c>
      <c r="I129" s="7">
        <v>0.44649017260000001</v>
      </c>
      <c r="J129" s="7">
        <v>0.36621574530000001</v>
      </c>
      <c r="K129" s="7">
        <v>-1.406737106</v>
      </c>
      <c r="L129" s="7">
        <v>3.9746041609999998</v>
      </c>
      <c r="M129" s="7">
        <v>-1.195435461</v>
      </c>
    </row>
    <row r="130" spans="1:13" ht="15.75" customHeight="1" x14ac:dyDescent="0.2">
      <c r="A130" s="1">
        <v>20200828</v>
      </c>
      <c r="B130" s="1">
        <v>0.7</v>
      </c>
      <c r="C130" s="1">
        <v>0.4</v>
      </c>
      <c r="D130" s="1">
        <v>-0.22</v>
      </c>
      <c r="E130" s="1">
        <v>0.16</v>
      </c>
      <c r="F130" s="1">
        <v>-0.09</v>
      </c>
      <c r="G130" s="1"/>
      <c r="H130">
        <f t="shared" si="1"/>
        <v>7.4058432962070542E-3</v>
      </c>
      <c r="I130" s="7">
        <v>0.43141791870000001</v>
      </c>
      <c r="J130" s="7">
        <v>2.217691447</v>
      </c>
      <c r="K130" s="7">
        <v>-0.19850066669999999</v>
      </c>
      <c r="L130" s="7">
        <v>-1.1323298719999999</v>
      </c>
      <c r="M130" s="7">
        <v>-0.16198814950000001</v>
      </c>
    </row>
    <row r="131" spans="1:13" ht="15.75" customHeight="1" x14ac:dyDescent="0.2">
      <c r="A131" s="1">
        <v>20200831</v>
      </c>
      <c r="B131" s="1">
        <v>-0.04</v>
      </c>
      <c r="C131" s="1">
        <v>-0.93</v>
      </c>
      <c r="D131" s="1">
        <v>-1.75</v>
      </c>
      <c r="E131" s="1">
        <v>-0.64</v>
      </c>
      <c r="F131" s="1">
        <v>-0.15</v>
      </c>
      <c r="G131" s="1"/>
      <c r="H131">
        <f t="shared" si="1"/>
        <v>3.26665410584926</v>
      </c>
      <c r="I131" s="7">
        <v>-0.14969578</v>
      </c>
      <c r="J131" s="7">
        <v>-1.724538629</v>
      </c>
      <c r="K131" s="7">
        <v>-1.479368389</v>
      </c>
      <c r="L131" s="7">
        <v>12.568901889999999</v>
      </c>
      <c r="M131" s="7">
        <v>3.3912191200000001</v>
      </c>
    </row>
    <row r="132" spans="1:13" ht="15.75" customHeight="1" x14ac:dyDescent="0.2">
      <c r="A132" s="1">
        <v>20200901</v>
      </c>
      <c r="B132" s="1">
        <v>0.92</v>
      </c>
      <c r="C132" s="1">
        <v>0.24</v>
      </c>
      <c r="D132" s="1">
        <v>-0.33</v>
      </c>
      <c r="E132" s="1">
        <v>0.57999999999999996</v>
      </c>
      <c r="F132" s="1">
        <v>0.09</v>
      </c>
      <c r="G132" s="1"/>
      <c r="H132">
        <f t="shared" si="1"/>
        <v>1.6399430889564481</v>
      </c>
      <c r="I132" s="7">
        <v>-1.2319928410000001</v>
      </c>
      <c r="J132" s="7">
        <v>0.64154018629999998</v>
      </c>
      <c r="K132" s="7">
        <v>2.902218505</v>
      </c>
      <c r="L132" s="7">
        <v>-4.669693906</v>
      </c>
      <c r="M132" s="7">
        <v>3.9832599659999999</v>
      </c>
    </row>
    <row r="133" spans="1:13" ht="15.75" customHeight="1" x14ac:dyDescent="0.2">
      <c r="A133" s="1">
        <v>20200902</v>
      </c>
      <c r="B133" s="1">
        <v>1.27</v>
      </c>
      <c r="C133" s="1">
        <v>-0.28000000000000003</v>
      </c>
      <c r="D133" s="1">
        <v>-0.43</v>
      </c>
      <c r="E133" s="1">
        <v>0.71</v>
      </c>
      <c r="F133" s="1">
        <v>-0.36</v>
      </c>
      <c r="G133" s="1"/>
      <c r="H133">
        <f t="shared" ref="H133:H196" si="2">SUMPRODUCT(I133:M133,weights)</f>
        <v>-1.5444263259615703</v>
      </c>
      <c r="I133" s="7">
        <v>1.5245541410000001</v>
      </c>
      <c r="J133" s="7">
        <v>1.46707593</v>
      </c>
      <c r="K133" s="7">
        <v>0.76025708700000005</v>
      </c>
      <c r="L133" s="7">
        <v>-5.8267537520000001</v>
      </c>
      <c r="M133" s="7">
        <v>-2.0718451670000002</v>
      </c>
    </row>
    <row r="134" spans="1:13" ht="15.75" customHeight="1" x14ac:dyDescent="0.2">
      <c r="A134" s="1">
        <v>20200903</v>
      </c>
      <c r="B134" s="1">
        <v>-3.7</v>
      </c>
      <c r="C134" s="1">
        <v>0.42</v>
      </c>
      <c r="D134" s="1">
        <v>2.57</v>
      </c>
      <c r="E134" s="1">
        <v>-0.1</v>
      </c>
      <c r="F134" s="1">
        <v>-0.04</v>
      </c>
      <c r="G134" s="1"/>
      <c r="H134">
        <f t="shared" si="2"/>
        <v>-6.2871595364984207</v>
      </c>
      <c r="I134" s="7">
        <v>-2.7822907460000001</v>
      </c>
      <c r="J134" s="7">
        <v>-3.473758551</v>
      </c>
      <c r="K134" s="7">
        <v>-1.20480191</v>
      </c>
      <c r="L134" s="7">
        <v>-9.0238494869999997</v>
      </c>
      <c r="M134" s="7">
        <v>-8.0060893600000007</v>
      </c>
    </row>
    <row r="135" spans="1:13" ht="15.75" customHeight="1" x14ac:dyDescent="0.2">
      <c r="A135" s="1">
        <v>20200904</v>
      </c>
      <c r="B135" s="1">
        <v>-0.87</v>
      </c>
      <c r="C135" s="1">
        <v>0.33</v>
      </c>
      <c r="D135" s="1">
        <v>2.09</v>
      </c>
      <c r="E135" s="1">
        <v>0.8</v>
      </c>
      <c r="F135" s="1">
        <v>0.93</v>
      </c>
      <c r="G135" s="1"/>
      <c r="H135">
        <f t="shared" si="2"/>
        <v>-0.18572371784479161</v>
      </c>
      <c r="I135" s="7">
        <v>-0.6419338362</v>
      </c>
      <c r="J135" s="7">
        <v>-2.057812652</v>
      </c>
      <c r="K135" s="7">
        <v>-2.796254818</v>
      </c>
      <c r="L135" s="7">
        <v>2.781328501</v>
      </c>
      <c r="M135" s="7">
        <v>6.6187102449999993E-2</v>
      </c>
    </row>
    <row r="136" spans="1:13" ht="15.75" customHeight="1" x14ac:dyDescent="0.2">
      <c r="A136" s="1">
        <v>20200908</v>
      </c>
      <c r="B136" s="1">
        <v>-2.91</v>
      </c>
      <c r="C136" s="1">
        <v>0.93</v>
      </c>
      <c r="D136" s="1">
        <v>-0.18</v>
      </c>
      <c r="E136" s="1">
        <v>-0.66</v>
      </c>
      <c r="F136" s="1">
        <v>-0.54</v>
      </c>
      <c r="G136" s="1"/>
      <c r="H136">
        <f t="shared" si="2"/>
        <v>-7.2591269435931292</v>
      </c>
      <c r="I136" s="7">
        <v>-0.8950704585</v>
      </c>
      <c r="J136" s="7">
        <v>-2.2183181709999999</v>
      </c>
      <c r="K136" s="7">
        <v>-2.0149637519999999</v>
      </c>
      <c r="L136" s="7">
        <v>-21.062826189999999</v>
      </c>
      <c r="M136" s="7">
        <v>-6.7294956089999998</v>
      </c>
    </row>
    <row r="137" spans="1:13" ht="15.75" customHeight="1" x14ac:dyDescent="0.2">
      <c r="A137" s="1">
        <v>20200909</v>
      </c>
      <c r="B137" s="1">
        <v>2.0699999999999998</v>
      </c>
      <c r="C137" s="1">
        <v>-0.57999999999999996</v>
      </c>
      <c r="D137" s="1">
        <v>-1.96</v>
      </c>
      <c r="E137" s="1">
        <v>-0.1</v>
      </c>
      <c r="F137" s="1">
        <v>-0.23</v>
      </c>
      <c r="G137" s="1"/>
      <c r="H137">
        <f t="shared" si="2"/>
        <v>4.4353111430152801</v>
      </c>
      <c r="I137" s="7">
        <v>1.656920513</v>
      </c>
      <c r="J137" s="7">
        <v>1.9688206239999999</v>
      </c>
      <c r="K137" s="7">
        <v>2.690117935</v>
      </c>
      <c r="L137" s="7">
        <v>10.923354529999999</v>
      </c>
      <c r="M137" s="7">
        <v>3.9886508740000002</v>
      </c>
    </row>
    <row r="138" spans="1:13" ht="15.75" customHeight="1" x14ac:dyDescent="0.2">
      <c r="A138" s="1">
        <v>20200910</v>
      </c>
      <c r="B138" s="1">
        <v>-1.64</v>
      </c>
      <c r="C138" s="1">
        <v>0.41</v>
      </c>
      <c r="D138" s="1">
        <v>-0.05</v>
      </c>
      <c r="E138" s="1">
        <v>-0.33</v>
      </c>
      <c r="F138" s="1">
        <v>-0.33</v>
      </c>
      <c r="G138" s="1"/>
      <c r="H138">
        <f t="shared" si="2"/>
        <v>-1.8561245751244202</v>
      </c>
      <c r="I138" s="7">
        <v>-1.8637132540000001</v>
      </c>
      <c r="J138" s="7">
        <v>-1.2349336529999999</v>
      </c>
      <c r="K138" s="7">
        <v>-0.62971475600000004</v>
      </c>
      <c r="L138" s="7">
        <v>1.381455994</v>
      </c>
      <c r="M138" s="7">
        <v>-3.2645731100000002</v>
      </c>
    </row>
    <row r="139" spans="1:13" ht="15.75" customHeight="1" x14ac:dyDescent="0.2">
      <c r="A139" s="1">
        <v>20200911</v>
      </c>
      <c r="B139" s="1">
        <v>-0.06</v>
      </c>
      <c r="C139" s="1">
        <v>-0.62</v>
      </c>
      <c r="D139" s="1">
        <v>0.91</v>
      </c>
      <c r="E139" s="1">
        <v>0.26</v>
      </c>
      <c r="F139" s="1">
        <v>0.48</v>
      </c>
      <c r="G139" s="1"/>
      <c r="H139">
        <f t="shared" si="2"/>
        <v>-0.61700808208463809</v>
      </c>
      <c r="I139" s="7">
        <v>0.59218889340000003</v>
      </c>
      <c r="J139" s="7">
        <v>-0.42672222970000001</v>
      </c>
      <c r="K139" s="7">
        <v>-0.1013939254</v>
      </c>
      <c r="L139" s="7">
        <v>0.37162843080000002</v>
      </c>
      <c r="M139" s="7">
        <v>-1.312890597</v>
      </c>
    </row>
    <row r="140" spans="1:13" ht="15.75" customHeight="1" x14ac:dyDescent="0.2">
      <c r="A140" s="1">
        <v>20200914</v>
      </c>
      <c r="B140" s="1">
        <v>1.59</v>
      </c>
      <c r="C140" s="1">
        <v>0.97</v>
      </c>
      <c r="D140" s="1">
        <v>-0.78</v>
      </c>
      <c r="E140" s="1">
        <v>-0.81</v>
      </c>
      <c r="F140" s="1">
        <v>-0.01</v>
      </c>
      <c r="G140" s="1"/>
      <c r="H140">
        <f t="shared" si="2"/>
        <v>4.0090877503668096</v>
      </c>
      <c r="I140" s="7">
        <v>0.38572044500000002</v>
      </c>
      <c r="J140" s="7">
        <v>2.1427177720000001</v>
      </c>
      <c r="K140" s="7">
        <v>2.131432292</v>
      </c>
      <c r="L140" s="7">
        <v>12.583170709999999</v>
      </c>
      <c r="M140" s="7">
        <v>2.9999969009999998</v>
      </c>
    </row>
    <row r="141" spans="1:13" ht="15.75" customHeight="1" x14ac:dyDescent="0.2">
      <c r="A141" s="1">
        <v>20200915</v>
      </c>
      <c r="B141" s="1">
        <v>0.56999999999999995</v>
      </c>
      <c r="C141" s="1">
        <v>-0.66</v>
      </c>
      <c r="D141" s="1">
        <v>-1.42</v>
      </c>
      <c r="E141" s="1">
        <v>0.08</v>
      </c>
      <c r="F141" s="1">
        <v>-0.4</v>
      </c>
      <c r="G141" s="1"/>
      <c r="H141">
        <f t="shared" si="2"/>
        <v>2.0806451295485813</v>
      </c>
      <c r="I141" s="7">
        <v>0.36398951340000002</v>
      </c>
      <c r="J141" s="7">
        <v>0.20002853870000001</v>
      </c>
      <c r="K141" s="7">
        <v>6.6459680360000002</v>
      </c>
      <c r="L141" s="7">
        <v>7.1826927600000001</v>
      </c>
      <c r="M141" s="7">
        <v>0.15603861250000001</v>
      </c>
    </row>
    <row r="142" spans="1:13" ht="15.75" customHeight="1" x14ac:dyDescent="0.2">
      <c r="A142" s="1">
        <v>20200916</v>
      </c>
      <c r="B142" s="1">
        <v>-0.39</v>
      </c>
      <c r="C142" s="1">
        <v>1.1499999999999999</v>
      </c>
      <c r="D142" s="1">
        <v>1.34</v>
      </c>
      <c r="E142" s="1">
        <v>-0.95</v>
      </c>
      <c r="F142" s="1">
        <v>0.23</v>
      </c>
      <c r="G142" s="1"/>
      <c r="H142">
        <f t="shared" si="2"/>
        <v>-2.2292474819610439</v>
      </c>
      <c r="I142" s="7">
        <v>-0.32909796730000002</v>
      </c>
      <c r="J142" s="7">
        <v>-0.1265857916</v>
      </c>
      <c r="K142" s="7">
        <v>-3.16832929</v>
      </c>
      <c r="L142" s="7">
        <v>-1.778726392</v>
      </c>
      <c r="M142" s="7">
        <v>-2.951365826</v>
      </c>
    </row>
    <row r="143" spans="1:13" ht="15.75" customHeight="1" x14ac:dyDescent="0.2">
      <c r="A143" s="1">
        <v>20200917</v>
      </c>
      <c r="B143" s="1">
        <v>-0.85</v>
      </c>
      <c r="C143" s="1">
        <v>0.48</v>
      </c>
      <c r="D143" s="1">
        <v>0.19</v>
      </c>
      <c r="E143" s="1">
        <v>0.1</v>
      </c>
      <c r="F143" s="1">
        <v>0.61</v>
      </c>
      <c r="G143" s="1"/>
      <c r="H143">
        <f t="shared" si="2"/>
        <v>-1.6468738126556928</v>
      </c>
      <c r="I143" s="7">
        <v>-0.82884222139999997</v>
      </c>
      <c r="J143" s="7">
        <v>6.8249063169999999E-2</v>
      </c>
      <c r="K143" s="7">
        <v>-0.95884426540000001</v>
      </c>
      <c r="L143" s="7">
        <v>-4.1493155980000003</v>
      </c>
      <c r="M143" s="7">
        <v>-1.5963588179999999</v>
      </c>
    </row>
    <row r="144" spans="1:13" ht="15.75" customHeight="1" x14ac:dyDescent="0.2">
      <c r="A144" s="1">
        <v>20200918</v>
      </c>
      <c r="B144" s="1">
        <v>-0.88</v>
      </c>
      <c r="C144" s="1">
        <v>0.75</v>
      </c>
      <c r="D144" s="1">
        <v>-0.18</v>
      </c>
      <c r="E144" s="1">
        <v>-1.1100000000000001</v>
      </c>
      <c r="F144" s="1">
        <v>-0.46</v>
      </c>
      <c r="G144" s="1"/>
      <c r="H144">
        <f t="shared" si="2"/>
        <v>-1.2152763555285899</v>
      </c>
      <c r="I144" s="7">
        <v>1.365761196</v>
      </c>
      <c r="J144" s="7">
        <v>-1.295856592</v>
      </c>
      <c r="K144" s="7">
        <v>-2.0510257470000002</v>
      </c>
      <c r="L144" s="7">
        <v>4.4210380249999996</v>
      </c>
      <c r="M144" s="7">
        <v>-3.1720167469999998</v>
      </c>
    </row>
    <row r="145" spans="1:13" ht="15.75" customHeight="1" x14ac:dyDescent="0.2">
      <c r="A145" s="1">
        <v>20200921</v>
      </c>
      <c r="B145" s="1">
        <v>-1.08</v>
      </c>
      <c r="C145" s="1">
        <v>-2.58</v>
      </c>
      <c r="D145" s="1">
        <v>-1.91</v>
      </c>
      <c r="E145" s="1">
        <v>-0.46</v>
      </c>
      <c r="F145" s="1">
        <v>-0.32</v>
      </c>
      <c r="G145" s="1"/>
      <c r="H145">
        <f t="shared" si="2"/>
        <v>1.3085178797918902</v>
      </c>
      <c r="I145" s="7">
        <v>-2.7349295389999999</v>
      </c>
      <c r="J145" s="7">
        <v>-2.546767392</v>
      </c>
      <c r="K145" s="7">
        <v>0.44869760889999999</v>
      </c>
      <c r="L145" s="7">
        <v>1.637458125</v>
      </c>
      <c r="M145" s="7">
        <v>3.0325770479999998</v>
      </c>
    </row>
    <row r="146" spans="1:13" ht="15.75" customHeight="1" x14ac:dyDescent="0.2">
      <c r="A146" s="1">
        <v>20200922</v>
      </c>
      <c r="B146" s="1">
        <v>1.02</v>
      </c>
      <c r="C146" s="1">
        <v>-0.46</v>
      </c>
      <c r="D146" s="1">
        <v>-1.65</v>
      </c>
      <c r="E146" s="1">
        <v>0.6</v>
      </c>
      <c r="F146" s="1">
        <v>-0.55000000000000004</v>
      </c>
      <c r="G146" s="1"/>
      <c r="H146">
        <f t="shared" si="2"/>
        <v>4.3641230084084048E-2</v>
      </c>
      <c r="I146" s="7">
        <v>-0.61337424659999995</v>
      </c>
      <c r="J146" s="7">
        <v>1.575083038</v>
      </c>
      <c r="K146" s="7">
        <v>-0.1364787814</v>
      </c>
      <c r="L146" s="7">
        <v>-5.5987011640000004</v>
      </c>
      <c r="M146" s="7">
        <v>1.571575524</v>
      </c>
    </row>
    <row r="147" spans="1:13" ht="15.75" customHeight="1" x14ac:dyDescent="0.2">
      <c r="A147" s="1">
        <v>20200923</v>
      </c>
      <c r="B147" s="1">
        <v>-2.48</v>
      </c>
      <c r="C147" s="1">
        <v>-0.63</v>
      </c>
      <c r="D147" s="1">
        <v>0.17</v>
      </c>
      <c r="E147" s="1">
        <v>0.26</v>
      </c>
      <c r="F147" s="1">
        <v>-0.12</v>
      </c>
      <c r="G147" s="1"/>
      <c r="H147">
        <f t="shared" si="2"/>
        <v>-4.4056161955865036</v>
      </c>
      <c r="I147" s="7">
        <v>0.15948377359999999</v>
      </c>
      <c r="J147" s="7">
        <v>-2.5877563220000002</v>
      </c>
      <c r="K147" s="7">
        <v>-3.1809316820000002</v>
      </c>
      <c r="L147" s="7">
        <v>-10.341094419999999</v>
      </c>
      <c r="M147" s="7">
        <v>-4.1946002719999997</v>
      </c>
    </row>
    <row r="148" spans="1:13" ht="15.75" customHeight="1" x14ac:dyDescent="0.2">
      <c r="A148" s="1">
        <v>20200924</v>
      </c>
      <c r="B148" s="1">
        <v>0.25</v>
      </c>
      <c r="C148" s="1">
        <v>-0.2</v>
      </c>
      <c r="D148" s="1">
        <v>0.32</v>
      </c>
      <c r="E148" s="1">
        <v>0.49</v>
      </c>
      <c r="F148" s="1">
        <v>0.11</v>
      </c>
      <c r="G148" s="1"/>
      <c r="H148">
        <f t="shared" si="2"/>
        <v>0.92334235528796127</v>
      </c>
      <c r="I148" s="7">
        <v>0.15923052939999999</v>
      </c>
      <c r="J148" s="7">
        <v>7.6781934019999998E-2</v>
      </c>
      <c r="K148" s="7">
        <v>0.59035577289999996</v>
      </c>
      <c r="L148" s="7">
        <v>1.953418943</v>
      </c>
      <c r="M148" s="7">
        <v>1.026877182</v>
      </c>
    </row>
    <row r="149" spans="1:13" ht="15.75" customHeight="1" x14ac:dyDescent="0.2">
      <c r="A149" s="1">
        <v>20200925</v>
      </c>
      <c r="B149" s="1">
        <v>1.72</v>
      </c>
      <c r="C149" s="1">
        <v>-0.16</v>
      </c>
      <c r="D149" s="1">
        <v>-1.35</v>
      </c>
      <c r="E149" s="1">
        <v>-0.5</v>
      </c>
      <c r="F149" s="1">
        <v>-0.7</v>
      </c>
      <c r="G149" s="1"/>
      <c r="H149">
        <f t="shared" si="2"/>
        <v>2.9369879330448478</v>
      </c>
      <c r="I149" s="7">
        <v>0.68431995280000002</v>
      </c>
      <c r="J149" s="7">
        <v>0.88481807599999995</v>
      </c>
      <c r="K149" s="7">
        <v>0.63792005389999995</v>
      </c>
      <c r="L149" s="7">
        <v>5.0413849109999997</v>
      </c>
      <c r="M149" s="7">
        <v>3.7516095049999998</v>
      </c>
    </row>
    <row r="150" spans="1:13" ht="15.75" customHeight="1" x14ac:dyDescent="0.2">
      <c r="A150" s="1">
        <v>20200928</v>
      </c>
      <c r="B150" s="1">
        <v>1.66</v>
      </c>
      <c r="C150" s="1">
        <v>0.86</v>
      </c>
      <c r="D150" s="1">
        <v>1.02</v>
      </c>
      <c r="E150" s="1">
        <v>0.36</v>
      </c>
      <c r="F150" s="1">
        <v>0.19</v>
      </c>
      <c r="G150" s="1"/>
      <c r="H150">
        <f t="shared" si="2"/>
        <v>2.155201809310666</v>
      </c>
      <c r="I150" s="7">
        <v>0.99547301560000001</v>
      </c>
      <c r="J150" s="7">
        <v>1.556405249</v>
      </c>
      <c r="K150" s="7">
        <v>1.128287316</v>
      </c>
      <c r="L150" s="7">
        <v>3.402566931</v>
      </c>
      <c r="M150" s="7">
        <v>2.3868914989999999</v>
      </c>
    </row>
    <row r="151" spans="1:13" ht="15.75" customHeight="1" x14ac:dyDescent="0.2">
      <c r="A151" s="1">
        <v>20200929</v>
      </c>
      <c r="B151" s="1">
        <v>-0.42</v>
      </c>
      <c r="C151" s="1">
        <v>0.42</v>
      </c>
      <c r="D151" s="1">
        <v>-1.3</v>
      </c>
      <c r="E151" s="1">
        <v>-0.78</v>
      </c>
      <c r="F151" s="1">
        <v>-0.59</v>
      </c>
      <c r="G151" s="1"/>
      <c r="H151">
        <f t="shared" si="2"/>
        <v>-0.39915318795114824</v>
      </c>
      <c r="I151" s="7">
        <v>-3.3998333819999997E-2</v>
      </c>
      <c r="J151" s="7">
        <v>-0.43930008659999997</v>
      </c>
      <c r="K151" s="7">
        <v>0.92767492789999995</v>
      </c>
      <c r="L151" s="7">
        <v>-0.5056991784</v>
      </c>
      <c r="M151" s="7">
        <v>-0.75678261229999999</v>
      </c>
    </row>
    <row r="152" spans="1:13" ht="15.75" customHeight="1" x14ac:dyDescent="0.2">
      <c r="A152" s="1">
        <v>20200930</v>
      </c>
      <c r="B152" s="1">
        <v>0.79</v>
      </c>
      <c r="C152" s="1">
        <v>-0.63</v>
      </c>
      <c r="D152" s="1">
        <v>0.18</v>
      </c>
      <c r="E152" s="1">
        <v>0.37</v>
      </c>
      <c r="F152" s="1">
        <v>0.15</v>
      </c>
      <c r="G152" s="1"/>
      <c r="H152">
        <f t="shared" si="2"/>
        <v>1.3726412498287861</v>
      </c>
      <c r="I152" s="7">
        <v>1.2375972770000001</v>
      </c>
      <c r="J152" s="7">
        <v>0.26573587009999999</v>
      </c>
      <c r="K152" s="7">
        <v>0.69556962970000002</v>
      </c>
      <c r="L152" s="7">
        <v>2.371919449</v>
      </c>
      <c r="M152" s="7">
        <v>1.5075837759999999</v>
      </c>
    </row>
    <row r="153" spans="1:13" ht="15.75" customHeight="1" x14ac:dyDescent="0.2">
      <c r="A153" s="1">
        <v>20201001</v>
      </c>
      <c r="B153" s="1">
        <v>0.79</v>
      </c>
      <c r="C153" s="1">
        <v>0.81</v>
      </c>
      <c r="D153" s="1">
        <v>-0.56999999999999995</v>
      </c>
      <c r="E153" s="1">
        <v>-0.03</v>
      </c>
      <c r="F153" s="1">
        <v>-0.61</v>
      </c>
      <c r="G153" s="1"/>
      <c r="H153">
        <f t="shared" si="2"/>
        <v>1.4454093829164001</v>
      </c>
      <c r="I153" s="7">
        <v>-1.047818962</v>
      </c>
      <c r="J153" s="7">
        <v>1.6902649409999999</v>
      </c>
      <c r="K153" s="7">
        <v>1.9119317769999999</v>
      </c>
      <c r="L153" s="7">
        <v>4.463763911</v>
      </c>
      <c r="M153" s="7">
        <v>0.84621324399999998</v>
      </c>
    </row>
    <row r="154" spans="1:13" ht="15.75" customHeight="1" x14ac:dyDescent="0.2">
      <c r="A154" s="1">
        <v>20201002</v>
      </c>
      <c r="B154" s="1">
        <v>-0.96</v>
      </c>
      <c r="C154" s="1">
        <v>1.68</v>
      </c>
      <c r="D154" s="1">
        <v>2.44</v>
      </c>
      <c r="E154" s="1">
        <v>0.55000000000000004</v>
      </c>
      <c r="F154" s="1">
        <v>0.35</v>
      </c>
      <c r="G154" s="1"/>
      <c r="H154">
        <f t="shared" si="2"/>
        <v>-3.2356406757238441</v>
      </c>
      <c r="I154" s="7">
        <v>-0.73309971090000003</v>
      </c>
      <c r="J154" s="7">
        <v>-0.92943231599999998</v>
      </c>
      <c r="K154" s="7">
        <v>-2.2028645490000001</v>
      </c>
      <c r="L154" s="7">
        <v>-7.3790627689999999</v>
      </c>
      <c r="M154" s="7">
        <v>-3.2280139339999998</v>
      </c>
    </row>
    <row r="155" spans="1:13" ht="15.75" customHeight="1" x14ac:dyDescent="0.2">
      <c r="A155" s="1">
        <v>20201005</v>
      </c>
      <c r="B155" s="1">
        <v>1.93</v>
      </c>
      <c r="C155" s="1">
        <v>0.87</v>
      </c>
      <c r="D155" s="1">
        <v>-0.1</v>
      </c>
      <c r="E155" s="1">
        <v>-0.45</v>
      </c>
      <c r="F155" s="1">
        <v>0.1</v>
      </c>
      <c r="G155" s="1"/>
      <c r="H155">
        <f t="shared" si="2"/>
        <v>2.7993340828437603</v>
      </c>
      <c r="I155" s="7">
        <v>1.36076544</v>
      </c>
      <c r="J155" s="7">
        <v>1.032449344</v>
      </c>
      <c r="K155" s="7">
        <v>4.6287097739999998</v>
      </c>
      <c r="L155" s="7">
        <v>2.551253247</v>
      </c>
      <c r="M155" s="7">
        <v>3.079097478</v>
      </c>
    </row>
    <row r="156" spans="1:13" ht="15.75" customHeight="1" x14ac:dyDescent="0.2">
      <c r="A156" s="1">
        <v>20201006</v>
      </c>
      <c r="B156" s="1">
        <v>-1.28</v>
      </c>
      <c r="C156" s="1">
        <v>0.85</v>
      </c>
      <c r="D156" s="1">
        <v>0.24</v>
      </c>
      <c r="E156" s="1">
        <v>-0.53</v>
      </c>
      <c r="F156" s="1">
        <v>-0.06</v>
      </c>
      <c r="G156" s="1"/>
      <c r="H156">
        <f t="shared" si="2"/>
        <v>-2.3984589037927999</v>
      </c>
      <c r="I156" s="7">
        <v>-1.329011422</v>
      </c>
      <c r="J156" s="7">
        <v>-1.518120565</v>
      </c>
      <c r="K156" s="7">
        <v>-1.67967355</v>
      </c>
      <c r="L156" s="7">
        <v>-2.7485393239999998</v>
      </c>
      <c r="M156" s="7">
        <v>-2.8669497320000001</v>
      </c>
    </row>
    <row r="157" spans="1:13" ht="15.75" customHeight="1" x14ac:dyDescent="0.2">
      <c r="A157" s="1">
        <v>20201007</v>
      </c>
      <c r="B157" s="1">
        <v>1.84</v>
      </c>
      <c r="C157" s="1">
        <v>0.42</v>
      </c>
      <c r="D157" s="1">
        <v>0.24</v>
      </c>
      <c r="E157" s="1">
        <v>-0.28999999999999998</v>
      </c>
      <c r="F157" s="1">
        <v>0.1</v>
      </c>
      <c r="G157" s="1"/>
      <c r="H157">
        <f t="shared" si="2"/>
        <v>2.0859938515151</v>
      </c>
      <c r="I157" s="7">
        <v>1.107624422</v>
      </c>
      <c r="J157" s="7">
        <v>1.0077348530000001</v>
      </c>
      <c r="K157" s="7">
        <v>4.5717021239999998</v>
      </c>
      <c r="L157" s="7">
        <v>2.7344259869999998</v>
      </c>
      <c r="M157" s="7">
        <v>1.6967122800000001</v>
      </c>
    </row>
    <row r="158" spans="1:13" ht="15.75" customHeight="1" x14ac:dyDescent="0.2">
      <c r="A158" s="1">
        <v>20201008</v>
      </c>
      <c r="B158" s="1">
        <v>0.8</v>
      </c>
      <c r="C158" s="1">
        <v>0.26</v>
      </c>
      <c r="D158" s="1">
        <v>1</v>
      </c>
      <c r="E158" s="1">
        <v>0.19</v>
      </c>
      <c r="F158" s="1">
        <v>0.26</v>
      </c>
      <c r="G158" s="1"/>
      <c r="H158">
        <f t="shared" si="2"/>
        <v>0.19629507738145313</v>
      </c>
      <c r="I158" s="7">
        <v>0.6829736086</v>
      </c>
      <c r="J158" s="7">
        <v>0.25188650579999999</v>
      </c>
      <c r="K158" s="7">
        <v>1.0124295160000001</v>
      </c>
      <c r="L158" s="7">
        <v>0.1457853321</v>
      </c>
      <c r="M158" s="7">
        <v>-9.5587681209999997E-2</v>
      </c>
    </row>
    <row r="159" spans="1:13" ht="15.75" customHeight="1" x14ac:dyDescent="0.2">
      <c r="A159" s="1">
        <v>20201009</v>
      </c>
      <c r="B159" s="1">
        <v>0.93</v>
      </c>
      <c r="C159" s="1">
        <v>-0.32</v>
      </c>
      <c r="D159" s="1">
        <v>-1.42</v>
      </c>
      <c r="E159" s="1">
        <v>-0.15</v>
      </c>
      <c r="F159" s="1">
        <v>-0.32</v>
      </c>
      <c r="G159" s="1"/>
      <c r="H159">
        <f t="shared" si="2"/>
        <v>1.6584807279107001</v>
      </c>
      <c r="I159" s="7">
        <v>1.3970118439999999</v>
      </c>
      <c r="J159" s="7">
        <v>1.803136362</v>
      </c>
      <c r="K159" s="7">
        <v>1.116165783</v>
      </c>
      <c r="L159" s="7">
        <v>1.8970667619999999</v>
      </c>
      <c r="M159" s="7">
        <v>1.7395838960000001</v>
      </c>
    </row>
    <row r="160" spans="1:13" ht="15.75" customHeight="1" x14ac:dyDescent="0.2">
      <c r="A160" s="1">
        <v>20201012</v>
      </c>
      <c r="B160" s="1">
        <v>1.53</v>
      </c>
      <c r="C160" s="1">
        <v>-1</v>
      </c>
      <c r="D160" s="1">
        <v>-0.14000000000000001</v>
      </c>
      <c r="E160" s="1">
        <v>0.74</v>
      </c>
      <c r="F160" s="1">
        <v>0.33</v>
      </c>
      <c r="G160" s="1"/>
      <c r="H160">
        <f t="shared" si="2"/>
        <v>3.8880713509850757</v>
      </c>
      <c r="I160" s="7">
        <v>0.57626400339999995</v>
      </c>
      <c r="J160" s="7">
        <v>-0.11615446879999999</v>
      </c>
      <c r="K160" s="7">
        <v>2.399199302</v>
      </c>
      <c r="L160" s="7">
        <v>1.912439631</v>
      </c>
      <c r="M160" s="7">
        <v>6.352061848</v>
      </c>
    </row>
    <row r="161" spans="1:13" ht="15.75" customHeight="1" x14ac:dyDescent="0.2">
      <c r="A161" s="1">
        <v>20201013</v>
      </c>
      <c r="B161" s="1">
        <v>-0.41</v>
      </c>
      <c r="C161" s="1">
        <v>-0.17</v>
      </c>
      <c r="D161" s="1">
        <v>-1.69</v>
      </c>
      <c r="E161" s="1">
        <v>-0.84</v>
      </c>
      <c r="F161" s="1">
        <v>-0.95</v>
      </c>
      <c r="G161" s="1"/>
      <c r="H161">
        <f t="shared" si="2"/>
        <v>-1.7179093876211602</v>
      </c>
      <c r="I161" s="7">
        <v>-2.2918782740000001</v>
      </c>
      <c r="J161" s="7">
        <v>-1.0077382319999999</v>
      </c>
      <c r="K161" s="7">
        <v>-1.396994898</v>
      </c>
      <c r="L161" s="7">
        <v>0.98349674840000001</v>
      </c>
      <c r="M161" s="7">
        <v>-2.652743428</v>
      </c>
    </row>
    <row r="162" spans="1:13" ht="15.75" customHeight="1" x14ac:dyDescent="0.2">
      <c r="A162" s="1">
        <v>20201014</v>
      </c>
      <c r="B162" s="1">
        <v>-0.65</v>
      </c>
      <c r="C162" s="1">
        <v>0.02</v>
      </c>
      <c r="D162" s="1">
        <v>0.06</v>
      </c>
      <c r="E162" s="1">
        <v>0.35</v>
      </c>
      <c r="F162" s="1">
        <v>0.68</v>
      </c>
      <c r="G162" s="1"/>
      <c r="H162">
        <f t="shared" si="2"/>
        <v>0.2612187389851951</v>
      </c>
      <c r="I162" s="7">
        <v>-0.175239377</v>
      </c>
      <c r="J162" s="7">
        <v>-1.0375937900000001</v>
      </c>
      <c r="K162" s="7">
        <v>-1.1601918840000001</v>
      </c>
      <c r="L162" s="7">
        <v>3.2799718339999999</v>
      </c>
      <c r="M162" s="7">
        <v>7.4327913189999997E-2</v>
      </c>
    </row>
    <row r="163" spans="1:13" ht="15.75" customHeight="1" x14ac:dyDescent="0.2">
      <c r="A163" s="1">
        <v>20201015</v>
      </c>
      <c r="B163" s="1">
        <v>-0.08</v>
      </c>
      <c r="C163" s="1">
        <v>1.1499999999999999</v>
      </c>
      <c r="D163" s="1">
        <v>1.1200000000000001</v>
      </c>
      <c r="E163" s="1">
        <v>0.14000000000000001</v>
      </c>
      <c r="F163" s="1">
        <v>0.17</v>
      </c>
      <c r="G163" s="1"/>
      <c r="H163">
        <f t="shared" si="2"/>
        <v>-0.88537319868624198</v>
      </c>
      <c r="I163" s="7">
        <v>-0.61445864319999999</v>
      </c>
      <c r="J163" s="7">
        <v>-1.3105812969999999</v>
      </c>
      <c r="K163" s="7">
        <v>-0.507899239</v>
      </c>
      <c r="L163" s="7">
        <v>-2.6923874539999999</v>
      </c>
      <c r="M163" s="7">
        <v>-0.39607530299999999</v>
      </c>
    </row>
    <row r="164" spans="1:13" ht="15.75" customHeight="1" x14ac:dyDescent="0.2">
      <c r="A164" s="1">
        <v>20201016</v>
      </c>
      <c r="B164" s="1">
        <v>-0.06</v>
      </c>
      <c r="C164" s="1">
        <v>-0.15</v>
      </c>
      <c r="D164" s="1">
        <v>0.06</v>
      </c>
      <c r="E164" s="1">
        <v>-0.05</v>
      </c>
      <c r="F164" s="1">
        <v>-0.11</v>
      </c>
      <c r="G164" s="1"/>
      <c r="H164">
        <f t="shared" si="2"/>
        <v>-1.1389678404285359</v>
      </c>
      <c r="I164" s="7">
        <v>0.61825758040000001</v>
      </c>
      <c r="J164" s="7">
        <v>0.35579656199999998</v>
      </c>
      <c r="K164" s="7">
        <v>-1.6449281469999999</v>
      </c>
      <c r="L164" s="7">
        <v>-2.0517714969999998</v>
      </c>
      <c r="M164" s="7">
        <v>-1.40005464</v>
      </c>
    </row>
    <row r="165" spans="1:13" ht="15.75" customHeight="1" x14ac:dyDescent="0.2">
      <c r="A165" s="1">
        <v>20201019</v>
      </c>
      <c r="B165" s="1">
        <v>-1.53</v>
      </c>
      <c r="C165" s="1">
        <v>0.37</v>
      </c>
      <c r="D165" s="1">
        <v>0.28000000000000003</v>
      </c>
      <c r="E165" s="1">
        <v>-0.32</v>
      </c>
      <c r="F165" s="1">
        <v>-0.25</v>
      </c>
      <c r="G165" s="1"/>
      <c r="H165">
        <f t="shared" si="2"/>
        <v>-1.91992425706438</v>
      </c>
      <c r="I165" s="7">
        <v>-2.5523397800000001</v>
      </c>
      <c r="J165" s="7">
        <v>-1.64286171</v>
      </c>
      <c r="K165" s="7">
        <v>0.99191795530000004</v>
      </c>
      <c r="L165" s="7">
        <v>-2.0106047120000001</v>
      </c>
      <c r="M165" s="7">
        <v>-2.5541858409999998</v>
      </c>
    </row>
    <row r="166" spans="1:13" ht="15.75" customHeight="1" x14ac:dyDescent="0.2">
      <c r="A166" s="1">
        <v>20201020</v>
      </c>
      <c r="B166" s="1">
        <v>0.34</v>
      </c>
      <c r="C166" s="1">
        <v>-0.09</v>
      </c>
      <c r="D166" s="1">
        <v>1.28</v>
      </c>
      <c r="E166" s="1">
        <v>0.56999999999999995</v>
      </c>
      <c r="F166" s="1">
        <v>0.23</v>
      </c>
      <c r="G166" s="1"/>
      <c r="H166">
        <f t="shared" si="2"/>
        <v>0.51624525782959396</v>
      </c>
      <c r="I166" s="7">
        <v>0.15937346350000001</v>
      </c>
      <c r="J166" s="7">
        <v>0.37061283740000001</v>
      </c>
      <c r="K166" s="7">
        <v>0.79946063320000005</v>
      </c>
      <c r="L166" s="7">
        <v>-2.0634554860000001</v>
      </c>
      <c r="M166" s="7">
        <v>1.319199037</v>
      </c>
    </row>
    <row r="167" spans="1:13" ht="15.75" customHeight="1" x14ac:dyDescent="0.2">
      <c r="A167" s="1">
        <v>20201021</v>
      </c>
      <c r="B167" s="1">
        <v>-0.36</v>
      </c>
      <c r="C167" s="1">
        <v>-0.42</v>
      </c>
      <c r="D167" s="1">
        <v>0.3</v>
      </c>
      <c r="E167" s="1">
        <v>0.63</v>
      </c>
      <c r="F167" s="1">
        <v>0.08</v>
      </c>
      <c r="G167" s="1"/>
      <c r="H167">
        <f t="shared" si="2"/>
        <v>-0.34267718350571397</v>
      </c>
      <c r="I167" s="7">
        <v>-0.428918837</v>
      </c>
      <c r="J167" s="7">
        <v>0.36924437040000002</v>
      </c>
      <c r="K167" s="7">
        <v>-0.70246592409999997</v>
      </c>
      <c r="L167" s="7">
        <v>0.1659034452</v>
      </c>
      <c r="M167" s="7">
        <v>-0.5446366332</v>
      </c>
    </row>
    <row r="168" spans="1:13" ht="15.75" customHeight="1" x14ac:dyDescent="0.2">
      <c r="A168" s="1">
        <v>20201022</v>
      </c>
      <c r="B168" s="1">
        <v>0.67</v>
      </c>
      <c r="C168" s="1">
        <v>0.94</v>
      </c>
      <c r="D168" s="1">
        <v>1.07</v>
      </c>
      <c r="E168" s="1">
        <v>-0.51</v>
      </c>
      <c r="F168" s="1">
        <v>-0.03</v>
      </c>
      <c r="G168" s="1"/>
      <c r="H168">
        <f t="shared" si="2"/>
        <v>-0.24022758019192503</v>
      </c>
      <c r="I168" s="7">
        <v>0.79900469539999996</v>
      </c>
      <c r="J168" s="7">
        <v>-0.2217345943</v>
      </c>
      <c r="K168" s="7">
        <v>0.65038847740000005</v>
      </c>
      <c r="L168" s="7">
        <v>0.74531371570000005</v>
      </c>
      <c r="M168" s="7">
        <v>-0.95833504589999996</v>
      </c>
    </row>
    <row r="169" spans="1:13" ht="15.75" customHeight="1" x14ac:dyDescent="0.2">
      <c r="A169" s="1">
        <v>20201023</v>
      </c>
      <c r="B169" s="1">
        <v>0.38</v>
      </c>
      <c r="C169" s="1">
        <v>0.37</v>
      </c>
      <c r="D169" s="1">
        <v>0.05</v>
      </c>
      <c r="E169" s="1">
        <v>-0.2</v>
      </c>
      <c r="F169" s="1">
        <v>-0.39</v>
      </c>
      <c r="G169" s="1"/>
      <c r="H169">
        <f t="shared" si="2"/>
        <v>-0.47317604971879879</v>
      </c>
      <c r="I169" s="7">
        <v>0.1102747676</v>
      </c>
      <c r="J169" s="7">
        <v>1.009596967E-2</v>
      </c>
      <c r="K169" s="7">
        <v>0.1133566205</v>
      </c>
      <c r="L169" s="7">
        <v>-1.211865918</v>
      </c>
      <c r="M169" s="7">
        <v>-0.6133895184</v>
      </c>
    </row>
    <row r="170" spans="1:13" ht="15.75" customHeight="1" x14ac:dyDescent="0.2">
      <c r="A170" s="1">
        <v>20201026</v>
      </c>
      <c r="B170" s="1">
        <v>-1.85</v>
      </c>
      <c r="C170" s="1">
        <v>-0.45</v>
      </c>
      <c r="D170" s="1">
        <v>-0.39</v>
      </c>
      <c r="E170" s="1">
        <v>-0.04</v>
      </c>
      <c r="F170" s="1">
        <v>0.05</v>
      </c>
      <c r="G170" s="1"/>
      <c r="H170">
        <f t="shared" si="2"/>
        <v>-0.5979484530982957</v>
      </c>
      <c r="I170" s="7">
        <v>-0.87440291830000005</v>
      </c>
      <c r="J170" s="7">
        <v>-2.494817979</v>
      </c>
      <c r="K170" s="7">
        <v>-1.789138597</v>
      </c>
      <c r="L170" s="7">
        <v>-8.3209946000000007E-2</v>
      </c>
      <c r="M170" s="7">
        <v>8.6962196219999999E-3</v>
      </c>
    </row>
    <row r="171" spans="1:13" ht="15.75" customHeight="1" x14ac:dyDescent="0.2">
      <c r="A171" s="1">
        <v>20201027</v>
      </c>
      <c r="B171" s="1">
        <v>-0.23</v>
      </c>
      <c r="C171" s="1">
        <v>-0.57999999999999996</v>
      </c>
      <c r="D171" s="1">
        <v>-2.36</v>
      </c>
      <c r="E171" s="1">
        <v>-0.27</v>
      </c>
      <c r="F171" s="1">
        <v>-0.73</v>
      </c>
      <c r="G171" s="1"/>
      <c r="H171">
        <f t="shared" si="2"/>
        <v>0.61733377473023099</v>
      </c>
      <c r="I171" s="7">
        <v>-0.56958500150000002</v>
      </c>
      <c r="J171" s="7">
        <v>-1.5590180199999999</v>
      </c>
      <c r="K171" s="7">
        <v>-2.306331067E-2</v>
      </c>
      <c r="L171" s="7">
        <v>1.046919675</v>
      </c>
      <c r="M171" s="7">
        <v>1.3472396339999999</v>
      </c>
    </row>
    <row r="172" spans="1:13" ht="15.75" customHeight="1" x14ac:dyDescent="0.2">
      <c r="A172" s="1">
        <v>20201028</v>
      </c>
      <c r="B172" s="1">
        <v>-3.41</v>
      </c>
      <c r="C172" s="1">
        <v>0.22</v>
      </c>
      <c r="D172" s="1">
        <v>0.56999999999999995</v>
      </c>
      <c r="E172" s="1">
        <v>-0.49</v>
      </c>
      <c r="F172" s="1">
        <v>0.01</v>
      </c>
      <c r="G172" s="1"/>
      <c r="H172">
        <f t="shared" si="2"/>
        <v>-4.3236228627970705</v>
      </c>
      <c r="I172" s="7">
        <v>-3.3461273739999999</v>
      </c>
      <c r="J172" s="7">
        <v>-4.8353185779999999</v>
      </c>
      <c r="K172" s="7">
        <v>-3.2983538920000002</v>
      </c>
      <c r="L172" s="7">
        <v>-4.3938975950000003</v>
      </c>
      <c r="M172" s="7">
        <v>-4.6312208049999999</v>
      </c>
    </row>
    <row r="173" spans="1:13" ht="15.75" customHeight="1" x14ac:dyDescent="0.2">
      <c r="A173" s="1">
        <v>20201029</v>
      </c>
      <c r="B173" s="1">
        <v>1.1299999999999999</v>
      </c>
      <c r="C173" s="1">
        <v>0.14000000000000001</v>
      </c>
      <c r="D173" s="1">
        <v>0.22</v>
      </c>
      <c r="E173" s="1">
        <v>0.23</v>
      </c>
      <c r="F173" s="1">
        <v>0.56999999999999995</v>
      </c>
      <c r="G173" s="1"/>
      <c r="H173">
        <f t="shared" si="2"/>
        <v>2.3970493820659002</v>
      </c>
      <c r="I173" s="7">
        <v>-0.84561900099999998</v>
      </c>
      <c r="J173" s="7">
        <v>2.2115258440000001</v>
      </c>
      <c r="K173" s="7">
        <v>1.24030526</v>
      </c>
      <c r="L173" s="7">
        <v>1.184670245</v>
      </c>
      <c r="M173" s="7">
        <v>3.705033748</v>
      </c>
    </row>
    <row r="174" spans="1:13" ht="15.75" customHeight="1" x14ac:dyDescent="0.2">
      <c r="A174" s="1">
        <v>20201030</v>
      </c>
      <c r="B174" s="1">
        <v>-1.45</v>
      </c>
      <c r="C174" s="1">
        <v>-0.24</v>
      </c>
      <c r="D174" s="1">
        <v>1.85</v>
      </c>
      <c r="E174" s="1">
        <v>0.25</v>
      </c>
      <c r="F174" s="1">
        <v>0</v>
      </c>
      <c r="G174" s="1"/>
      <c r="H174">
        <f t="shared" si="2"/>
        <v>-4.0628096916591065</v>
      </c>
      <c r="I174" s="7">
        <v>-5.8320235989999997E-2</v>
      </c>
      <c r="J174" s="7">
        <v>-1.7092952480000001</v>
      </c>
      <c r="K174" s="7">
        <v>-1.2015469409999999</v>
      </c>
      <c r="L174" s="7">
        <v>-5.5473014919999999</v>
      </c>
      <c r="M174" s="7">
        <v>-5.601805626</v>
      </c>
    </row>
    <row r="175" spans="1:13" ht="15.75" customHeight="1" x14ac:dyDescent="0.2">
      <c r="A175" s="1">
        <v>20201102</v>
      </c>
      <c r="B175" s="1">
        <v>1.17</v>
      </c>
      <c r="C175" s="1">
        <v>0.8</v>
      </c>
      <c r="D175" s="1">
        <v>0.98</v>
      </c>
      <c r="E175" s="1">
        <v>0.4</v>
      </c>
      <c r="F175" s="1">
        <v>0.36</v>
      </c>
      <c r="G175" s="1"/>
      <c r="H175">
        <f t="shared" si="2"/>
        <v>1.0262210188624321</v>
      </c>
      <c r="I175" s="7">
        <v>1.1523587930000001</v>
      </c>
      <c r="J175" s="7">
        <v>1.667483314</v>
      </c>
      <c r="K175" s="7">
        <v>2.1938648139999999</v>
      </c>
      <c r="L175" s="7">
        <v>3.2135864110000001</v>
      </c>
      <c r="M175" s="7">
        <v>-8.2671368130000006E-2</v>
      </c>
    </row>
    <row r="176" spans="1:13" ht="15.75" customHeight="1" x14ac:dyDescent="0.2">
      <c r="A176" s="1">
        <v>20201103</v>
      </c>
      <c r="B176" s="1">
        <v>1.93</v>
      </c>
      <c r="C176" s="1">
        <v>0.94</v>
      </c>
      <c r="D176" s="1">
        <v>-0.21</v>
      </c>
      <c r="E176" s="1">
        <v>-0.2</v>
      </c>
      <c r="F176" s="1">
        <v>0</v>
      </c>
      <c r="G176" s="1"/>
      <c r="H176">
        <f t="shared" si="2"/>
        <v>2.1766481870491599</v>
      </c>
      <c r="I176" s="7">
        <v>-0.1369928775</v>
      </c>
      <c r="J176" s="7">
        <v>1.9486808419999999</v>
      </c>
      <c r="K176" s="7">
        <v>2.3101238620000002</v>
      </c>
      <c r="L176" s="7">
        <v>5.8400497910000002</v>
      </c>
      <c r="M176" s="7">
        <v>1.5353486059999999</v>
      </c>
    </row>
    <row r="177" spans="1:13" ht="15.75" customHeight="1" x14ac:dyDescent="0.2">
      <c r="A177" s="1">
        <v>20201104</v>
      </c>
      <c r="B177" s="1">
        <v>2.25</v>
      </c>
      <c r="C177" s="1">
        <v>-2.5099999999999998</v>
      </c>
      <c r="D177" s="1">
        <v>-4.8899999999999997</v>
      </c>
      <c r="E177" s="1">
        <v>-0.73</v>
      </c>
      <c r="F177" s="1">
        <v>-1.81</v>
      </c>
      <c r="G177" s="1"/>
      <c r="H177">
        <f t="shared" si="2"/>
        <v>2.632785732686644</v>
      </c>
      <c r="I177" s="7">
        <v>0.64981555889999998</v>
      </c>
      <c r="J177" s="7">
        <v>2.9892785690000001</v>
      </c>
      <c r="K177" s="7">
        <v>2.0070683890000001</v>
      </c>
      <c r="L177" s="7">
        <v>-0.68883770730000005</v>
      </c>
      <c r="M177" s="7">
        <v>4.0836646209999996</v>
      </c>
    </row>
    <row r="178" spans="1:13" ht="15.75" customHeight="1" x14ac:dyDescent="0.2">
      <c r="A178" s="1">
        <v>20201105</v>
      </c>
      <c r="B178" s="1">
        <v>2.13</v>
      </c>
      <c r="C178" s="1">
        <v>1.04</v>
      </c>
      <c r="D178" s="1">
        <v>0.49</v>
      </c>
      <c r="E178" s="1">
        <v>0.24</v>
      </c>
      <c r="F178" s="1">
        <v>0.46</v>
      </c>
      <c r="G178" s="1"/>
      <c r="H178">
        <f t="shared" si="2"/>
        <v>2.812469008489106</v>
      </c>
      <c r="I178" s="7">
        <v>0.25826117059999998</v>
      </c>
      <c r="J178" s="7">
        <v>1.8920449880000001</v>
      </c>
      <c r="K178" s="7">
        <v>1.0955780369999999</v>
      </c>
      <c r="L178" s="7">
        <v>4.0643224269999996</v>
      </c>
      <c r="M178" s="7">
        <v>3.5493676889999999</v>
      </c>
    </row>
    <row r="179" spans="1:13" ht="15.75" customHeight="1" x14ac:dyDescent="0.2">
      <c r="A179" s="1">
        <v>20201106</v>
      </c>
      <c r="B179" s="1">
        <v>0.01</v>
      </c>
      <c r="C179" s="1">
        <v>-1.05</v>
      </c>
      <c r="D179" s="1">
        <v>-0.95</v>
      </c>
      <c r="E179" s="1">
        <v>-0.15</v>
      </c>
      <c r="F179" s="1">
        <v>-0.1</v>
      </c>
      <c r="G179" s="1"/>
      <c r="H179">
        <f t="shared" si="2"/>
        <v>1.4605416914827987E-2</v>
      </c>
      <c r="I179" s="7">
        <v>1.781611939</v>
      </c>
      <c r="J179" s="7">
        <v>0.4199566662</v>
      </c>
      <c r="K179" s="7">
        <v>1.0837141180000001</v>
      </c>
      <c r="L179" s="7">
        <v>-1.8580620590000001</v>
      </c>
      <c r="M179" s="7">
        <v>-0.1136035536</v>
      </c>
    </row>
    <row r="180" spans="1:13" ht="15.75" customHeight="1" x14ac:dyDescent="0.2">
      <c r="A180" s="1">
        <v>20201109</v>
      </c>
      <c r="B180" s="1">
        <v>0.82</v>
      </c>
      <c r="C180" s="1">
        <v>2.68</v>
      </c>
      <c r="D180" s="1">
        <v>6.7</v>
      </c>
      <c r="E180" s="1">
        <v>0.49</v>
      </c>
      <c r="F180" s="1">
        <v>0.9</v>
      </c>
      <c r="G180" s="1"/>
      <c r="H180">
        <f t="shared" si="2"/>
        <v>-0.60122514580963982</v>
      </c>
      <c r="I180" s="7">
        <v>2.6924538400000002</v>
      </c>
      <c r="J180" s="7">
        <v>7.1597636490000003</v>
      </c>
      <c r="K180" s="7">
        <v>-2.6036569649999999</v>
      </c>
      <c r="L180" s="7">
        <v>-2.0211656609999999</v>
      </c>
      <c r="M180" s="7">
        <v>-1.9968035719999999</v>
      </c>
    </row>
    <row r="181" spans="1:13" ht="15.75" customHeight="1" x14ac:dyDescent="0.2">
      <c r="A181" s="1">
        <v>20201110</v>
      </c>
      <c r="B181" s="1">
        <v>-0.17</v>
      </c>
      <c r="C181" s="1">
        <v>2.0099999999999998</v>
      </c>
      <c r="D181" s="1">
        <v>2.17</v>
      </c>
      <c r="E181" s="1">
        <v>0.28000000000000003</v>
      </c>
      <c r="F181" s="1">
        <v>1.33</v>
      </c>
      <c r="G181" s="1"/>
      <c r="H181">
        <f t="shared" si="2"/>
        <v>-0.56585559789222295</v>
      </c>
      <c r="I181" s="7">
        <v>1.5060138240000001</v>
      </c>
      <c r="J181" s="7">
        <v>0.29622200520000003</v>
      </c>
      <c r="K181" s="7">
        <v>-1.5387992669999999</v>
      </c>
      <c r="L181" s="7">
        <v>-2.5874815409999998</v>
      </c>
      <c r="M181" s="7">
        <v>-0.30088912150000002</v>
      </c>
    </row>
    <row r="182" spans="1:13" ht="15.75" customHeight="1" x14ac:dyDescent="0.2">
      <c r="A182" s="1">
        <v>20201111</v>
      </c>
      <c r="B182" s="1">
        <v>0.88</v>
      </c>
      <c r="C182" s="1">
        <v>-1.06</v>
      </c>
      <c r="D182" s="1">
        <v>-1.75</v>
      </c>
      <c r="E182" s="1">
        <v>-0.56999999999999995</v>
      </c>
      <c r="F182" s="1">
        <v>-0.2</v>
      </c>
      <c r="G182" s="1"/>
      <c r="H182">
        <f t="shared" si="2"/>
        <v>2.206851591079992</v>
      </c>
      <c r="I182" s="7">
        <v>-0.3237053976</v>
      </c>
      <c r="J182" s="7">
        <v>-0.2859691942</v>
      </c>
      <c r="K182" s="7">
        <v>3.6732748200000001</v>
      </c>
      <c r="L182" s="7">
        <v>1.649775867</v>
      </c>
      <c r="M182" s="7">
        <v>3.0352608459999999</v>
      </c>
    </row>
    <row r="183" spans="1:13" ht="15.75" customHeight="1" x14ac:dyDescent="0.2">
      <c r="A183" s="1">
        <v>20201112</v>
      </c>
      <c r="B183" s="1">
        <v>-0.94</v>
      </c>
      <c r="C183" s="1">
        <v>-0.56000000000000005</v>
      </c>
      <c r="D183" s="1">
        <v>-1.18</v>
      </c>
      <c r="E183" s="1">
        <v>-0.64</v>
      </c>
      <c r="F183" s="1">
        <v>-0.24</v>
      </c>
      <c r="G183" s="1"/>
      <c r="H183">
        <f t="shared" si="2"/>
        <v>-0.64803340078722904</v>
      </c>
      <c r="I183" s="7">
        <v>0.3382926356</v>
      </c>
      <c r="J183" s="7">
        <v>-1.9399131570000001</v>
      </c>
      <c r="K183" s="7">
        <v>-1.166363051</v>
      </c>
      <c r="L183" s="7">
        <v>-1.287367232</v>
      </c>
      <c r="M183" s="7">
        <v>-0.23432738249999999</v>
      </c>
    </row>
    <row r="184" spans="1:13" ht="15.75" customHeight="1" x14ac:dyDescent="0.2">
      <c r="A184" s="1">
        <v>20201113</v>
      </c>
      <c r="B184" s="1">
        <v>1.31</v>
      </c>
      <c r="C184" s="1">
        <v>0.89</v>
      </c>
      <c r="D184" s="1">
        <v>1.1299999999999999</v>
      </c>
      <c r="E184" s="1">
        <v>0.54</v>
      </c>
      <c r="F184" s="1">
        <v>0.42</v>
      </c>
      <c r="G184" s="1"/>
      <c r="H184">
        <f t="shared" si="2"/>
        <v>0.60342508724013288</v>
      </c>
      <c r="I184" s="7">
        <v>1.078897708</v>
      </c>
      <c r="J184" s="7">
        <v>1.0659719439999999</v>
      </c>
      <c r="K184" s="7">
        <v>3.7853426099999998</v>
      </c>
      <c r="L184" s="7">
        <v>-0.79172574340000001</v>
      </c>
      <c r="M184" s="7">
        <v>4.1944138319999998E-2</v>
      </c>
    </row>
    <row r="185" spans="1:13" ht="15.75" customHeight="1" x14ac:dyDescent="0.2">
      <c r="A185" s="1">
        <v>20201116</v>
      </c>
      <c r="B185" s="1">
        <v>1.22</v>
      </c>
      <c r="C185" s="1">
        <v>1.21</v>
      </c>
      <c r="D185" s="1">
        <v>1.91</v>
      </c>
      <c r="E185" s="1">
        <v>0.64</v>
      </c>
      <c r="F185" s="1">
        <v>0.85</v>
      </c>
      <c r="G185" s="1"/>
      <c r="H185">
        <f t="shared" si="2"/>
        <v>1.431926447056117</v>
      </c>
      <c r="I185" s="7">
        <v>0.63376216029999999</v>
      </c>
      <c r="J185" s="7">
        <v>1.054736444</v>
      </c>
      <c r="K185" s="7">
        <v>6.4900175219999996</v>
      </c>
      <c r="L185" s="7">
        <v>-0.1003681763</v>
      </c>
      <c r="M185" s="7">
        <v>0.87204743709999999</v>
      </c>
    </row>
    <row r="186" spans="1:13" ht="15.75" customHeight="1" x14ac:dyDescent="0.2">
      <c r="A186" s="1">
        <v>20201117</v>
      </c>
      <c r="B186" s="1">
        <v>-0.19</v>
      </c>
      <c r="C186" s="1">
        <v>0.6</v>
      </c>
      <c r="D186" s="1">
        <v>0.02</v>
      </c>
      <c r="E186" s="1">
        <v>-0.43</v>
      </c>
      <c r="F186" s="1">
        <v>-0.39</v>
      </c>
      <c r="G186" s="1"/>
      <c r="H186">
        <f t="shared" si="2"/>
        <v>0.21705702133267879</v>
      </c>
      <c r="I186" s="7">
        <v>-0.99436900620000002</v>
      </c>
      <c r="J186" s="7">
        <v>-0.93558656740000001</v>
      </c>
      <c r="K186" s="7">
        <v>-3.586174508</v>
      </c>
      <c r="L186" s="7">
        <v>8.2138717749999994</v>
      </c>
      <c r="M186" s="7">
        <v>-0.75644453249999999</v>
      </c>
    </row>
    <row r="187" spans="1:13" ht="15.75" customHeight="1" x14ac:dyDescent="0.2">
      <c r="A187" s="1">
        <v>20201118</v>
      </c>
      <c r="B187" s="1">
        <v>-0.93</v>
      </c>
      <c r="C187" s="1">
        <v>-0.04</v>
      </c>
      <c r="D187" s="1">
        <v>0</v>
      </c>
      <c r="E187" s="1">
        <v>0.06</v>
      </c>
      <c r="F187" s="1">
        <v>-0.41</v>
      </c>
      <c r="G187" s="1"/>
      <c r="H187">
        <f t="shared" si="2"/>
        <v>0.86096279614605964</v>
      </c>
      <c r="I187" s="7">
        <v>-1.3257530820000001</v>
      </c>
      <c r="J187" s="7">
        <v>-1.3668136879999999</v>
      </c>
      <c r="K187" s="7">
        <v>1.2746819199999999</v>
      </c>
      <c r="L187" s="7">
        <v>10.1967871</v>
      </c>
      <c r="M187" s="7">
        <v>-1.1391249059999999</v>
      </c>
    </row>
    <row r="188" spans="1:13" ht="15.75" customHeight="1" x14ac:dyDescent="0.2">
      <c r="A188" s="1">
        <v>20201119</v>
      </c>
      <c r="B188" s="1">
        <v>0.59</v>
      </c>
      <c r="C188" s="1">
        <v>0.3</v>
      </c>
      <c r="D188" s="1">
        <v>-0.72</v>
      </c>
      <c r="E188" s="1">
        <v>-0.62</v>
      </c>
      <c r="F188" s="1">
        <v>-0.24</v>
      </c>
      <c r="G188" s="1"/>
      <c r="H188">
        <f t="shared" si="2"/>
        <v>0.59115792639303999</v>
      </c>
      <c r="I188" s="7">
        <v>-0.15606472939999999</v>
      </c>
      <c r="J188" s="7">
        <v>-0.12509551269999999</v>
      </c>
      <c r="K188" s="7">
        <v>-0.3301347516</v>
      </c>
      <c r="L188" s="7">
        <v>2.595342268</v>
      </c>
      <c r="M188" s="7">
        <v>0.51682045040000002</v>
      </c>
    </row>
    <row r="189" spans="1:13" ht="15.75" customHeight="1" x14ac:dyDescent="0.2">
      <c r="A189" s="1">
        <v>20201120</v>
      </c>
      <c r="B189" s="1">
        <v>-0.51</v>
      </c>
      <c r="C189" s="1">
        <v>0.62</v>
      </c>
      <c r="D189" s="1">
        <v>-0.61</v>
      </c>
      <c r="E189" s="1">
        <v>-0.71</v>
      </c>
      <c r="F189" s="1">
        <v>-0.11</v>
      </c>
      <c r="G189" s="1"/>
      <c r="H189">
        <f t="shared" si="2"/>
        <v>-1.2742999237438659</v>
      </c>
      <c r="I189" s="7">
        <v>-0.53009911160000001</v>
      </c>
      <c r="J189" s="7">
        <v>-1.7777133570000001</v>
      </c>
      <c r="K189" s="7">
        <v>-1.324905701</v>
      </c>
      <c r="L189" s="7">
        <v>-1.9348256880000001</v>
      </c>
      <c r="M189" s="7">
        <v>-1.0957558030000001</v>
      </c>
    </row>
    <row r="190" spans="1:13" ht="15.75" customHeight="1" x14ac:dyDescent="0.2">
      <c r="A190" s="1">
        <v>20201123</v>
      </c>
      <c r="B190" s="1">
        <v>0.83</v>
      </c>
      <c r="C190" s="1">
        <v>1.36</v>
      </c>
      <c r="D190" s="1">
        <v>1.55</v>
      </c>
      <c r="E190" s="1">
        <v>0.23</v>
      </c>
      <c r="F190" s="1">
        <v>0</v>
      </c>
      <c r="G190" s="1"/>
      <c r="H190">
        <f t="shared" si="2"/>
        <v>-4.4812545637500367E-3</v>
      </c>
      <c r="I190" s="7">
        <v>-1.0182405569999999</v>
      </c>
      <c r="J190" s="7">
        <v>2.099271688</v>
      </c>
      <c r="K190" s="7">
        <v>2.9371509840000001</v>
      </c>
      <c r="L190" s="7">
        <v>6.5848311900000001</v>
      </c>
      <c r="M190" s="7">
        <v>-2.974264899</v>
      </c>
    </row>
    <row r="191" spans="1:13" ht="15.75" customHeight="1" x14ac:dyDescent="0.2">
      <c r="A191" s="1">
        <v>20201124</v>
      </c>
      <c r="B191" s="1">
        <v>1.56</v>
      </c>
      <c r="C191" s="1">
        <v>0.46</v>
      </c>
      <c r="D191" s="1">
        <v>2.73</v>
      </c>
      <c r="E191" s="1">
        <v>0.44</v>
      </c>
      <c r="F191" s="1">
        <v>0.53</v>
      </c>
      <c r="G191" s="1"/>
      <c r="H191">
        <f t="shared" si="2"/>
        <v>1.466722533843754</v>
      </c>
      <c r="I191" s="7">
        <v>0</v>
      </c>
      <c r="J191" s="7">
        <v>0.73019794839999996</v>
      </c>
      <c r="K191" s="7">
        <v>-1.518388649</v>
      </c>
      <c r="L191" s="7">
        <v>6.4252238269999999</v>
      </c>
      <c r="M191" s="7">
        <v>1.159421697</v>
      </c>
    </row>
    <row r="192" spans="1:13" ht="15.75" customHeight="1" x14ac:dyDescent="0.2">
      <c r="A192" s="1">
        <v>20201125</v>
      </c>
      <c r="B192" s="1">
        <v>0.03</v>
      </c>
      <c r="C192" s="1">
        <v>-0.26</v>
      </c>
      <c r="D192" s="1">
        <v>-1.27</v>
      </c>
      <c r="E192" s="1">
        <v>-0.37</v>
      </c>
      <c r="F192" s="1">
        <v>-0.56000000000000005</v>
      </c>
      <c r="G192" s="1"/>
      <c r="H192">
        <f t="shared" si="2"/>
        <v>1.0585994884772709</v>
      </c>
      <c r="I192" s="7">
        <v>-0.13206677950000001</v>
      </c>
      <c r="J192" s="7">
        <v>0.57707969810000004</v>
      </c>
      <c r="K192" s="7">
        <v>0.8795482979</v>
      </c>
      <c r="L192" s="7">
        <v>3.3526585099999999</v>
      </c>
      <c r="M192" s="7">
        <v>0.74672416050000001</v>
      </c>
    </row>
    <row r="193" spans="1:13" ht="15.75" customHeight="1" x14ac:dyDescent="0.2">
      <c r="A193" s="1">
        <v>20201127</v>
      </c>
      <c r="B193" s="1">
        <v>0.43</v>
      </c>
      <c r="C193" s="1">
        <v>0.13</v>
      </c>
      <c r="D193" s="1">
        <v>-1.64</v>
      </c>
      <c r="E193" s="1">
        <v>-0.79</v>
      </c>
      <c r="F193" s="1">
        <v>-0.37</v>
      </c>
      <c r="G193" s="1"/>
      <c r="H193">
        <f t="shared" si="2"/>
        <v>0.75078664712689436</v>
      </c>
      <c r="I193" s="7">
        <v>0.22272140739999999</v>
      </c>
      <c r="J193" s="7">
        <v>5.215443484E-2</v>
      </c>
      <c r="K193" s="7">
        <v>1.2821883080000001</v>
      </c>
      <c r="L193" s="7">
        <v>2.04878223</v>
      </c>
      <c r="M193" s="7">
        <v>0.48262825120000002</v>
      </c>
    </row>
    <row r="194" spans="1:13" ht="15.75" customHeight="1" x14ac:dyDescent="0.2">
      <c r="A194" s="1">
        <v>20201130</v>
      </c>
      <c r="B194" s="1">
        <v>-0.53</v>
      </c>
      <c r="C194" s="1">
        <v>-1.52</v>
      </c>
      <c r="D194" s="1">
        <v>-2.0499999999999998</v>
      </c>
      <c r="E194" s="1">
        <v>-0.4</v>
      </c>
      <c r="F194" s="1">
        <v>0.46</v>
      </c>
      <c r="G194" s="1"/>
      <c r="H194">
        <f t="shared" si="2"/>
        <v>0.39449961374101017</v>
      </c>
      <c r="I194" s="7">
        <v>0.47221874000000003</v>
      </c>
      <c r="J194" s="7">
        <v>-0.30805429350000002</v>
      </c>
      <c r="K194" s="7">
        <v>-1.7419565109999999</v>
      </c>
      <c r="L194" s="7">
        <v>-3.1002515860000002</v>
      </c>
      <c r="M194" s="7">
        <v>2.1099645630000001</v>
      </c>
    </row>
    <row r="195" spans="1:13" ht="15.75" customHeight="1" x14ac:dyDescent="0.2">
      <c r="A195" s="1">
        <v>20201201</v>
      </c>
      <c r="B195" s="1">
        <v>0.98</v>
      </c>
      <c r="C195" s="1">
        <v>-0.05</v>
      </c>
      <c r="D195" s="1">
        <v>0.54</v>
      </c>
      <c r="E195" s="1">
        <v>1.03</v>
      </c>
      <c r="F195" s="1">
        <v>0.5</v>
      </c>
      <c r="G195" s="1"/>
      <c r="H195">
        <f t="shared" si="2"/>
        <v>2.7725165500223783</v>
      </c>
      <c r="I195" s="7">
        <v>1.9145735740000001</v>
      </c>
      <c r="J195" s="7">
        <v>0.40408678930000003</v>
      </c>
      <c r="K195" s="7">
        <v>3.9579599769999998</v>
      </c>
      <c r="L195" s="7">
        <v>3.023261932</v>
      </c>
      <c r="M195" s="7">
        <v>3.0827416510000001</v>
      </c>
    </row>
    <row r="196" spans="1:13" ht="15.75" customHeight="1" x14ac:dyDescent="0.2">
      <c r="A196" s="1">
        <v>20201202</v>
      </c>
      <c r="B196" s="1">
        <v>0.11</v>
      </c>
      <c r="C196" s="1">
        <v>0.2</v>
      </c>
      <c r="D196" s="1">
        <v>1.05</v>
      </c>
      <c r="E196" s="1">
        <v>0.35</v>
      </c>
      <c r="F196" s="1">
        <v>0.57999999999999996</v>
      </c>
      <c r="G196" s="1"/>
      <c r="H196">
        <f t="shared" si="2"/>
        <v>-0.44193648572077493</v>
      </c>
      <c r="I196" s="7">
        <v>0.46794840650000002</v>
      </c>
      <c r="J196" s="7">
        <v>-0.48295411700000002</v>
      </c>
      <c r="K196" s="7">
        <v>-1.3087497619999999</v>
      </c>
      <c r="L196" s="7">
        <v>-2.7259051109999999</v>
      </c>
      <c r="M196" s="7">
        <v>0.29334756449999999</v>
      </c>
    </row>
    <row r="197" spans="1:13" ht="15.75" customHeight="1" x14ac:dyDescent="0.2">
      <c r="A197" s="1">
        <v>20201203</v>
      </c>
      <c r="B197" s="1">
        <v>0.18</v>
      </c>
      <c r="C197" s="1">
        <v>0.51</v>
      </c>
      <c r="D197" s="1">
        <v>-0.05</v>
      </c>
      <c r="E197" s="1">
        <v>-0.3</v>
      </c>
      <c r="F197" s="1">
        <v>0.17</v>
      </c>
      <c r="G197" s="1"/>
      <c r="H197">
        <f t="shared" ref="H197:H260" si="3">SUMPRODUCT(I197:M197,weights)</f>
        <v>0.54232527889376991</v>
      </c>
      <c r="I197" s="7">
        <v>0.58053569920000003</v>
      </c>
      <c r="J197" s="7">
        <v>-1.013414542</v>
      </c>
      <c r="K197" s="7">
        <v>-4.0182396490000001E-2</v>
      </c>
      <c r="L197" s="7">
        <v>4.3177099429999997</v>
      </c>
      <c r="M197" s="7">
        <v>-0.11374299910000001</v>
      </c>
    </row>
    <row r="198" spans="1:13" ht="15.75" customHeight="1" x14ac:dyDescent="0.2">
      <c r="A198" s="1">
        <v>20201204</v>
      </c>
      <c r="B198" s="1">
        <v>1.02</v>
      </c>
      <c r="C198" s="1">
        <v>1.53</v>
      </c>
      <c r="D198" s="1">
        <v>0.85</v>
      </c>
      <c r="E198" s="1">
        <v>-0.36</v>
      </c>
      <c r="F198" s="1">
        <v>0.56999999999999995</v>
      </c>
      <c r="G198" s="1"/>
      <c r="H198">
        <f t="shared" si="3"/>
        <v>0.72870574907532903</v>
      </c>
      <c r="I198" s="7">
        <v>0.85234921949999998</v>
      </c>
      <c r="J198" s="7">
        <v>2.225424077</v>
      </c>
      <c r="K198" s="7">
        <v>4.2512579519999996</v>
      </c>
      <c r="L198" s="7">
        <v>0.95385300350000002</v>
      </c>
      <c r="M198" s="7">
        <v>-0.56125143089999996</v>
      </c>
    </row>
    <row r="199" spans="1:13" ht="15.75" customHeight="1" x14ac:dyDescent="0.2">
      <c r="A199" s="1">
        <v>20201207</v>
      </c>
      <c r="B199" s="1">
        <v>0.03</v>
      </c>
      <c r="C199" s="1">
        <v>-0.08</v>
      </c>
      <c r="D199" s="1">
        <v>-1.01</v>
      </c>
      <c r="E199" s="1">
        <v>-0.55000000000000004</v>
      </c>
      <c r="F199" s="1">
        <v>-0.48</v>
      </c>
      <c r="G199" s="1"/>
      <c r="H199">
        <f t="shared" si="3"/>
        <v>1.959698411462838</v>
      </c>
      <c r="I199" s="7">
        <v>-0.86511097319999997</v>
      </c>
      <c r="J199" s="7">
        <v>-1.41054645E-2</v>
      </c>
      <c r="K199" s="7">
        <v>2.5643465999999999</v>
      </c>
      <c r="L199" s="7">
        <v>7.1314158599999997</v>
      </c>
      <c r="M199" s="7">
        <v>1.226989839</v>
      </c>
    </row>
    <row r="200" spans="1:13" ht="15.75" customHeight="1" x14ac:dyDescent="0.2">
      <c r="A200" s="1">
        <v>20201208</v>
      </c>
      <c r="B200" s="1">
        <v>0.47</v>
      </c>
      <c r="C200" s="1">
        <v>0.84</v>
      </c>
      <c r="D200" s="1">
        <v>-0.75</v>
      </c>
      <c r="E200" s="1">
        <v>-0.7</v>
      </c>
      <c r="F200" s="1">
        <v>-0.04</v>
      </c>
      <c r="G200" s="1"/>
      <c r="H200">
        <f t="shared" si="3"/>
        <v>0.5398433072941009</v>
      </c>
      <c r="I200" s="7">
        <v>1.7319021809999999</v>
      </c>
      <c r="J200" s="7">
        <v>5.64368825E-2</v>
      </c>
      <c r="K200" s="7">
        <v>-0.70495684479999998</v>
      </c>
      <c r="L200" s="7">
        <v>1.2652697070000001</v>
      </c>
      <c r="M200" s="7">
        <v>0.50909011689999994</v>
      </c>
    </row>
    <row r="201" spans="1:13" ht="15.75" customHeight="1" x14ac:dyDescent="0.2">
      <c r="A201" s="1">
        <v>20201209</v>
      </c>
      <c r="B201" s="1">
        <v>-1.03</v>
      </c>
      <c r="C201" s="1">
        <v>0.31</v>
      </c>
      <c r="D201" s="1">
        <v>1.34</v>
      </c>
      <c r="E201" s="1">
        <v>0.85</v>
      </c>
      <c r="F201" s="1">
        <v>0.39</v>
      </c>
      <c r="G201" s="1"/>
      <c r="H201">
        <f t="shared" si="3"/>
        <v>-2.3534302922239494</v>
      </c>
      <c r="I201" s="7">
        <v>1.022761708</v>
      </c>
      <c r="J201" s="7">
        <v>-1.4992732</v>
      </c>
      <c r="K201" s="7">
        <v>-1.1548704700000001</v>
      </c>
      <c r="L201" s="7">
        <v>-6.9859088829999996</v>
      </c>
      <c r="M201" s="7">
        <v>-2.0903702169999998</v>
      </c>
    </row>
    <row r="202" spans="1:13" ht="15.75" customHeight="1" x14ac:dyDescent="0.2">
      <c r="A202" s="1">
        <v>20201210</v>
      </c>
      <c r="B202" s="1">
        <v>0.24</v>
      </c>
      <c r="C202" s="1">
        <v>0.91</v>
      </c>
      <c r="D202" s="1">
        <v>-0.47</v>
      </c>
      <c r="E202" s="1">
        <v>-1.49</v>
      </c>
      <c r="F202" s="1">
        <v>-0.27</v>
      </c>
      <c r="G202" s="1"/>
      <c r="H202">
        <f t="shared" si="3"/>
        <v>1.00409387256183</v>
      </c>
      <c r="I202" s="7">
        <v>-0.55519892940000004</v>
      </c>
      <c r="J202" s="7">
        <v>-0.9399764236</v>
      </c>
      <c r="K202" s="7">
        <v>-0.1819434858</v>
      </c>
      <c r="L202" s="7">
        <v>3.7371009380000002</v>
      </c>
      <c r="M202" s="7">
        <v>1.1988861129999999</v>
      </c>
    </row>
    <row r="203" spans="1:13" ht="15.75" customHeight="1" x14ac:dyDescent="0.2">
      <c r="A203" s="1">
        <v>20201211</v>
      </c>
      <c r="B203" s="1">
        <v>-0.2</v>
      </c>
      <c r="C203" s="1">
        <v>-0.56999999999999995</v>
      </c>
      <c r="D203" s="1">
        <v>-0.72</v>
      </c>
      <c r="E203" s="1">
        <v>-0.61</v>
      </c>
      <c r="F203" s="1">
        <v>-0.56000000000000005</v>
      </c>
      <c r="G203" s="1"/>
      <c r="H203">
        <f t="shared" si="3"/>
        <v>-0.81493442657315707</v>
      </c>
      <c r="I203" s="7">
        <v>0.4597707667</v>
      </c>
      <c r="J203" s="7">
        <v>-0.65988997260000004</v>
      </c>
      <c r="K203" s="7">
        <v>-0.1918957825</v>
      </c>
      <c r="L203" s="7">
        <v>-2.7237815250000001</v>
      </c>
      <c r="M203" s="7">
        <v>-0.67347974269999999</v>
      </c>
    </row>
    <row r="204" spans="1:13" ht="15.75" customHeight="1" x14ac:dyDescent="0.2">
      <c r="A204" s="1">
        <v>20201214</v>
      </c>
      <c r="B204" s="1">
        <v>-0.28000000000000003</v>
      </c>
      <c r="C204" s="1">
        <v>0.23</v>
      </c>
      <c r="D204" s="1">
        <v>-1.54</v>
      </c>
      <c r="E204" s="1">
        <v>-0.41</v>
      </c>
      <c r="F204" s="1">
        <v>-0.85</v>
      </c>
      <c r="G204" s="1"/>
      <c r="H204">
        <f t="shared" si="3"/>
        <v>0.23709352256813593</v>
      </c>
      <c r="I204" s="7">
        <v>-2.5367673910000001</v>
      </c>
      <c r="J204" s="7">
        <v>0.48971466479999998</v>
      </c>
      <c r="K204" s="7">
        <v>-0.45179522789999998</v>
      </c>
      <c r="L204" s="7">
        <v>4.8918879799999999</v>
      </c>
      <c r="M204" s="7">
        <v>-0.51466956379999995</v>
      </c>
    </row>
    <row r="205" spans="1:13" ht="15.75" customHeight="1" x14ac:dyDescent="0.2">
      <c r="A205" s="1">
        <v>20201215</v>
      </c>
      <c r="B205" s="1">
        <v>1.28</v>
      </c>
      <c r="C205" s="1">
        <v>1.1200000000000001</v>
      </c>
      <c r="D205" s="1">
        <v>0.4</v>
      </c>
      <c r="E205" s="1">
        <v>0.43</v>
      </c>
      <c r="F205" s="1">
        <v>0.56999999999999995</v>
      </c>
      <c r="G205" s="1"/>
      <c r="H205">
        <f t="shared" si="3"/>
        <v>2.7482132138108466</v>
      </c>
      <c r="I205" s="7">
        <v>1.006240389</v>
      </c>
      <c r="J205" s="7">
        <v>0.53559113859999996</v>
      </c>
      <c r="K205" s="7">
        <v>1.4774126190000001</v>
      </c>
      <c r="L205" s="7">
        <v>-1.0284007980000001</v>
      </c>
      <c r="M205" s="7">
        <v>5.0090318290000004</v>
      </c>
    </row>
    <row r="206" spans="1:13" ht="15.75" customHeight="1" x14ac:dyDescent="0.2">
      <c r="A206" s="1">
        <v>20201216</v>
      </c>
      <c r="B206" s="1">
        <v>0.17</v>
      </c>
      <c r="C206" s="1">
        <v>-0.56999999999999995</v>
      </c>
      <c r="D206" s="1">
        <v>-0.37</v>
      </c>
      <c r="E206" s="1">
        <v>0</v>
      </c>
      <c r="F206" s="1">
        <v>-0.21</v>
      </c>
      <c r="G206" s="1"/>
      <c r="H206">
        <f t="shared" si="3"/>
        <v>-0.33143496555556917</v>
      </c>
      <c r="I206" s="7">
        <v>-0.59774019540000001</v>
      </c>
      <c r="J206" s="7">
        <v>-4.3193751949999998E-2</v>
      </c>
      <c r="K206" s="7">
        <v>0.1046686719</v>
      </c>
      <c r="L206" s="7">
        <v>-1.6549514409999999</v>
      </c>
      <c r="M206" s="7">
        <v>-5.4736820079999998E-2</v>
      </c>
    </row>
    <row r="207" spans="1:13" ht="15.75" customHeight="1" x14ac:dyDescent="0.2">
      <c r="A207" s="1">
        <v>20201217</v>
      </c>
      <c r="B207" s="1">
        <v>0.79</v>
      </c>
      <c r="C207" s="1">
        <v>0.51</v>
      </c>
      <c r="D207" s="1">
        <v>-0.67</v>
      </c>
      <c r="E207" s="1">
        <v>-0.62</v>
      </c>
      <c r="F207" s="1">
        <v>-0.18</v>
      </c>
      <c r="G207" s="1"/>
      <c r="H207">
        <f t="shared" si="3"/>
        <v>1.4803274577850019</v>
      </c>
      <c r="I207" s="7">
        <v>2.6391398599999998</v>
      </c>
      <c r="J207" s="7">
        <v>1.3972163909999999</v>
      </c>
      <c r="K207" s="7">
        <v>-0.81902543179999998</v>
      </c>
      <c r="L207" s="7">
        <v>5.3197814499999998</v>
      </c>
      <c r="M207" s="7">
        <v>0.69634612380000005</v>
      </c>
    </row>
    <row r="208" spans="1:13" ht="15.75" customHeight="1" x14ac:dyDescent="0.2">
      <c r="A208" s="1">
        <v>20201218</v>
      </c>
      <c r="B208" s="1">
        <v>-0.12</v>
      </c>
      <c r="C208" s="1">
        <v>-0.16</v>
      </c>
      <c r="D208" s="1">
        <v>-1.1499999999999999</v>
      </c>
      <c r="E208" s="1">
        <v>-0.42</v>
      </c>
      <c r="F208" s="1">
        <v>-0.71</v>
      </c>
      <c r="G208" s="1"/>
      <c r="H208">
        <f t="shared" si="3"/>
        <v>0.21302832303239272</v>
      </c>
      <c r="I208" s="7">
        <v>0.57934603569999998</v>
      </c>
      <c r="J208" s="7">
        <v>6.156242403E-2</v>
      </c>
      <c r="K208" s="7">
        <v>0.36573279710000001</v>
      </c>
      <c r="L208" s="7">
        <v>5.9612707069999997</v>
      </c>
      <c r="M208" s="7">
        <v>-1.5850760690000001</v>
      </c>
    </row>
    <row r="209" spans="1:13" ht="15.75" customHeight="1" x14ac:dyDescent="0.2">
      <c r="A209" s="1">
        <v>20201221</v>
      </c>
      <c r="B209" s="1">
        <v>-0.23</v>
      </c>
      <c r="C209" s="1">
        <v>0.24</v>
      </c>
      <c r="D209" s="1">
        <v>-0.03</v>
      </c>
      <c r="E209" s="1">
        <v>-0.96</v>
      </c>
      <c r="F209" s="1">
        <v>0.28000000000000003</v>
      </c>
      <c r="G209" s="1"/>
      <c r="H209">
        <f t="shared" si="3"/>
        <v>-0.51018767752779182</v>
      </c>
      <c r="I209" s="7">
        <v>-0.96432375969999995</v>
      </c>
      <c r="J209" s="7">
        <v>-1.08844692</v>
      </c>
      <c r="K209" s="7">
        <v>0.52743340910000003</v>
      </c>
      <c r="L209" s="7">
        <v>-6.4949661870000002</v>
      </c>
      <c r="M209" s="7">
        <v>1.2395330170000001</v>
      </c>
    </row>
    <row r="210" spans="1:13" ht="15.75" customHeight="1" x14ac:dyDescent="0.2">
      <c r="A210" s="1">
        <v>20201222</v>
      </c>
      <c r="B210" s="1">
        <v>0.06</v>
      </c>
      <c r="C210" s="1">
        <v>0.87</v>
      </c>
      <c r="D210" s="1">
        <v>-1.62</v>
      </c>
      <c r="E210" s="1">
        <v>-0.86</v>
      </c>
      <c r="F210" s="1">
        <v>-0.14000000000000001</v>
      </c>
      <c r="G210" s="1"/>
      <c r="H210">
        <f t="shared" si="3"/>
        <v>0.93523785275360405</v>
      </c>
      <c r="I210" s="7">
        <v>-0.1960633946</v>
      </c>
      <c r="J210" s="7">
        <v>-1.5166732300000001</v>
      </c>
      <c r="K210" s="7">
        <v>-0.84899238489999995</v>
      </c>
      <c r="L210" s="7">
        <v>-1.464924479</v>
      </c>
      <c r="M210" s="7">
        <v>2.8464542110000002</v>
      </c>
    </row>
    <row r="211" spans="1:13" ht="15.75" customHeight="1" x14ac:dyDescent="0.2">
      <c r="A211" s="1">
        <v>20201223</v>
      </c>
      <c r="B211" s="1">
        <v>0.1</v>
      </c>
      <c r="C211" s="1">
        <v>0.83</v>
      </c>
      <c r="D211" s="1">
        <v>2</v>
      </c>
      <c r="E211" s="1">
        <v>0.27</v>
      </c>
      <c r="F211" s="1">
        <v>0.43</v>
      </c>
      <c r="G211" s="1"/>
      <c r="H211">
        <f t="shared" si="3"/>
        <v>-0.32253589278307004</v>
      </c>
      <c r="I211" s="7">
        <v>-0.51073581160000003</v>
      </c>
      <c r="J211" s="7">
        <v>-0.26234261730000002</v>
      </c>
      <c r="K211" s="7">
        <v>-0.17318035709999999</v>
      </c>
      <c r="L211" s="7">
        <v>0.88077470749999998</v>
      </c>
      <c r="M211" s="7">
        <v>-0.69760212740000005</v>
      </c>
    </row>
    <row r="212" spans="1:13" ht="15.75" customHeight="1" x14ac:dyDescent="0.2">
      <c r="A212" s="1">
        <v>20201224</v>
      </c>
      <c r="B212" s="1">
        <v>0.21</v>
      </c>
      <c r="C212" s="1">
        <v>-0.43</v>
      </c>
      <c r="D212" s="1">
        <v>-0.17</v>
      </c>
      <c r="E212" s="1">
        <v>0.24</v>
      </c>
      <c r="F212" s="1">
        <v>-0.05</v>
      </c>
      <c r="G212" s="1"/>
      <c r="H212">
        <f t="shared" si="3"/>
        <v>1.257283570507205</v>
      </c>
      <c r="I212" s="7">
        <v>0.34882353370000002</v>
      </c>
      <c r="J212" s="7">
        <v>1.656112671</v>
      </c>
      <c r="K212" s="7">
        <v>2.1299157219999998</v>
      </c>
      <c r="L212" s="7">
        <v>2.44435439</v>
      </c>
      <c r="M212" s="7">
        <v>0.77122093970000005</v>
      </c>
    </row>
    <row r="213" spans="1:13" ht="15.75" customHeight="1" x14ac:dyDescent="0.2">
      <c r="A213" s="1">
        <v>20201228</v>
      </c>
      <c r="B213" s="1">
        <v>0.46</v>
      </c>
      <c r="C213" s="1">
        <v>-0.65</v>
      </c>
      <c r="D213" s="1">
        <v>0.32</v>
      </c>
      <c r="E213" s="1">
        <v>1.46</v>
      </c>
      <c r="F213" s="1">
        <v>0.5</v>
      </c>
      <c r="G213" s="1"/>
      <c r="H213">
        <f t="shared" si="3"/>
        <v>2.1503429605803079</v>
      </c>
      <c r="I213" s="7">
        <v>0.4722292568</v>
      </c>
      <c r="J213" s="7">
        <v>1.883091469</v>
      </c>
      <c r="K213" s="7">
        <v>0.16985717280000001</v>
      </c>
      <c r="L213" s="7">
        <v>0.29012828349999997</v>
      </c>
      <c r="M213" s="7">
        <v>3.5765770589999999</v>
      </c>
    </row>
    <row r="214" spans="1:13" ht="15.75" customHeight="1" x14ac:dyDescent="0.2">
      <c r="A214" s="1">
        <v>20201229</v>
      </c>
      <c r="B214" s="1">
        <v>-0.4</v>
      </c>
      <c r="C214" s="1">
        <v>-1.42</v>
      </c>
      <c r="D214" s="1">
        <v>0.24</v>
      </c>
      <c r="E214" s="1">
        <v>0.75</v>
      </c>
      <c r="F214" s="1">
        <v>-0.28000000000000003</v>
      </c>
      <c r="G214" s="1"/>
      <c r="H214">
        <f t="shared" si="3"/>
        <v>-0.54656761288419209</v>
      </c>
      <c r="I214" s="7">
        <v>0.62014109409999996</v>
      </c>
      <c r="J214" s="7">
        <v>0.81831634669999997</v>
      </c>
      <c r="K214" s="7">
        <v>-0.55582353689999997</v>
      </c>
      <c r="L214" s="7">
        <v>0.3465455247</v>
      </c>
      <c r="M214" s="7">
        <v>-1.331484764</v>
      </c>
    </row>
    <row r="215" spans="1:13" ht="15.75" customHeight="1" x14ac:dyDescent="0.2">
      <c r="A215" s="1">
        <v>20201230</v>
      </c>
      <c r="B215" s="1">
        <v>0.27</v>
      </c>
      <c r="C215" s="1">
        <v>1.03</v>
      </c>
      <c r="D215" s="1">
        <v>0.04</v>
      </c>
      <c r="E215" s="1">
        <v>-0.67</v>
      </c>
      <c r="F215" s="1">
        <v>-0.06</v>
      </c>
      <c r="G215" s="1"/>
      <c r="H215">
        <f t="shared" si="3"/>
        <v>0.95553881129487106</v>
      </c>
      <c r="I215" s="7">
        <v>1.239132863</v>
      </c>
      <c r="J215" s="7">
        <v>1.861273003</v>
      </c>
      <c r="K215" s="7">
        <v>3.164083421</v>
      </c>
      <c r="L215" s="7">
        <v>4.3228936520000003</v>
      </c>
      <c r="M215" s="7">
        <v>-0.85267361409999998</v>
      </c>
    </row>
    <row r="216" spans="1:13" ht="15.75" customHeight="1" x14ac:dyDescent="0.2">
      <c r="A216" s="1">
        <v>20201231</v>
      </c>
      <c r="B216" s="1">
        <v>0.39</v>
      </c>
      <c r="C216" s="1">
        <v>-0.69</v>
      </c>
      <c r="D216" s="1">
        <v>0.45</v>
      </c>
      <c r="E216" s="1">
        <v>0.56000000000000005</v>
      </c>
      <c r="F216" s="1">
        <v>-0.2</v>
      </c>
      <c r="G216" s="1"/>
      <c r="H216">
        <f t="shared" si="3"/>
        <v>-3.5408998667830982E-2</v>
      </c>
      <c r="I216" s="7">
        <v>0.85229357939999995</v>
      </c>
      <c r="J216" s="7">
        <v>0.1694396879</v>
      </c>
      <c r="K216" s="7">
        <v>0.12855693970000001</v>
      </c>
      <c r="L216" s="7">
        <v>1.5673959449999999</v>
      </c>
      <c r="M216" s="7">
        <v>-0.77026162809999998</v>
      </c>
    </row>
    <row r="217" spans="1:13" ht="15.75" customHeight="1" x14ac:dyDescent="0.2">
      <c r="A217" s="1">
        <v>20210104</v>
      </c>
      <c r="B217" s="1">
        <v>-1.41</v>
      </c>
      <c r="C217" s="1">
        <v>0.19</v>
      </c>
      <c r="D217" s="1">
        <v>0.53</v>
      </c>
      <c r="E217" s="1">
        <v>-0.63</v>
      </c>
      <c r="F217" s="1">
        <v>0.06</v>
      </c>
      <c r="G217" s="1"/>
      <c r="H217">
        <f t="shared" si="3"/>
        <v>-0.53506282448927811</v>
      </c>
      <c r="I217" s="7">
        <v>-0.55916347119999998</v>
      </c>
      <c r="J217" s="7">
        <v>-0.44346618859999998</v>
      </c>
      <c r="K217" s="7">
        <v>2.4394733940000002</v>
      </c>
      <c r="L217" s="7">
        <v>3.4151993960000002</v>
      </c>
      <c r="M217" s="7">
        <v>-2.4719232149999999</v>
      </c>
    </row>
    <row r="218" spans="1:13" ht="15.75" customHeight="1" x14ac:dyDescent="0.2">
      <c r="A218" s="1">
        <v>20210105</v>
      </c>
      <c r="B218" s="1">
        <v>0.86</v>
      </c>
      <c r="C218" s="1">
        <v>1.31</v>
      </c>
      <c r="D218" s="1">
        <v>0.51</v>
      </c>
      <c r="E218" s="1">
        <v>0.39</v>
      </c>
      <c r="F218" s="1">
        <v>0.56000000000000005</v>
      </c>
      <c r="G218" s="1"/>
      <c r="H218">
        <f t="shared" si="3"/>
        <v>0.81395144225814009</v>
      </c>
      <c r="I218" s="7">
        <v>1.175719298</v>
      </c>
      <c r="J218" s="7">
        <v>-1.4924700390000001</v>
      </c>
      <c r="K218" s="7">
        <v>0.95791889050000001</v>
      </c>
      <c r="L218" s="7">
        <v>0.73173258060000002</v>
      </c>
      <c r="M218" s="7">
        <v>1.2363667330000001</v>
      </c>
    </row>
    <row r="219" spans="1:13" ht="15.75" customHeight="1" x14ac:dyDescent="0.2">
      <c r="A219" s="1">
        <v>20210106</v>
      </c>
      <c r="B219" s="1">
        <v>0.79</v>
      </c>
      <c r="C219" s="1">
        <v>3.13</v>
      </c>
      <c r="D219" s="1">
        <v>3.89</v>
      </c>
      <c r="E219" s="1">
        <v>0.1</v>
      </c>
      <c r="F219" s="1">
        <v>0.6</v>
      </c>
      <c r="G219" s="1"/>
      <c r="H219">
        <f t="shared" si="3"/>
        <v>-0.97327239658088616</v>
      </c>
      <c r="I219" s="7">
        <v>0.94101790299999999</v>
      </c>
      <c r="J219" s="7">
        <v>-0.88107718509999999</v>
      </c>
      <c r="K219" s="7">
        <v>2.5184060819999998</v>
      </c>
      <c r="L219" s="7">
        <v>2.8390302709999999</v>
      </c>
      <c r="M219" s="7">
        <v>-3.3661494169999999</v>
      </c>
    </row>
    <row r="220" spans="1:13" ht="15.75" customHeight="1" x14ac:dyDescent="0.2">
      <c r="A220" s="1">
        <v>20210107</v>
      </c>
      <c r="B220" s="1">
        <v>1.76</v>
      </c>
      <c r="C220" s="1">
        <v>0.01</v>
      </c>
      <c r="D220" s="1">
        <v>-0.85</v>
      </c>
      <c r="E220" s="1">
        <v>-1.48</v>
      </c>
      <c r="F220" s="1">
        <v>-0.26</v>
      </c>
      <c r="G220" s="1"/>
      <c r="H220">
        <f t="shared" si="3"/>
        <v>3.6956490691704875</v>
      </c>
      <c r="I220" s="7">
        <v>0.33784853409999999</v>
      </c>
      <c r="J220" s="7">
        <v>0.55968422620000002</v>
      </c>
      <c r="K220" s="7">
        <v>5.0341624439999997</v>
      </c>
      <c r="L220" s="7">
        <v>7.9446545659999996</v>
      </c>
      <c r="M220" s="7">
        <v>3.4123213319999999</v>
      </c>
    </row>
    <row r="221" spans="1:13" ht="15.75" customHeight="1" x14ac:dyDescent="0.2">
      <c r="A221" s="1">
        <v>20210108</v>
      </c>
      <c r="B221" s="1">
        <v>0.51</v>
      </c>
      <c r="C221" s="1">
        <v>-0.96</v>
      </c>
      <c r="D221" s="1">
        <v>-1.35</v>
      </c>
      <c r="E221" s="1">
        <v>-0.32</v>
      </c>
      <c r="F221" s="1">
        <v>-0.34</v>
      </c>
      <c r="G221" s="1"/>
      <c r="H221">
        <f t="shared" si="3"/>
        <v>1.4227167537711249</v>
      </c>
      <c r="I221" s="7">
        <v>-0.2057660318</v>
      </c>
      <c r="J221" s="7">
        <v>0.76703293750000001</v>
      </c>
      <c r="K221" s="7">
        <v>-2.256436683</v>
      </c>
      <c r="L221" s="7">
        <v>7.8403073040000004</v>
      </c>
      <c r="M221" s="7">
        <v>0.8631202737</v>
      </c>
    </row>
    <row r="222" spans="1:13" ht="15.75" customHeight="1" x14ac:dyDescent="0.2">
      <c r="A222" s="1">
        <v>20210111</v>
      </c>
      <c r="B222" s="1">
        <v>-0.51</v>
      </c>
      <c r="C222" s="1">
        <v>0.54</v>
      </c>
      <c r="D222" s="1">
        <v>1.24</v>
      </c>
      <c r="E222" s="1">
        <v>-0.16</v>
      </c>
      <c r="F222" s="1">
        <v>0.44</v>
      </c>
      <c r="G222" s="1"/>
      <c r="H222">
        <f t="shared" si="3"/>
        <v>-2.1433989789826899</v>
      </c>
      <c r="I222" s="7">
        <v>-0.41864536949999998</v>
      </c>
      <c r="J222" s="7">
        <v>-1.1882099269999999</v>
      </c>
      <c r="K222" s="7">
        <v>3.2942906660000002</v>
      </c>
      <c r="L222" s="7">
        <v>-7.8214150169999996</v>
      </c>
      <c r="M222" s="7">
        <v>-2.3248729950000002</v>
      </c>
    </row>
    <row r="223" spans="1:13" ht="15.75" customHeight="1" x14ac:dyDescent="0.2">
      <c r="A223" s="1">
        <v>20210112</v>
      </c>
      <c r="B223" s="1">
        <v>0.38</v>
      </c>
      <c r="C223" s="1">
        <v>1.43</v>
      </c>
      <c r="D223" s="1">
        <v>1.23</v>
      </c>
      <c r="E223" s="1">
        <v>-0.51</v>
      </c>
      <c r="F223" s="1">
        <v>0.38</v>
      </c>
      <c r="G223" s="1"/>
      <c r="H223">
        <f t="shared" si="3"/>
        <v>0.40628216024368191</v>
      </c>
      <c r="I223" s="7">
        <v>-0.77806324019999995</v>
      </c>
      <c r="J223" s="7">
        <v>-1.8929916440000001</v>
      </c>
      <c r="K223" s="7">
        <v>0.32626465469999999</v>
      </c>
      <c r="L223" s="7">
        <v>4.7152948019999998</v>
      </c>
      <c r="M223" s="7">
        <v>-0.13955774239999999</v>
      </c>
    </row>
    <row r="224" spans="1:13" ht="15.75" customHeight="1" x14ac:dyDescent="0.2">
      <c r="A224" s="1">
        <v>20210113</v>
      </c>
      <c r="B224" s="1">
        <v>7.0000000000000007E-2</v>
      </c>
      <c r="C224" s="1">
        <v>-1.03</v>
      </c>
      <c r="D224" s="1">
        <v>-0.42</v>
      </c>
      <c r="E224" s="1">
        <v>-0.21</v>
      </c>
      <c r="F224" s="1">
        <v>-0.06</v>
      </c>
      <c r="G224" s="1"/>
      <c r="H224">
        <f t="shared" si="3"/>
        <v>0.542359025778964</v>
      </c>
      <c r="I224" s="7">
        <v>-0.15177213910000001</v>
      </c>
      <c r="J224" s="7">
        <v>0.23460764649999999</v>
      </c>
      <c r="K224" s="7">
        <v>-3.065037625</v>
      </c>
      <c r="L224" s="7">
        <v>0.58508793889999999</v>
      </c>
      <c r="M224" s="7">
        <v>1.6226719469999999</v>
      </c>
    </row>
    <row r="225" spans="1:13" ht="15.75" customHeight="1" x14ac:dyDescent="0.2">
      <c r="A225" s="1">
        <v>20210114</v>
      </c>
      <c r="B225" s="1">
        <v>-0.11</v>
      </c>
      <c r="C225" s="1">
        <v>2.33</v>
      </c>
      <c r="D225" s="1">
        <v>1.1100000000000001</v>
      </c>
      <c r="E225" s="1">
        <v>-1.03</v>
      </c>
      <c r="F225" s="1">
        <v>0.37</v>
      </c>
      <c r="G225" s="1"/>
      <c r="H225">
        <f t="shared" si="3"/>
        <v>-0.40326357437651983</v>
      </c>
      <c r="I225" s="7">
        <v>1.7480479209999999</v>
      </c>
      <c r="J225" s="7">
        <v>-3.5777420009999998</v>
      </c>
      <c r="K225" s="7">
        <v>6.0555188900000001</v>
      </c>
      <c r="L225" s="7">
        <v>-1.1013416620000001</v>
      </c>
      <c r="M225" s="7">
        <v>-1.5127124279999999</v>
      </c>
    </row>
    <row r="226" spans="1:13" ht="15.75" customHeight="1" x14ac:dyDescent="0.2">
      <c r="A226" s="1">
        <v>20210115</v>
      </c>
      <c r="B226" s="1">
        <v>-0.86</v>
      </c>
      <c r="C226" s="1">
        <v>-0.71</v>
      </c>
      <c r="D226" s="1">
        <v>-0.74</v>
      </c>
      <c r="E226" s="1">
        <v>0.3</v>
      </c>
      <c r="F226" s="1">
        <v>-0.47</v>
      </c>
      <c r="G226" s="1"/>
      <c r="H226">
        <f t="shared" si="3"/>
        <v>-1.2021760194858242</v>
      </c>
      <c r="I226" s="7">
        <v>-0.21786053250000001</v>
      </c>
      <c r="J226" s="7">
        <v>-0.1337612869</v>
      </c>
      <c r="K226" s="7">
        <v>-0.96480463019999996</v>
      </c>
      <c r="L226" s="7">
        <v>-2.2295889940000002</v>
      </c>
      <c r="M226" s="7">
        <v>-1.37306171</v>
      </c>
    </row>
    <row r="227" spans="1:13" ht="15.75" customHeight="1" x14ac:dyDescent="0.2">
      <c r="A227" s="1">
        <v>20210119</v>
      </c>
      <c r="B227" s="1">
        <v>0.91</v>
      </c>
      <c r="C227" s="1">
        <v>0.72</v>
      </c>
      <c r="D227" s="1">
        <v>-0.84</v>
      </c>
      <c r="E227" s="1">
        <v>-0.7</v>
      </c>
      <c r="F227" s="1">
        <v>0.01</v>
      </c>
      <c r="G227" s="1"/>
      <c r="H227">
        <f t="shared" si="3"/>
        <v>1.3873403286562043</v>
      </c>
      <c r="I227" s="7">
        <v>1.547098391</v>
      </c>
      <c r="J227" s="7">
        <v>3.4728171719999999E-2</v>
      </c>
      <c r="K227" s="7">
        <v>4.8470777869999999</v>
      </c>
      <c r="L227" s="7">
        <v>2.225962961</v>
      </c>
      <c r="M227" s="7">
        <v>0.54271083450000002</v>
      </c>
    </row>
    <row r="228" spans="1:13" ht="15.75" customHeight="1" x14ac:dyDescent="0.2">
      <c r="A228" s="1">
        <v>20210120</v>
      </c>
      <c r="B228" s="1">
        <v>1.26</v>
      </c>
      <c r="C228" s="1">
        <v>-0.76</v>
      </c>
      <c r="D228" s="1">
        <v>-1.1200000000000001</v>
      </c>
      <c r="E228" s="1">
        <v>0.65</v>
      </c>
      <c r="F228" s="1">
        <v>-0.41</v>
      </c>
      <c r="G228" s="1"/>
      <c r="H228">
        <f t="shared" si="3"/>
        <v>1.9395960605290501</v>
      </c>
      <c r="I228" s="7">
        <v>-0.24573094700000001</v>
      </c>
      <c r="J228" s="7">
        <v>2.1570910479999998</v>
      </c>
      <c r="K228" s="7">
        <v>-0.50266061920000005</v>
      </c>
      <c r="L228" s="7">
        <v>0.69859973760000005</v>
      </c>
      <c r="M228" s="7">
        <v>3.2856080250000002</v>
      </c>
    </row>
    <row r="229" spans="1:13" ht="15.75" customHeight="1" x14ac:dyDescent="0.2">
      <c r="A229" s="1">
        <v>20210121</v>
      </c>
      <c r="B229" s="1">
        <v>-0.04</v>
      </c>
      <c r="C229" s="1">
        <v>-0.76</v>
      </c>
      <c r="D229" s="1">
        <v>-0.94</v>
      </c>
      <c r="E229" s="1">
        <v>0.83</v>
      </c>
      <c r="F229" s="1">
        <v>0.34</v>
      </c>
      <c r="G229" s="1"/>
      <c r="H229">
        <f t="shared" si="3"/>
        <v>2.0312662257383023</v>
      </c>
      <c r="I229" s="7">
        <v>-0.40030124360000002</v>
      </c>
      <c r="J229" s="7">
        <v>-0.42230308570000002</v>
      </c>
      <c r="K229" s="7">
        <v>2.6944295220000001</v>
      </c>
      <c r="L229" s="7">
        <v>-0.64201562970000003</v>
      </c>
      <c r="M229" s="7">
        <v>3.6658334840000002</v>
      </c>
    </row>
    <row r="230" spans="1:13" ht="15.75" customHeight="1" x14ac:dyDescent="0.2">
      <c r="A230" s="1">
        <v>20210122</v>
      </c>
      <c r="B230" s="1">
        <v>-7.0000000000000007E-2</v>
      </c>
      <c r="C230" s="1">
        <v>1.61</v>
      </c>
      <c r="D230" s="1">
        <v>-0.16</v>
      </c>
      <c r="E230" s="1">
        <v>-0.62</v>
      </c>
      <c r="F230" s="1">
        <v>0.64</v>
      </c>
      <c r="G230" s="1"/>
      <c r="H230">
        <f t="shared" si="3"/>
        <v>0.31787815418447996</v>
      </c>
      <c r="I230" s="7">
        <v>1.1253390569999999</v>
      </c>
      <c r="J230" s="7">
        <v>-1.5209097069999999</v>
      </c>
      <c r="K230" s="7">
        <v>-3.7418031059999999</v>
      </c>
      <c r="L230" s="7">
        <v>0.19527154399999999</v>
      </c>
      <c r="M230" s="7">
        <v>1.6073754119999999</v>
      </c>
    </row>
    <row r="231" spans="1:13" ht="15.75" customHeight="1" x14ac:dyDescent="0.2">
      <c r="A231" s="1">
        <v>20210125</v>
      </c>
      <c r="B231" s="1">
        <v>0.28000000000000003</v>
      </c>
      <c r="C231" s="1">
        <v>-0.28999999999999998</v>
      </c>
      <c r="D231" s="1">
        <v>-0.45</v>
      </c>
      <c r="E231" s="1">
        <v>0.3</v>
      </c>
      <c r="F231" s="1">
        <v>0.99</v>
      </c>
      <c r="G231" s="1"/>
      <c r="H231">
        <f t="shared" si="3"/>
        <v>2.2566981992969199</v>
      </c>
      <c r="I231" s="7">
        <v>1.485778555</v>
      </c>
      <c r="J231" s="7">
        <v>-0.514809454</v>
      </c>
      <c r="K231" s="7">
        <v>1.068605373</v>
      </c>
      <c r="L231" s="7">
        <v>4.0347694880000002</v>
      </c>
      <c r="M231" s="7">
        <v>2.7683888140000001</v>
      </c>
    </row>
    <row r="232" spans="1:13" ht="15.75" customHeight="1" x14ac:dyDescent="0.2">
      <c r="A232" s="1">
        <v>20210126</v>
      </c>
      <c r="B232" s="1">
        <v>-0.32</v>
      </c>
      <c r="C232" s="1">
        <v>-0.02</v>
      </c>
      <c r="D232" s="1">
        <v>0.03</v>
      </c>
      <c r="E232" s="1">
        <v>1</v>
      </c>
      <c r="F232" s="1">
        <v>1.04</v>
      </c>
      <c r="G232" s="1"/>
      <c r="H232">
        <f t="shared" si="3"/>
        <v>7.1071869721171951E-2</v>
      </c>
      <c r="I232" s="7">
        <v>2.711166424</v>
      </c>
      <c r="J232" s="7">
        <v>0.51249310199999998</v>
      </c>
      <c r="K232" s="7">
        <v>-2.9650648130000001</v>
      </c>
      <c r="L232" s="7">
        <v>0.25999534870000002</v>
      </c>
      <c r="M232" s="7">
        <v>0.16792407379999999</v>
      </c>
    </row>
    <row r="233" spans="1:13" ht="15.75" customHeight="1" x14ac:dyDescent="0.2">
      <c r="A233" s="1">
        <v>20210127</v>
      </c>
      <c r="B233" s="1">
        <v>-2.5299999999999998</v>
      </c>
      <c r="C233" s="1">
        <v>1.19</v>
      </c>
      <c r="D233" s="1">
        <v>1.47</v>
      </c>
      <c r="E233" s="1">
        <v>0.63</v>
      </c>
      <c r="F233" s="1">
        <v>2.4300000000000002</v>
      </c>
      <c r="G233" s="1"/>
      <c r="H233">
        <f t="shared" si="3"/>
        <v>-1.749240828748664</v>
      </c>
      <c r="I233" s="7">
        <v>-1.525100047</v>
      </c>
      <c r="J233" s="7">
        <v>-3.4849737799999998</v>
      </c>
      <c r="K233" s="7">
        <v>-3.8768270619999998</v>
      </c>
      <c r="L233" s="7">
        <v>-2.1436154209999998</v>
      </c>
      <c r="M233" s="7">
        <v>-0.76837054360000001</v>
      </c>
    </row>
    <row r="234" spans="1:13" ht="15.75" customHeight="1" x14ac:dyDescent="0.2">
      <c r="A234" s="1">
        <v>20210128</v>
      </c>
      <c r="B234" s="1">
        <v>0.92</v>
      </c>
      <c r="C234" s="1">
        <v>-1.65</v>
      </c>
      <c r="D234" s="1">
        <v>-0.79</v>
      </c>
      <c r="E234" s="1">
        <v>-1.1000000000000001</v>
      </c>
      <c r="F234" s="1">
        <v>-2.2599999999999998</v>
      </c>
      <c r="G234" s="1"/>
      <c r="H234">
        <f t="shared" si="3"/>
        <v>-1.612897277368694</v>
      </c>
      <c r="I234" s="7">
        <v>0.76245673759999999</v>
      </c>
      <c r="J234" s="7">
        <v>1.6669239769999999</v>
      </c>
      <c r="K234" s="7">
        <v>3.3596234090000001</v>
      </c>
      <c r="L234" s="7">
        <v>-3.3246136009999998</v>
      </c>
      <c r="M234" s="7">
        <v>-3.4985228350000002</v>
      </c>
    </row>
    <row r="235" spans="1:13" ht="15.75" customHeight="1" x14ac:dyDescent="0.2">
      <c r="A235" s="1">
        <v>20210129</v>
      </c>
      <c r="B235" s="1">
        <v>-1.84</v>
      </c>
      <c r="C235" s="1">
        <v>0.42</v>
      </c>
      <c r="D235" s="1">
        <v>0.56000000000000005</v>
      </c>
      <c r="E235" s="1">
        <v>-0.63</v>
      </c>
      <c r="F235" s="1">
        <v>0.4</v>
      </c>
      <c r="G235" s="1"/>
      <c r="H235">
        <f t="shared" si="3"/>
        <v>-3.7423904530449699</v>
      </c>
      <c r="I235" s="7">
        <v>-3.5646713719999998</v>
      </c>
      <c r="J235" s="7">
        <v>-2.507314461</v>
      </c>
      <c r="K235" s="7">
        <v>-3.4252635859999998</v>
      </c>
      <c r="L235" s="7">
        <v>-5.0153770340000001</v>
      </c>
      <c r="M235" s="7">
        <v>-3.7420667609999998</v>
      </c>
    </row>
    <row r="236" spans="1:13" ht="15.75" customHeight="1" x14ac:dyDescent="0.2">
      <c r="A236" s="1">
        <v>20210201</v>
      </c>
      <c r="B236" s="1">
        <v>1.73</v>
      </c>
      <c r="C236" s="1">
        <v>0.74</v>
      </c>
      <c r="D236" s="1">
        <v>-1.5</v>
      </c>
      <c r="E236" s="1">
        <v>-0.21</v>
      </c>
      <c r="F236" s="1">
        <v>-1.24</v>
      </c>
      <c r="G236" s="1"/>
      <c r="H236">
        <f t="shared" si="3"/>
        <v>2.544034072728766</v>
      </c>
      <c r="I236" s="7">
        <v>-0.25746815239999998</v>
      </c>
      <c r="J236" s="7">
        <v>2.644236314</v>
      </c>
      <c r="K236" s="7">
        <v>4.2297622290000003</v>
      </c>
      <c r="L236" s="7">
        <v>5.8321635360000004</v>
      </c>
      <c r="M236" s="7">
        <v>1.652012501</v>
      </c>
    </row>
    <row r="237" spans="1:13" ht="15.75" customHeight="1" x14ac:dyDescent="0.2">
      <c r="A237" s="1">
        <v>20210202</v>
      </c>
      <c r="B237" s="1">
        <v>1.48</v>
      </c>
      <c r="C237" s="1">
        <v>-0.77</v>
      </c>
      <c r="D237" s="1">
        <v>-1.07</v>
      </c>
      <c r="E237" s="1">
        <v>-1.01</v>
      </c>
      <c r="F237" s="1">
        <v>-2.14</v>
      </c>
      <c r="G237" s="1"/>
      <c r="H237">
        <f t="shared" si="3"/>
        <v>1.2553029495243759</v>
      </c>
      <c r="I237" s="7">
        <v>-0.8973054855</v>
      </c>
      <c r="J237" s="7">
        <v>2.1425745950000001</v>
      </c>
      <c r="K237" s="7">
        <v>1.4053406829999999</v>
      </c>
      <c r="L237" s="7">
        <v>3.9270763720000001</v>
      </c>
      <c r="M237" s="7">
        <v>0.63367175639999995</v>
      </c>
    </row>
    <row r="238" spans="1:13" ht="15.75" customHeight="1" x14ac:dyDescent="0.2">
      <c r="A238" s="1">
        <v>20210203</v>
      </c>
      <c r="B238" s="1">
        <v>0.16</v>
      </c>
      <c r="C238" s="1">
        <v>0.71</v>
      </c>
      <c r="D238" s="1">
        <v>0.87</v>
      </c>
      <c r="E238" s="1">
        <v>-0.2</v>
      </c>
      <c r="F238" s="1">
        <v>0.16</v>
      </c>
      <c r="G238" s="1"/>
      <c r="H238">
        <f t="shared" si="3"/>
        <v>-0.92232705574386997</v>
      </c>
      <c r="I238" s="7">
        <v>-0.46511242749999998</v>
      </c>
      <c r="J238" s="7">
        <v>-0.61694860279999997</v>
      </c>
      <c r="K238" s="7">
        <v>-0.73186423229999997</v>
      </c>
      <c r="L238" s="7">
        <v>-2.0738065809999999</v>
      </c>
      <c r="M238" s="7">
        <v>-0.77783364880000005</v>
      </c>
    </row>
    <row r="239" spans="1:13" ht="15.75" customHeight="1" x14ac:dyDescent="0.2">
      <c r="A239" s="1">
        <v>20210204</v>
      </c>
      <c r="B239" s="1">
        <v>1.23</v>
      </c>
      <c r="C239" s="1">
        <v>0.6</v>
      </c>
      <c r="D239" s="1">
        <v>0.33</v>
      </c>
      <c r="E239" s="1">
        <v>-0.15</v>
      </c>
      <c r="F239" s="1">
        <v>-0.26</v>
      </c>
      <c r="G239" s="1"/>
      <c r="H239">
        <f t="shared" si="3"/>
        <v>1.823988467151636</v>
      </c>
      <c r="I239" s="7">
        <v>0.92835369160000003</v>
      </c>
      <c r="J239" s="7">
        <v>3.9183511520000001</v>
      </c>
      <c r="K239" s="7">
        <v>0.50979831679999998</v>
      </c>
      <c r="L239" s="7">
        <v>-0.54990838649999996</v>
      </c>
      <c r="M239" s="7">
        <v>2.5757708469999998</v>
      </c>
    </row>
    <row r="240" spans="1:13" ht="15.75" customHeight="1" x14ac:dyDescent="0.2">
      <c r="A240" s="1">
        <v>20210205</v>
      </c>
      <c r="B240" s="1">
        <v>0.57999999999999996</v>
      </c>
      <c r="C240" s="1">
        <v>0.95</v>
      </c>
      <c r="D240" s="1">
        <v>-0.47</v>
      </c>
      <c r="E240" s="1">
        <v>-0.69</v>
      </c>
      <c r="F240" s="1">
        <v>0.4</v>
      </c>
      <c r="G240" s="1"/>
      <c r="H240">
        <f t="shared" si="3"/>
        <v>-3.2274456329786982E-2</v>
      </c>
      <c r="I240" s="7">
        <v>1.5185983860000001</v>
      </c>
      <c r="J240" s="7">
        <v>-0.22938687220000001</v>
      </c>
      <c r="K240" s="7">
        <v>-0.28872092100000002</v>
      </c>
      <c r="L240" s="7">
        <v>0.26353133880000001</v>
      </c>
      <c r="M240" s="7">
        <v>-0.30980282549999999</v>
      </c>
    </row>
    <row r="241" spans="1:13" ht="15.75" customHeight="1" x14ac:dyDescent="0.2">
      <c r="A241" s="1">
        <v>20210208</v>
      </c>
      <c r="B241" s="1">
        <v>0.96</v>
      </c>
      <c r="C241" s="1">
        <v>2.1800000000000002</v>
      </c>
      <c r="D241" s="1">
        <v>0.36</v>
      </c>
      <c r="E241" s="1">
        <v>-0.93</v>
      </c>
      <c r="F241" s="1">
        <v>0.71</v>
      </c>
      <c r="G241" s="1"/>
      <c r="H241">
        <f t="shared" si="3"/>
        <v>0.65788379510547013</v>
      </c>
      <c r="I241" s="7">
        <v>0.28581012700000002</v>
      </c>
      <c r="J241" s="7">
        <v>-0.90051496980000001</v>
      </c>
      <c r="K241" s="7">
        <v>3.7329872630000001</v>
      </c>
      <c r="L241" s="7">
        <v>1.313026209</v>
      </c>
      <c r="M241" s="7">
        <v>0.1096877782</v>
      </c>
    </row>
    <row r="242" spans="1:13" ht="15.75" customHeight="1" x14ac:dyDescent="0.2">
      <c r="A242" s="1">
        <v>20210209</v>
      </c>
      <c r="B242" s="1">
        <v>0.05</v>
      </c>
      <c r="C242" s="1">
        <v>0.68</v>
      </c>
      <c r="D242" s="1">
        <v>-0.18</v>
      </c>
      <c r="E242" s="1">
        <v>-0.69</v>
      </c>
      <c r="F242" s="1">
        <v>-0.45</v>
      </c>
      <c r="G242" s="1"/>
      <c r="H242">
        <f t="shared" si="3"/>
        <v>-0.51176082376904208</v>
      </c>
      <c r="I242" s="7">
        <v>0.81857567740000003</v>
      </c>
      <c r="J242" s="7">
        <v>-0.17884070429999999</v>
      </c>
      <c r="K242" s="7">
        <v>9.8067843639999999E-2</v>
      </c>
      <c r="L242" s="7">
        <v>-1.616821625</v>
      </c>
      <c r="M242" s="7">
        <v>-0.65737270739999998</v>
      </c>
    </row>
    <row r="243" spans="1:13" ht="15.75" customHeight="1" x14ac:dyDescent="0.2">
      <c r="A243" s="1">
        <v>20210210</v>
      </c>
      <c r="B243" s="1">
        <v>-7.0000000000000007E-2</v>
      </c>
      <c r="C243" s="1">
        <v>-0.43</v>
      </c>
      <c r="D243" s="1">
        <v>0.67</v>
      </c>
      <c r="E243" s="1">
        <v>0.19</v>
      </c>
      <c r="F243" s="1">
        <v>0</v>
      </c>
      <c r="G243" s="1"/>
      <c r="H243">
        <f t="shared" si="3"/>
        <v>-0.91492250419590992</v>
      </c>
      <c r="I243" s="7">
        <v>0.32477140510000002</v>
      </c>
      <c r="J243" s="7">
        <v>-3.8731837249999998E-2</v>
      </c>
      <c r="K243" s="7">
        <v>0.76123095190000001</v>
      </c>
      <c r="L243" s="7">
        <v>-5.2551048720000004</v>
      </c>
      <c r="M243" s="7">
        <v>-0.4558459104</v>
      </c>
    </row>
    <row r="244" spans="1:13" ht="15.75" customHeight="1" x14ac:dyDescent="0.2">
      <c r="A244" s="1">
        <v>20210211</v>
      </c>
      <c r="B244" s="1">
        <v>0.19</v>
      </c>
      <c r="C244" s="1">
        <v>-0.31</v>
      </c>
      <c r="D244" s="1">
        <v>-0.45</v>
      </c>
      <c r="E244" s="1">
        <v>-0.28999999999999998</v>
      </c>
      <c r="F244" s="1">
        <v>-0.12</v>
      </c>
      <c r="G244" s="1"/>
      <c r="H244">
        <f t="shared" si="3"/>
        <v>0.75200951470215105</v>
      </c>
      <c r="I244" s="7">
        <v>-0.44960961240000002</v>
      </c>
      <c r="J244" s="7">
        <v>2.202597409</v>
      </c>
      <c r="K244" s="7">
        <v>4.091563807</v>
      </c>
      <c r="L244" s="7">
        <v>0.84987524420000005</v>
      </c>
      <c r="M244" s="7">
        <v>-0.19203338649999999</v>
      </c>
    </row>
    <row r="245" spans="1:13" ht="15.75" customHeight="1" x14ac:dyDescent="0.2">
      <c r="A245" s="1">
        <v>20210212</v>
      </c>
      <c r="B245" s="1">
        <v>0.49</v>
      </c>
      <c r="C245" s="1">
        <v>-0.12</v>
      </c>
      <c r="D245" s="1">
        <v>0.48</v>
      </c>
      <c r="E245" s="1">
        <v>-0.33</v>
      </c>
      <c r="F245" s="1">
        <v>-0.05</v>
      </c>
      <c r="G245" s="1"/>
      <c r="H245">
        <f t="shared" si="3"/>
        <v>6.8373125114528005E-2</v>
      </c>
      <c r="I245" s="7">
        <v>0.3131352711</v>
      </c>
      <c r="J245" s="7">
        <v>-0.33228756609999999</v>
      </c>
      <c r="K245" s="7">
        <v>-0.79046853429999997</v>
      </c>
      <c r="L245" s="7">
        <v>0.54949389500000001</v>
      </c>
      <c r="M245" s="7">
        <v>0.17759934220000001</v>
      </c>
    </row>
    <row r="246" spans="1:13" ht="15.75" customHeight="1" x14ac:dyDescent="0.2">
      <c r="A246" s="1">
        <v>20210216</v>
      </c>
      <c r="B246" s="1">
        <v>-0.14000000000000001</v>
      </c>
      <c r="C246" s="1">
        <v>-0.24</v>
      </c>
      <c r="D246" s="1">
        <v>1.9</v>
      </c>
      <c r="E246" s="1">
        <v>0.08</v>
      </c>
      <c r="F246" s="1">
        <v>0</v>
      </c>
      <c r="G246" s="1"/>
      <c r="H246">
        <f t="shared" si="3"/>
        <v>-1.212067972779338</v>
      </c>
      <c r="I246" s="7">
        <v>-0.90646148820000005</v>
      </c>
      <c r="J246" s="7">
        <v>-0.98114542360000001</v>
      </c>
      <c r="K246" s="7">
        <v>1.44141238</v>
      </c>
      <c r="L246" s="7">
        <v>-2.4383698630000001</v>
      </c>
      <c r="M246" s="7">
        <v>-1.610396011</v>
      </c>
    </row>
    <row r="247" spans="1:13" ht="15.75" customHeight="1" x14ac:dyDescent="0.2">
      <c r="A247" s="1">
        <v>20210217</v>
      </c>
      <c r="B247" s="1">
        <v>-0.2</v>
      </c>
      <c r="C247" s="1">
        <v>-0.71</v>
      </c>
      <c r="D247" s="1">
        <v>0.6</v>
      </c>
      <c r="E247" s="1">
        <v>0.27</v>
      </c>
      <c r="F247" s="1">
        <v>-0.16</v>
      </c>
      <c r="G247" s="1"/>
      <c r="H247">
        <f t="shared" si="3"/>
        <v>-1.1930197887739902</v>
      </c>
      <c r="I247" s="7">
        <v>0.35741817450000002</v>
      </c>
      <c r="J247" s="7">
        <v>-0.18758971199999999</v>
      </c>
      <c r="K247" s="7">
        <v>-2.6990336529999999</v>
      </c>
      <c r="L247" s="7">
        <v>0.2424019832</v>
      </c>
      <c r="M247" s="7">
        <v>-1.764401205</v>
      </c>
    </row>
    <row r="248" spans="1:13" ht="15.75" customHeight="1" x14ac:dyDescent="0.2">
      <c r="A248" s="1">
        <v>20210218</v>
      </c>
      <c r="B248" s="1">
        <v>-0.63</v>
      </c>
      <c r="C248" s="1">
        <v>-1.43</v>
      </c>
      <c r="D248" s="1">
        <v>-0.22</v>
      </c>
      <c r="E248" s="1">
        <v>0.88</v>
      </c>
      <c r="F248" s="1">
        <v>-0.42</v>
      </c>
      <c r="G248" s="1"/>
      <c r="H248">
        <f t="shared" si="3"/>
        <v>-0.69746718610307967</v>
      </c>
      <c r="I248" s="7">
        <v>4.829761389E-2</v>
      </c>
      <c r="J248" s="7">
        <v>0.88670957750000001</v>
      </c>
      <c r="K248" s="7">
        <v>-1.2034973959999999</v>
      </c>
      <c r="L248" s="7">
        <v>-1.349372759</v>
      </c>
      <c r="M248" s="7">
        <v>-0.863641879</v>
      </c>
    </row>
    <row r="249" spans="1:13" ht="15.75" customHeight="1" x14ac:dyDescent="0.2">
      <c r="A249" s="1">
        <v>20210219</v>
      </c>
      <c r="B249" s="1">
        <v>0.16</v>
      </c>
      <c r="C249" s="1">
        <v>1.98</v>
      </c>
      <c r="D249" s="1">
        <v>0.68</v>
      </c>
      <c r="E249" s="1">
        <v>-0.5</v>
      </c>
      <c r="F249" s="1">
        <v>0.51</v>
      </c>
      <c r="G249" s="1"/>
      <c r="H249">
        <f t="shared" si="3"/>
        <v>-0.27215261946807101</v>
      </c>
      <c r="I249" s="7">
        <v>-1.6652732729999999</v>
      </c>
      <c r="J249" s="7">
        <v>-2.2068353799999998</v>
      </c>
      <c r="K249" s="7">
        <v>1.5078399199999999</v>
      </c>
      <c r="L249" s="7">
        <v>-0.7721833119</v>
      </c>
      <c r="M249" s="7">
        <v>0.12334283510000001</v>
      </c>
    </row>
    <row r="250" spans="1:13" ht="15.75" customHeight="1" x14ac:dyDescent="0.2">
      <c r="A250" s="1">
        <v>20210222</v>
      </c>
      <c r="B250" s="1">
        <v>-1.1200000000000001</v>
      </c>
      <c r="C250" s="1">
        <v>0.68</v>
      </c>
      <c r="D250" s="1">
        <v>3.14</v>
      </c>
      <c r="E250" s="1">
        <v>1.66</v>
      </c>
      <c r="F250" s="1">
        <v>0.9</v>
      </c>
      <c r="G250" s="1"/>
      <c r="H250">
        <f t="shared" si="3"/>
        <v>-2.9315012130827793</v>
      </c>
      <c r="I250" s="7">
        <v>-6.1734277109999999E-2</v>
      </c>
      <c r="J250" s="7">
        <v>1.7535344450000001</v>
      </c>
      <c r="K250" s="7">
        <v>-2.2610848799999999</v>
      </c>
      <c r="L250" s="7">
        <v>-8.5498514050000001</v>
      </c>
      <c r="M250" s="7">
        <v>-2.9798992449999999</v>
      </c>
    </row>
    <row r="251" spans="1:13" ht="15.75" customHeight="1" x14ac:dyDescent="0.2">
      <c r="A251" s="1">
        <v>20210223</v>
      </c>
      <c r="B251" s="1">
        <v>-0.15</v>
      </c>
      <c r="C251" s="1">
        <v>-1.05</v>
      </c>
      <c r="D251" s="1">
        <v>0.9</v>
      </c>
      <c r="E251" s="1">
        <v>1.08</v>
      </c>
      <c r="F251" s="1">
        <v>-0.19</v>
      </c>
      <c r="G251" s="1"/>
      <c r="H251">
        <f t="shared" si="3"/>
        <v>-0.70022435741863498</v>
      </c>
      <c r="I251" s="7">
        <v>-0.88342067349999998</v>
      </c>
      <c r="J251" s="7">
        <v>1.8193134950000001</v>
      </c>
      <c r="K251" s="7">
        <v>-3.3465677569999999</v>
      </c>
      <c r="L251" s="7">
        <v>-2.191738698</v>
      </c>
      <c r="M251" s="7">
        <v>-0.1111103175</v>
      </c>
    </row>
    <row r="252" spans="1:13" ht="15.75" customHeight="1" x14ac:dyDescent="0.2">
      <c r="A252" s="1">
        <v>20210224</v>
      </c>
      <c r="B252" s="1">
        <v>1.1499999999999999</v>
      </c>
      <c r="C252" s="1">
        <v>1.48</v>
      </c>
      <c r="D252" s="1">
        <v>1.34</v>
      </c>
      <c r="E252" s="1">
        <v>-0.28999999999999998</v>
      </c>
      <c r="F252" s="1">
        <v>0.32</v>
      </c>
      <c r="G252" s="1"/>
      <c r="H252">
        <f t="shared" si="3"/>
        <v>1.5688562252667591</v>
      </c>
      <c r="I252" s="7">
        <v>1.340061065</v>
      </c>
      <c r="J252" s="7">
        <v>3.451035767</v>
      </c>
      <c r="K252" s="7">
        <v>2.4786992460000001</v>
      </c>
      <c r="L252" s="7">
        <v>6.1788093599999998</v>
      </c>
      <c r="M252" s="7">
        <v>-0.40521452089999999</v>
      </c>
    </row>
    <row r="253" spans="1:13" ht="15.75" customHeight="1" x14ac:dyDescent="0.2">
      <c r="A253" s="1">
        <v>20210225</v>
      </c>
      <c r="B253" s="1">
        <v>-2.73</v>
      </c>
      <c r="C253" s="1">
        <v>-0.9</v>
      </c>
      <c r="D253" s="1">
        <v>0.87</v>
      </c>
      <c r="E253" s="1">
        <v>1</v>
      </c>
      <c r="F253" s="1">
        <v>0.47</v>
      </c>
      <c r="G253" s="1"/>
      <c r="H253">
        <f t="shared" si="3"/>
        <v>-3.8952697316823461</v>
      </c>
      <c r="I253" s="7">
        <v>0.10455686340000001</v>
      </c>
      <c r="J253" s="7">
        <v>-2.5885217069999999</v>
      </c>
      <c r="K253" s="7">
        <v>-4.7619047979999998</v>
      </c>
      <c r="L253" s="7">
        <v>-8.0590883519999998</v>
      </c>
      <c r="M253" s="7">
        <v>-3.4782609249999998</v>
      </c>
    </row>
    <row r="254" spans="1:13" ht="15.75" customHeight="1" x14ac:dyDescent="0.2">
      <c r="A254" s="1">
        <v>20210226</v>
      </c>
      <c r="B254" s="1">
        <v>-0.28000000000000003</v>
      </c>
      <c r="C254" s="1">
        <v>0.38</v>
      </c>
      <c r="D254" s="1">
        <v>-1.56</v>
      </c>
      <c r="E254" s="1">
        <v>-0.06</v>
      </c>
      <c r="F254" s="1">
        <v>-0.38</v>
      </c>
      <c r="G254" s="1"/>
      <c r="H254">
        <f t="shared" si="3"/>
        <v>-0.37100591315237796</v>
      </c>
      <c r="I254" s="7">
        <v>-2.6419194720000001</v>
      </c>
      <c r="J254" s="7">
        <v>-0.63625777780000004</v>
      </c>
      <c r="K254" s="7">
        <v>-4.7614442649999998E-2</v>
      </c>
      <c r="L254" s="7">
        <v>-0.98501528620000001</v>
      </c>
      <c r="M254" s="7">
        <v>0.22316224849999999</v>
      </c>
    </row>
    <row r="255" spans="1:13" ht="15.75" customHeight="1" x14ac:dyDescent="0.2">
      <c r="A255" s="1"/>
      <c r="B255" s="1"/>
      <c r="C255" s="1"/>
      <c r="D255" s="1"/>
      <c r="E255" s="1"/>
      <c r="F255" s="1"/>
      <c r="G255" s="1"/>
      <c r="H255" s="1"/>
    </row>
    <row r="256" spans="1:13" ht="15.75" customHeight="1" x14ac:dyDescent="0.2">
      <c r="A256" s="1"/>
      <c r="B256" s="1"/>
      <c r="C256" s="1"/>
      <c r="D256" s="1"/>
      <c r="E256" s="1"/>
      <c r="F256" s="1"/>
      <c r="G256" s="1"/>
      <c r="H256" s="1"/>
    </row>
    <row r="257" spans="1:8" ht="15.75" customHeight="1" x14ac:dyDescent="0.2">
      <c r="A257" s="1"/>
      <c r="B257" s="1"/>
      <c r="C257" s="1"/>
      <c r="D257" s="1"/>
      <c r="E257" s="1"/>
      <c r="F257" s="1"/>
      <c r="G257" s="1"/>
      <c r="H257" s="1"/>
    </row>
    <row r="258" spans="1:8" ht="15.75" customHeight="1" x14ac:dyDescent="0.2">
      <c r="A258" s="1"/>
      <c r="B258" s="1"/>
      <c r="C258" s="1"/>
      <c r="D258" s="1"/>
      <c r="E258" s="1"/>
      <c r="F258" s="1"/>
      <c r="G258" s="1"/>
      <c r="H258" s="1"/>
    </row>
    <row r="259" spans="1:8" ht="15.75" customHeight="1" x14ac:dyDescent="0.2">
      <c r="A259" s="1"/>
      <c r="B259" s="1"/>
      <c r="C259" s="1"/>
      <c r="D259" s="1"/>
      <c r="E259" s="1"/>
      <c r="F259" s="1"/>
      <c r="G259" s="1"/>
      <c r="H259" s="1"/>
    </row>
    <row r="260" spans="1:8" ht="15.75" customHeight="1" x14ac:dyDescent="0.2">
      <c r="A260" s="1"/>
      <c r="B260" s="1"/>
      <c r="C260" s="1"/>
      <c r="D260" s="1"/>
      <c r="E260" s="1"/>
      <c r="F260" s="1"/>
      <c r="G260" s="1"/>
      <c r="H260" s="1"/>
    </row>
    <row r="261" spans="1:8" ht="15.75" customHeight="1" x14ac:dyDescent="0.2">
      <c r="A261" s="1"/>
      <c r="B261" s="1"/>
      <c r="C261" s="1"/>
      <c r="D261" s="1"/>
      <c r="E261" s="1"/>
      <c r="F261" s="1"/>
      <c r="G261" s="1"/>
      <c r="H261" s="1"/>
    </row>
    <row r="262" spans="1:8" ht="15.75" customHeight="1" x14ac:dyDescent="0.2">
      <c r="A262" s="1"/>
      <c r="B262" s="1"/>
      <c r="C262" s="1"/>
      <c r="D262" s="1"/>
      <c r="E262" s="1"/>
      <c r="F262" s="1"/>
      <c r="G262" s="1"/>
      <c r="H262" s="1"/>
    </row>
    <row r="263" spans="1:8" ht="15.75" customHeight="1" x14ac:dyDescent="0.2">
      <c r="A263" s="1"/>
      <c r="B263" s="1"/>
      <c r="C263" s="1"/>
      <c r="D263" s="1"/>
      <c r="E263" s="1"/>
      <c r="F263" s="1"/>
      <c r="G263" s="1"/>
      <c r="H263" s="1"/>
    </row>
    <row r="264" spans="1:8" ht="15.75" customHeight="1" x14ac:dyDescent="0.2">
      <c r="A264" s="1"/>
      <c r="B264" s="1"/>
      <c r="C264" s="1"/>
      <c r="D264" s="1"/>
      <c r="E264" s="1"/>
      <c r="F264" s="1"/>
      <c r="G264" s="1"/>
      <c r="H264" s="1"/>
    </row>
    <row r="265" spans="1:8" ht="15.75" customHeight="1" x14ac:dyDescent="0.2">
      <c r="A265" s="1"/>
      <c r="B265" s="1"/>
      <c r="C265" s="1"/>
      <c r="D265" s="1"/>
      <c r="E265" s="1"/>
      <c r="F265" s="1"/>
      <c r="G265" s="1"/>
      <c r="H265" s="1"/>
    </row>
    <row r="266" spans="1:8" ht="15.75" customHeight="1" x14ac:dyDescent="0.2">
      <c r="A266" s="1"/>
      <c r="B266" s="1"/>
      <c r="C266" s="1"/>
      <c r="D266" s="1"/>
      <c r="E266" s="1"/>
      <c r="F266" s="1"/>
      <c r="G266" s="1"/>
      <c r="H266" s="1"/>
    </row>
    <row r="267" spans="1:8" ht="15.75" customHeight="1" x14ac:dyDescent="0.2">
      <c r="A267" s="1"/>
      <c r="B267" s="1"/>
      <c r="C267" s="1"/>
      <c r="D267" s="1"/>
      <c r="E267" s="1"/>
      <c r="F267" s="1"/>
      <c r="G267" s="1"/>
      <c r="H267" s="1"/>
    </row>
    <row r="268" spans="1:8" ht="15.75" customHeight="1" x14ac:dyDescent="0.2">
      <c r="A268" s="1"/>
      <c r="B268" s="1"/>
      <c r="C268" s="1"/>
      <c r="D268" s="1"/>
      <c r="E268" s="1"/>
      <c r="F268" s="1"/>
      <c r="G268" s="1"/>
      <c r="H268" s="1"/>
    </row>
    <row r="269" spans="1:8" ht="15.75" customHeight="1" x14ac:dyDescent="0.2">
      <c r="A269" s="1"/>
      <c r="B269" s="1"/>
      <c r="C269" s="1"/>
      <c r="D269" s="1"/>
      <c r="E269" s="1"/>
      <c r="F269" s="1"/>
      <c r="G269" s="1"/>
      <c r="H269" s="1"/>
    </row>
    <row r="270" spans="1:8" ht="15.75" customHeight="1" x14ac:dyDescent="0.2">
      <c r="A270" s="1"/>
      <c r="B270" s="1"/>
      <c r="C270" s="1"/>
      <c r="D270" s="1"/>
      <c r="E270" s="1"/>
      <c r="F270" s="1"/>
      <c r="G270" s="1"/>
      <c r="H270" s="1"/>
    </row>
    <row r="271" spans="1:8" ht="15.75" customHeight="1" x14ac:dyDescent="0.2">
      <c r="A271" s="1"/>
      <c r="B271" s="1"/>
      <c r="C271" s="1"/>
      <c r="D271" s="1"/>
      <c r="E271" s="1"/>
      <c r="F271" s="1"/>
      <c r="G271" s="1"/>
      <c r="H271" s="1"/>
    </row>
    <row r="272" spans="1:8" ht="15.75" customHeight="1" x14ac:dyDescent="0.2">
      <c r="A272" s="1"/>
      <c r="B272" s="1"/>
      <c r="C272" s="1"/>
      <c r="D272" s="1"/>
      <c r="E272" s="1"/>
      <c r="F272" s="1"/>
      <c r="G272" s="1"/>
      <c r="H272" s="1"/>
    </row>
    <row r="273" spans="1:8" ht="15.75" customHeight="1" x14ac:dyDescent="0.2">
      <c r="A273" s="1"/>
      <c r="B273" s="1"/>
      <c r="C273" s="1"/>
      <c r="D273" s="1"/>
      <c r="E273" s="1"/>
      <c r="F273" s="1"/>
      <c r="G273" s="1"/>
      <c r="H273" s="1"/>
    </row>
    <row r="274" spans="1:8" ht="15.75" customHeight="1" x14ac:dyDescent="0.2">
      <c r="A274" s="1"/>
      <c r="B274" s="1"/>
      <c r="C274" s="1"/>
      <c r="D274" s="1"/>
      <c r="E274" s="1"/>
      <c r="F274" s="1"/>
      <c r="G274" s="1"/>
      <c r="H274" s="1"/>
    </row>
    <row r="275" spans="1:8" ht="15.75" customHeight="1" x14ac:dyDescent="0.2">
      <c r="A275" s="1"/>
      <c r="B275" s="1"/>
      <c r="C275" s="1"/>
      <c r="D275" s="1"/>
      <c r="E275" s="1"/>
      <c r="F275" s="1"/>
      <c r="G275" s="1"/>
      <c r="H275" s="1"/>
    </row>
    <row r="276" spans="1:8" ht="15.75" customHeight="1" x14ac:dyDescent="0.2">
      <c r="A276" s="1"/>
      <c r="B276" s="1"/>
      <c r="C276" s="1"/>
      <c r="D276" s="1"/>
      <c r="E276" s="1"/>
      <c r="F276" s="1"/>
      <c r="G276" s="1"/>
      <c r="H276" s="1"/>
    </row>
    <row r="277" spans="1:8" ht="15.75" customHeight="1" x14ac:dyDescent="0.2">
      <c r="A277" s="1"/>
      <c r="B277" s="1"/>
      <c r="C277" s="1"/>
      <c r="D277" s="1"/>
      <c r="E277" s="1"/>
      <c r="F277" s="1"/>
      <c r="G277" s="1"/>
      <c r="H277" s="1"/>
    </row>
    <row r="278" spans="1:8" ht="15.75" customHeight="1" x14ac:dyDescent="0.2">
      <c r="A278" s="1"/>
      <c r="B278" s="1"/>
      <c r="C278" s="1"/>
      <c r="D278" s="1"/>
      <c r="E278" s="1"/>
      <c r="F278" s="1"/>
      <c r="G278" s="1"/>
      <c r="H278" s="1"/>
    </row>
    <row r="279" spans="1:8" ht="15.75" customHeight="1" x14ac:dyDescent="0.2">
      <c r="A279" s="1"/>
      <c r="B279" s="1"/>
      <c r="C279" s="1"/>
      <c r="D279" s="1"/>
      <c r="E279" s="1"/>
      <c r="F279" s="1"/>
      <c r="G279" s="1"/>
      <c r="H279" s="1"/>
    </row>
    <row r="280" spans="1:8" ht="15.75" customHeight="1" x14ac:dyDescent="0.2">
      <c r="A280" s="1"/>
      <c r="B280" s="1"/>
      <c r="C280" s="1"/>
      <c r="D280" s="1"/>
      <c r="E280" s="1"/>
      <c r="F280" s="1"/>
      <c r="G280" s="1"/>
      <c r="H280" s="1"/>
    </row>
    <row r="281" spans="1:8" ht="15.75" customHeight="1" x14ac:dyDescent="0.2">
      <c r="A281" s="1"/>
      <c r="B281" s="1"/>
      <c r="C281" s="1"/>
      <c r="D281" s="1"/>
      <c r="E281" s="1"/>
      <c r="F281" s="1"/>
      <c r="G281" s="1"/>
      <c r="H281" s="1"/>
    </row>
    <row r="282" spans="1:8" ht="15.75" customHeight="1" x14ac:dyDescent="0.2">
      <c r="A282" s="1"/>
      <c r="B282" s="1"/>
      <c r="C282" s="1"/>
      <c r="D282" s="1"/>
      <c r="E282" s="1"/>
      <c r="F282" s="1"/>
      <c r="G282" s="1"/>
      <c r="H282" s="1"/>
    </row>
    <row r="283" spans="1:8" ht="15.75" customHeight="1" x14ac:dyDescent="0.2">
      <c r="A283" s="1"/>
      <c r="B283" s="1"/>
      <c r="C283" s="1"/>
      <c r="D283" s="1"/>
      <c r="E283" s="1"/>
      <c r="F283" s="1"/>
      <c r="G283" s="1"/>
      <c r="H283" s="1"/>
    </row>
    <row r="284" spans="1:8" ht="15.75" customHeight="1" x14ac:dyDescent="0.2">
      <c r="A284" s="1"/>
      <c r="B284" s="1"/>
      <c r="C284" s="1"/>
      <c r="D284" s="1"/>
      <c r="E284" s="1"/>
      <c r="F284" s="1"/>
      <c r="G284" s="1"/>
      <c r="H284" s="1"/>
    </row>
    <row r="285" spans="1:8" ht="15.75" customHeight="1" x14ac:dyDescent="0.2">
      <c r="A285" s="1"/>
      <c r="B285" s="1"/>
      <c r="C285" s="1"/>
      <c r="D285" s="1"/>
      <c r="E285" s="1"/>
      <c r="F285" s="1"/>
      <c r="G285" s="1"/>
      <c r="H285" s="1"/>
    </row>
    <row r="286" spans="1:8" ht="15.75" customHeight="1" x14ac:dyDescent="0.2">
      <c r="A286" s="1"/>
      <c r="B286" s="1"/>
      <c r="C286" s="1"/>
      <c r="D286" s="1"/>
      <c r="E286" s="1"/>
      <c r="F286" s="1"/>
      <c r="G286" s="1"/>
      <c r="H286" s="1"/>
    </row>
    <row r="287" spans="1:8" ht="15.75" customHeight="1" x14ac:dyDescent="0.2">
      <c r="A287" s="1"/>
      <c r="B287" s="1"/>
      <c r="C287" s="1"/>
      <c r="D287" s="1"/>
      <c r="E287" s="1"/>
      <c r="F287" s="1"/>
      <c r="G287" s="1"/>
      <c r="H287" s="1"/>
    </row>
    <row r="288" spans="1:8" ht="15.75" customHeight="1" x14ac:dyDescent="0.2">
      <c r="A288" s="1"/>
      <c r="B288" s="1"/>
      <c r="C288" s="1"/>
      <c r="D288" s="1"/>
      <c r="E288" s="1"/>
      <c r="F288" s="1"/>
      <c r="G288" s="1"/>
      <c r="H288" s="1"/>
    </row>
    <row r="289" spans="1:8" ht="15.75" customHeight="1" x14ac:dyDescent="0.2">
      <c r="A289" s="1"/>
      <c r="B289" s="1"/>
      <c r="C289" s="1"/>
      <c r="D289" s="1"/>
      <c r="E289" s="1"/>
      <c r="F289" s="1"/>
      <c r="G289" s="1"/>
      <c r="H289" s="1"/>
    </row>
    <row r="290" spans="1:8" ht="15.75" customHeight="1" x14ac:dyDescent="0.2">
      <c r="A290" s="1"/>
      <c r="B290" s="1"/>
      <c r="C290" s="1"/>
      <c r="D290" s="1"/>
      <c r="E290" s="1"/>
      <c r="F290" s="1"/>
      <c r="G290" s="1"/>
      <c r="H290" s="1"/>
    </row>
    <row r="291" spans="1:8" ht="15.75" customHeight="1" x14ac:dyDescent="0.2">
      <c r="A291" s="1"/>
      <c r="B291" s="1"/>
      <c r="C291" s="1"/>
      <c r="D291" s="1"/>
      <c r="E291" s="1"/>
      <c r="F291" s="1"/>
      <c r="G291" s="1"/>
      <c r="H291" s="1"/>
    </row>
    <row r="292" spans="1:8" ht="15.75" customHeight="1" x14ac:dyDescent="0.2">
      <c r="A292" s="1"/>
      <c r="B292" s="1"/>
      <c r="C292" s="1"/>
      <c r="D292" s="1"/>
      <c r="E292" s="1"/>
      <c r="F292" s="1"/>
      <c r="G292" s="1"/>
      <c r="H292" s="1"/>
    </row>
    <row r="293" spans="1:8" ht="15.75" customHeight="1" x14ac:dyDescent="0.2">
      <c r="A293" s="1"/>
      <c r="B293" s="1"/>
      <c r="C293" s="1"/>
      <c r="D293" s="1"/>
      <c r="E293" s="1"/>
      <c r="F293" s="1"/>
      <c r="G293" s="1"/>
      <c r="H293" s="1"/>
    </row>
    <row r="294" spans="1:8" ht="15.75" customHeight="1" x14ac:dyDescent="0.2">
      <c r="A294" s="1"/>
      <c r="B294" s="1"/>
      <c r="C294" s="1"/>
      <c r="D294" s="1"/>
      <c r="E294" s="1"/>
      <c r="F294" s="1"/>
      <c r="G294" s="1"/>
      <c r="H294" s="1"/>
    </row>
    <row r="295" spans="1:8" ht="15.75" customHeight="1" x14ac:dyDescent="0.2">
      <c r="A295" s="1"/>
      <c r="B295" s="1"/>
      <c r="C295" s="1"/>
      <c r="D295" s="1"/>
      <c r="E295" s="1"/>
      <c r="F295" s="1"/>
      <c r="G295" s="1"/>
      <c r="H295" s="1"/>
    </row>
    <row r="296" spans="1:8" ht="15.75" customHeight="1" x14ac:dyDescent="0.2">
      <c r="A296" s="1"/>
      <c r="B296" s="1"/>
      <c r="C296" s="1"/>
      <c r="D296" s="1"/>
      <c r="E296" s="1"/>
      <c r="F296" s="1"/>
      <c r="G296" s="1"/>
      <c r="H296" s="1"/>
    </row>
    <row r="297" spans="1:8" ht="15.75" customHeight="1" x14ac:dyDescent="0.2">
      <c r="A297" s="1"/>
      <c r="B297" s="1"/>
      <c r="C297" s="1"/>
      <c r="D297" s="1"/>
      <c r="E297" s="1"/>
      <c r="F297" s="1"/>
      <c r="G297" s="1"/>
      <c r="H297" s="1"/>
    </row>
    <row r="298" spans="1:8" ht="15.75" customHeight="1" x14ac:dyDescent="0.2">
      <c r="A298" s="1"/>
      <c r="B298" s="1"/>
      <c r="C298" s="1"/>
      <c r="D298" s="1"/>
      <c r="E298" s="1"/>
      <c r="F298" s="1"/>
      <c r="G298" s="1"/>
      <c r="H298" s="1"/>
    </row>
    <row r="299" spans="1:8" ht="15.75" customHeight="1" x14ac:dyDescent="0.2">
      <c r="A299" s="1"/>
      <c r="B299" s="1"/>
      <c r="C299" s="1"/>
      <c r="D299" s="1"/>
      <c r="E299" s="1"/>
      <c r="F299" s="1"/>
      <c r="G299" s="1"/>
      <c r="H299" s="1"/>
    </row>
    <row r="300" spans="1:8" ht="15.75" customHeight="1" x14ac:dyDescent="0.2">
      <c r="A300" s="1"/>
      <c r="B300" s="1"/>
      <c r="C300" s="1"/>
      <c r="D300" s="1"/>
      <c r="E300" s="1"/>
      <c r="F300" s="1"/>
      <c r="G300" s="1"/>
      <c r="H300" s="1"/>
    </row>
    <row r="301" spans="1:8" ht="15.75" customHeight="1" x14ac:dyDescent="0.2">
      <c r="A301" s="1"/>
      <c r="B301" s="1"/>
      <c r="C301" s="1"/>
      <c r="D301" s="1"/>
      <c r="E301" s="1"/>
      <c r="F301" s="1"/>
      <c r="G301" s="1"/>
      <c r="H301" s="1"/>
    </row>
    <row r="302" spans="1:8" ht="15.75" customHeight="1" x14ac:dyDescent="0.2">
      <c r="A302" s="1"/>
      <c r="B302" s="1"/>
      <c r="C302" s="1"/>
      <c r="D302" s="1"/>
      <c r="E302" s="1"/>
      <c r="F302" s="1"/>
      <c r="G302" s="1"/>
      <c r="H302" s="1"/>
    </row>
    <row r="303" spans="1:8" ht="15.75" customHeight="1" x14ac:dyDescent="0.2">
      <c r="A303" s="1"/>
      <c r="B303" s="1"/>
      <c r="C303" s="1"/>
      <c r="D303" s="1"/>
      <c r="E303" s="1"/>
      <c r="F303" s="1"/>
      <c r="G303" s="1"/>
      <c r="H303" s="1"/>
    </row>
    <row r="304" spans="1:8" ht="15.75" customHeight="1" x14ac:dyDescent="0.2">
      <c r="A304" s="1"/>
      <c r="B304" s="1"/>
      <c r="C304" s="1"/>
      <c r="D304" s="1"/>
      <c r="E304" s="1"/>
      <c r="F304" s="1"/>
      <c r="G304" s="1"/>
      <c r="H304" s="1"/>
    </row>
    <row r="305" spans="1:8" ht="15.75" customHeight="1" x14ac:dyDescent="0.2">
      <c r="A305" s="1"/>
      <c r="B305" s="1"/>
      <c r="C305" s="1"/>
      <c r="D305" s="1"/>
      <c r="E305" s="1"/>
      <c r="F305" s="1"/>
      <c r="G305" s="1"/>
      <c r="H305" s="1"/>
    </row>
    <row r="306" spans="1:8" ht="15.75" customHeight="1" x14ac:dyDescent="0.2">
      <c r="A306" s="1"/>
      <c r="B306" s="1"/>
      <c r="C306" s="1"/>
      <c r="D306" s="1"/>
      <c r="E306" s="1"/>
      <c r="F306" s="1"/>
      <c r="G306" s="1"/>
      <c r="H306" s="1"/>
    </row>
    <row r="307" spans="1:8" ht="15.75" customHeight="1" x14ac:dyDescent="0.2">
      <c r="A307" s="1"/>
      <c r="B307" s="1"/>
      <c r="C307" s="1"/>
      <c r="D307" s="1"/>
      <c r="E307" s="1"/>
      <c r="F307" s="1"/>
      <c r="G307" s="1"/>
      <c r="H307" s="1"/>
    </row>
    <row r="308" spans="1:8" ht="15.75" customHeight="1" x14ac:dyDescent="0.2">
      <c r="A308" s="1"/>
      <c r="B308" s="1"/>
      <c r="C308" s="1"/>
      <c r="D308" s="1"/>
      <c r="E308" s="1"/>
      <c r="F308" s="1"/>
      <c r="G308" s="1"/>
      <c r="H308" s="1"/>
    </row>
    <row r="309" spans="1:8" ht="15.75" customHeight="1" x14ac:dyDescent="0.2">
      <c r="A309" s="1"/>
      <c r="B309" s="1"/>
      <c r="C309" s="1"/>
      <c r="D309" s="1"/>
      <c r="E309" s="1"/>
      <c r="F309" s="1"/>
      <c r="G309" s="1"/>
      <c r="H309" s="1"/>
    </row>
    <row r="310" spans="1:8" ht="15.75" customHeight="1" x14ac:dyDescent="0.2">
      <c r="A310" s="1"/>
      <c r="B310" s="1"/>
      <c r="C310" s="1"/>
      <c r="D310" s="1"/>
      <c r="E310" s="1"/>
      <c r="F310" s="1"/>
      <c r="G310" s="1"/>
      <c r="H310" s="1"/>
    </row>
    <row r="311" spans="1:8" ht="15.75" customHeight="1" x14ac:dyDescent="0.2">
      <c r="A311" s="1"/>
      <c r="B311" s="1"/>
      <c r="C311" s="1"/>
      <c r="D311" s="1"/>
      <c r="E311" s="1"/>
      <c r="F311" s="1"/>
      <c r="G311" s="1"/>
      <c r="H311" s="1"/>
    </row>
    <row r="312" spans="1:8" ht="15.75" customHeight="1" x14ac:dyDescent="0.2">
      <c r="A312" s="1"/>
      <c r="B312" s="1"/>
      <c r="C312" s="1"/>
      <c r="D312" s="1"/>
      <c r="E312" s="1"/>
      <c r="F312" s="1"/>
      <c r="G312" s="1"/>
      <c r="H312" s="1"/>
    </row>
    <row r="313" spans="1:8" ht="15.75" customHeight="1" x14ac:dyDescent="0.2">
      <c r="A313" s="1"/>
      <c r="B313" s="1"/>
      <c r="C313" s="1"/>
      <c r="D313" s="1"/>
      <c r="E313" s="1"/>
      <c r="F313" s="1"/>
      <c r="G313" s="1"/>
      <c r="H313" s="1"/>
    </row>
    <row r="314" spans="1:8" ht="15.75" customHeight="1" x14ac:dyDescent="0.2">
      <c r="A314" s="1"/>
      <c r="B314" s="1"/>
      <c r="C314" s="1"/>
      <c r="D314" s="1"/>
      <c r="E314" s="1"/>
      <c r="F314" s="1"/>
      <c r="G314" s="1"/>
      <c r="H314" s="1"/>
    </row>
    <row r="315" spans="1:8" ht="15.75" customHeight="1" x14ac:dyDescent="0.2">
      <c r="A315" s="1"/>
      <c r="B315" s="1"/>
      <c r="C315" s="1"/>
      <c r="D315" s="1"/>
      <c r="E315" s="1"/>
      <c r="F315" s="1"/>
      <c r="G315" s="1"/>
      <c r="H315" s="1"/>
    </row>
    <row r="316" spans="1:8" ht="15.75" customHeight="1" x14ac:dyDescent="0.2">
      <c r="A316" s="1"/>
      <c r="B316" s="1"/>
      <c r="C316" s="1"/>
      <c r="D316" s="1"/>
      <c r="E316" s="1"/>
      <c r="F316" s="1"/>
      <c r="G316" s="1"/>
      <c r="H316" s="1"/>
    </row>
    <row r="317" spans="1:8" ht="15.75" customHeight="1" x14ac:dyDescent="0.2">
      <c r="A317" s="1"/>
      <c r="B317" s="1"/>
      <c r="C317" s="1"/>
      <c r="D317" s="1"/>
      <c r="E317" s="1"/>
      <c r="F317" s="1"/>
      <c r="G317" s="1"/>
      <c r="H317" s="1"/>
    </row>
    <row r="318" spans="1:8" ht="15.75" customHeight="1" x14ac:dyDescent="0.2">
      <c r="A318" s="1"/>
      <c r="B318" s="1"/>
      <c r="C318" s="1"/>
      <c r="D318" s="1"/>
      <c r="E318" s="1"/>
      <c r="F318" s="1"/>
      <c r="G318" s="1"/>
      <c r="H318" s="1"/>
    </row>
    <row r="319" spans="1:8" ht="15.75" customHeight="1" x14ac:dyDescent="0.2">
      <c r="A319" s="1"/>
      <c r="B319" s="1"/>
      <c r="C319" s="1"/>
      <c r="D319" s="1"/>
      <c r="E319" s="1"/>
      <c r="F319" s="1"/>
      <c r="G319" s="1"/>
      <c r="H319" s="1"/>
    </row>
    <row r="320" spans="1:8" ht="15.75" customHeight="1" x14ac:dyDescent="0.2">
      <c r="A320" s="1"/>
      <c r="B320" s="1"/>
      <c r="C320" s="1"/>
      <c r="D320" s="1"/>
      <c r="E320" s="1"/>
      <c r="F320" s="1"/>
      <c r="G320" s="1"/>
      <c r="H320" s="1"/>
    </row>
    <row r="321" spans="1:8" ht="15.75" customHeight="1" x14ac:dyDescent="0.2">
      <c r="A321" s="1"/>
      <c r="B321" s="1"/>
      <c r="C321" s="1"/>
      <c r="D321" s="1"/>
      <c r="E321" s="1"/>
      <c r="F321" s="1"/>
      <c r="G321" s="1"/>
      <c r="H321" s="1"/>
    </row>
    <row r="322" spans="1:8" ht="15.75" customHeight="1" x14ac:dyDescent="0.2">
      <c r="A322" s="1"/>
      <c r="B322" s="1"/>
      <c r="C322" s="1"/>
      <c r="D322" s="1"/>
      <c r="E322" s="1"/>
      <c r="F322" s="1"/>
      <c r="G322" s="1"/>
      <c r="H322" s="1"/>
    </row>
    <row r="323" spans="1:8" ht="15.75" customHeight="1" x14ac:dyDescent="0.2">
      <c r="A323" s="1"/>
      <c r="B323" s="1"/>
      <c r="C323" s="1"/>
      <c r="D323" s="1"/>
      <c r="E323" s="1"/>
      <c r="F323" s="1"/>
      <c r="G323" s="1"/>
      <c r="H323" s="1"/>
    </row>
    <row r="324" spans="1:8" ht="15.75" customHeight="1" x14ac:dyDescent="0.2">
      <c r="A324" s="1"/>
      <c r="B324" s="1"/>
      <c r="C324" s="1"/>
      <c r="D324" s="1"/>
      <c r="E324" s="1"/>
      <c r="F324" s="1"/>
      <c r="G324" s="1"/>
      <c r="H324" s="1"/>
    </row>
    <row r="325" spans="1:8" ht="15.75" customHeight="1" x14ac:dyDescent="0.2">
      <c r="A325" s="1"/>
      <c r="B325" s="1"/>
      <c r="C325" s="1"/>
      <c r="D325" s="1"/>
      <c r="E325" s="1"/>
      <c r="F325" s="1"/>
      <c r="G325" s="1"/>
      <c r="H325" s="1"/>
    </row>
    <row r="326" spans="1:8" ht="15.75" customHeight="1" x14ac:dyDescent="0.2">
      <c r="A326" s="1"/>
      <c r="B326" s="1"/>
      <c r="C326" s="1"/>
      <c r="D326" s="1"/>
      <c r="E326" s="1"/>
      <c r="F326" s="1"/>
      <c r="G326" s="1"/>
      <c r="H326" s="1"/>
    </row>
    <row r="327" spans="1:8" ht="15.75" customHeight="1" x14ac:dyDescent="0.2">
      <c r="A327" s="1"/>
      <c r="B327" s="1"/>
      <c r="C327" s="1"/>
      <c r="D327" s="1"/>
      <c r="E327" s="1"/>
      <c r="F327" s="1"/>
      <c r="G327" s="1"/>
      <c r="H327" s="1"/>
    </row>
    <row r="328" spans="1:8" ht="15.75" customHeight="1" x14ac:dyDescent="0.2">
      <c r="A328" s="1"/>
      <c r="B328" s="1"/>
      <c r="C328" s="1"/>
      <c r="D328" s="1"/>
      <c r="E328" s="1"/>
      <c r="F328" s="1"/>
      <c r="G328" s="1"/>
      <c r="H328" s="1"/>
    </row>
    <row r="329" spans="1:8" ht="15.75" customHeight="1" x14ac:dyDescent="0.2">
      <c r="A329" s="1"/>
      <c r="B329" s="1"/>
      <c r="C329" s="1"/>
      <c r="D329" s="1"/>
      <c r="E329" s="1"/>
      <c r="F329" s="1"/>
      <c r="G329" s="1"/>
      <c r="H329" s="1"/>
    </row>
    <row r="330" spans="1:8" ht="15.75" customHeight="1" x14ac:dyDescent="0.2">
      <c r="A330" s="1"/>
      <c r="B330" s="1"/>
      <c r="C330" s="1"/>
      <c r="D330" s="1"/>
      <c r="E330" s="1"/>
      <c r="F330" s="1"/>
      <c r="G330" s="1"/>
      <c r="H330" s="1"/>
    </row>
    <row r="331" spans="1:8" ht="15.75" customHeight="1" x14ac:dyDescent="0.2">
      <c r="A331" s="1"/>
      <c r="B331" s="1"/>
      <c r="C331" s="1"/>
      <c r="D331" s="1"/>
      <c r="E331" s="1"/>
      <c r="F331" s="1"/>
      <c r="G331" s="1"/>
      <c r="H331" s="1"/>
    </row>
    <row r="332" spans="1:8" ht="15.75" customHeight="1" x14ac:dyDescent="0.2">
      <c r="A332" s="1"/>
      <c r="B332" s="1"/>
      <c r="C332" s="1"/>
      <c r="D332" s="1"/>
      <c r="E332" s="1"/>
      <c r="F332" s="1"/>
      <c r="G332" s="1"/>
      <c r="H332" s="1"/>
    </row>
    <row r="333" spans="1:8" ht="15.75" customHeight="1" x14ac:dyDescent="0.2">
      <c r="A333" s="1"/>
      <c r="B333" s="1"/>
      <c r="C333" s="1"/>
      <c r="D333" s="1"/>
      <c r="E333" s="1"/>
      <c r="F333" s="1"/>
      <c r="G333" s="1"/>
      <c r="H333" s="1"/>
    </row>
    <row r="334" spans="1:8" ht="15.75" customHeight="1" x14ac:dyDescent="0.2">
      <c r="A334" s="1"/>
      <c r="B334" s="1"/>
      <c r="C334" s="1"/>
      <c r="D334" s="1"/>
      <c r="E334" s="1"/>
      <c r="F334" s="1"/>
      <c r="G334" s="1"/>
      <c r="H334" s="1"/>
    </row>
    <row r="335" spans="1:8" ht="15.75" customHeight="1" x14ac:dyDescent="0.2">
      <c r="A335" s="1"/>
      <c r="B335" s="1"/>
      <c r="C335" s="1"/>
      <c r="D335" s="1"/>
      <c r="E335" s="1"/>
      <c r="F335" s="1"/>
      <c r="G335" s="1"/>
      <c r="H335" s="1"/>
    </row>
    <row r="336" spans="1:8" ht="15.75" customHeight="1" x14ac:dyDescent="0.2">
      <c r="A336" s="1"/>
      <c r="B336" s="1"/>
      <c r="C336" s="1"/>
      <c r="D336" s="1"/>
      <c r="E336" s="1"/>
      <c r="F336" s="1"/>
      <c r="G336" s="1"/>
      <c r="H336" s="1"/>
    </row>
    <row r="337" spans="1:8" ht="15.75" customHeight="1" x14ac:dyDescent="0.2">
      <c r="A337" s="1"/>
      <c r="B337" s="1"/>
      <c r="C337" s="1"/>
      <c r="D337" s="1"/>
      <c r="E337" s="1"/>
      <c r="F337" s="1"/>
      <c r="G337" s="1"/>
      <c r="H337" s="1"/>
    </row>
    <row r="338" spans="1:8" ht="15.75" customHeight="1" x14ac:dyDescent="0.2">
      <c r="A338" s="1"/>
      <c r="B338" s="1"/>
      <c r="C338" s="1"/>
      <c r="D338" s="1"/>
      <c r="E338" s="1"/>
      <c r="F338" s="1"/>
      <c r="G338" s="1"/>
      <c r="H338" s="1"/>
    </row>
    <row r="339" spans="1:8" ht="15.75" customHeight="1" x14ac:dyDescent="0.2">
      <c r="A339" s="1"/>
      <c r="B339" s="1"/>
      <c r="C339" s="1"/>
      <c r="D339" s="1"/>
      <c r="E339" s="1"/>
      <c r="F339" s="1"/>
      <c r="G339" s="1"/>
      <c r="H339" s="1"/>
    </row>
    <row r="340" spans="1:8" ht="15.75" customHeight="1" x14ac:dyDescent="0.2">
      <c r="A340" s="1"/>
      <c r="B340" s="1"/>
      <c r="C340" s="1"/>
      <c r="D340" s="1"/>
      <c r="E340" s="1"/>
      <c r="F340" s="1"/>
      <c r="G340" s="1"/>
      <c r="H340" s="1"/>
    </row>
    <row r="341" spans="1:8" ht="15.75" customHeight="1" x14ac:dyDescent="0.2">
      <c r="A341" s="1"/>
      <c r="B341" s="1"/>
      <c r="C341" s="1"/>
      <c r="D341" s="1"/>
      <c r="E341" s="1"/>
      <c r="F341" s="1"/>
      <c r="G341" s="1"/>
      <c r="H341" s="1"/>
    </row>
    <row r="342" spans="1:8" ht="15.75" customHeight="1" x14ac:dyDescent="0.2">
      <c r="A342" s="1"/>
      <c r="B342" s="1"/>
      <c r="C342" s="1"/>
      <c r="D342" s="1"/>
      <c r="E342" s="1"/>
      <c r="F342" s="1"/>
      <c r="G342" s="1"/>
      <c r="H342" s="1"/>
    </row>
    <row r="343" spans="1:8" ht="15.75" customHeight="1" x14ac:dyDescent="0.2">
      <c r="A343" s="1"/>
      <c r="B343" s="1"/>
      <c r="C343" s="1"/>
      <c r="D343" s="1"/>
      <c r="E343" s="1"/>
      <c r="F343" s="1"/>
      <c r="G343" s="1"/>
      <c r="H343" s="1"/>
    </row>
    <row r="344" spans="1:8" ht="15.75" customHeight="1" x14ac:dyDescent="0.2">
      <c r="A344" s="1"/>
      <c r="B344" s="1"/>
      <c r="C344" s="1"/>
      <c r="D344" s="1"/>
      <c r="E344" s="1"/>
      <c r="F344" s="1"/>
      <c r="G344" s="1"/>
      <c r="H344" s="1"/>
    </row>
    <row r="345" spans="1:8" ht="15.75" customHeight="1" x14ac:dyDescent="0.2">
      <c r="A345" s="1"/>
      <c r="B345" s="1"/>
      <c r="C345" s="1"/>
      <c r="D345" s="1"/>
      <c r="E345" s="1"/>
      <c r="F345" s="1"/>
      <c r="G345" s="1"/>
      <c r="H345" s="1"/>
    </row>
    <row r="346" spans="1:8" ht="15.75" customHeight="1" x14ac:dyDescent="0.2">
      <c r="A346" s="1"/>
      <c r="B346" s="1"/>
      <c r="C346" s="1"/>
      <c r="D346" s="1"/>
      <c r="E346" s="1"/>
      <c r="F346" s="1"/>
      <c r="G346" s="1"/>
      <c r="H346" s="1"/>
    </row>
    <row r="347" spans="1:8" ht="15.75" customHeight="1" x14ac:dyDescent="0.2">
      <c r="A347" s="1"/>
      <c r="B347" s="1"/>
      <c r="C347" s="1"/>
      <c r="D347" s="1"/>
      <c r="E347" s="1"/>
      <c r="F347" s="1"/>
      <c r="G347" s="1"/>
      <c r="H347" s="1"/>
    </row>
    <row r="348" spans="1:8" ht="15.75" customHeight="1" x14ac:dyDescent="0.2">
      <c r="A348" s="1"/>
      <c r="B348" s="1"/>
      <c r="C348" s="1"/>
      <c r="D348" s="1"/>
      <c r="E348" s="1"/>
      <c r="F348" s="1"/>
      <c r="G348" s="1"/>
      <c r="H348" s="1"/>
    </row>
    <row r="349" spans="1:8" ht="15.75" customHeight="1" x14ac:dyDescent="0.2">
      <c r="A349" s="1"/>
      <c r="B349" s="1"/>
      <c r="C349" s="1"/>
      <c r="D349" s="1"/>
      <c r="E349" s="1"/>
      <c r="F349" s="1"/>
      <c r="G349" s="1"/>
      <c r="H349" s="1"/>
    </row>
    <row r="350" spans="1:8" ht="15.75" customHeight="1" x14ac:dyDescent="0.2">
      <c r="A350" s="1"/>
      <c r="B350" s="1"/>
      <c r="C350" s="1"/>
      <c r="D350" s="1"/>
      <c r="E350" s="1"/>
      <c r="F350" s="1"/>
      <c r="G350" s="1"/>
      <c r="H350" s="1"/>
    </row>
    <row r="351" spans="1:8" ht="15.75" customHeight="1" x14ac:dyDescent="0.2">
      <c r="A351" s="1"/>
      <c r="B351" s="1"/>
      <c r="C351" s="1"/>
      <c r="D351" s="1"/>
      <c r="E351" s="1"/>
      <c r="F351" s="1"/>
      <c r="G351" s="1"/>
      <c r="H351" s="1"/>
    </row>
    <row r="352" spans="1:8" ht="15.75" customHeight="1" x14ac:dyDescent="0.2">
      <c r="A352" s="1"/>
      <c r="B352" s="1"/>
      <c r="C352" s="1"/>
      <c r="D352" s="1"/>
      <c r="E352" s="1"/>
      <c r="F352" s="1"/>
      <c r="G352" s="1"/>
      <c r="H352" s="1"/>
    </row>
    <row r="353" spans="1:8" ht="15.75" customHeight="1" x14ac:dyDescent="0.2">
      <c r="A353" s="1"/>
      <c r="B353" s="1"/>
      <c r="C353" s="1"/>
      <c r="D353" s="1"/>
      <c r="E353" s="1"/>
      <c r="F353" s="1"/>
      <c r="G353" s="1"/>
      <c r="H353" s="1"/>
    </row>
    <row r="354" spans="1:8" ht="15.75" customHeight="1" x14ac:dyDescent="0.2">
      <c r="A354" s="1"/>
      <c r="B354" s="1"/>
      <c r="C354" s="1"/>
      <c r="D354" s="1"/>
      <c r="E354" s="1"/>
      <c r="F354" s="1"/>
      <c r="G354" s="1"/>
      <c r="H354" s="1"/>
    </row>
    <row r="355" spans="1:8" ht="15.75" customHeight="1" x14ac:dyDescent="0.2">
      <c r="A355" s="1"/>
      <c r="B355" s="1"/>
      <c r="C355" s="1"/>
      <c r="D355" s="1"/>
      <c r="E355" s="1"/>
      <c r="F355" s="1"/>
      <c r="G355" s="1"/>
      <c r="H355" s="1"/>
    </row>
    <row r="356" spans="1:8" ht="15.75" customHeight="1" x14ac:dyDescent="0.2">
      <c r="A356" s="1"/>
      <c r="B356" s="1"/>
      <c r="C356" s="1"/>
      <c r="D356" s="1"/>
      <c r="E356" s="1"/>
      <c r="F356" s="1"/>
      <c r="G356" s="1"/>
      <c r="H356" s="1"/>
    </row>
    <row r="357" spans="1:8" ht="15.75" customHeight="1" x14ac:dyDescent="0.2">
      <c r="A357" s="1"/>
      <c r="B357" s="1"/>
      <c r="C357" s="1"/>
      <c r="D357" s="1"/>
      <c r="E357" s="1"/>
      <c r="F357" s="1"/>
      <c r="G357" s="1"/>
      <c r="H357" s="1"/>
    </row>
    <row r="358" spans="1:8" ht="15.75" customHeight="1" x14ac:dyDescent="0.2">
      <c r="A358" s="1"/>
      <c r="B358" s="1"/>
      <c r="C358" s="1"/>
      <c r="D358" s="1"/>
      <c r="E358" s="1"/>
      <c r="F358" s="1"/>
      <c r="G358" s="1"/>
      <c r="H358" s="1"/>
    </row>
    <row r="359" spans="1:8" ht="15.75" customHeight="1" x14ac:dyDescent="0.2">
      <c r="A359" s="1"/>
      <c r="B359" s="1"/>
      <c r="C359" s="1"/>
      <c r="D359" s="1"/>
      <c r="E359" s="1"/>
      <c r="F359" s="1"/>
      <c r="G359" s="1"/>
      <c r="H359" s="1"/>
    </row>
    <row r="360" spans="1:8" ht="15.75" customHeight="1" x14ac:dyDescent="0.2">
      <c r="A360" s="1"/>
      <c r="B360" s="1"/>
      <c r="C360" s="1"/>
      <c r="D360" s="1"/>
      <c r="E360" s="1"/>
      <c r="F360" s="1"/>
      <c r="G360" s="1"/>
      <c r="H360" s="1"/>
    </row>
    <row r="361" spans="1:8" ht="15.75" customHeight="1" x14ac:dyDescent="0.2">
      <c r="A361" s="1"/>
      <c r="B361" s="1"/>
      <c r="C361" s="1"/>
      <c r="D361" s="1"/>
      <c r="E361" s="1"/>
      <c r="F361" s="1"/>
      <c r="G361" s="1"/>
      <c r="H361" s="1"/>
    </row>
    <row r="362" spans="1:8" ht="15.75" customHeight="1" x14ac:dyDescent="0.2">
      <c r="A362" s="1"/>
      <c r="B362" s="1"/>
      <c r="C362" s="1"/>
      <c r="D362" s="1"/>
      <c r="E362" s="1"/>
      <c r="F362" s="1"/>
      <c r="G362" s="1"/>
      <c r="H362" s="1"/>
    </row>
    <row r="363" spans="1:8" ht="15.75" customHeight="1" x14ac:dyDescent="0.2">
      <c r="A363" s="1"/>
      <c r="B363" s="1"/>
      <c r="C363" s="1"/>
      <c r="D363" s="1"/>
      <c r="E363" s="1"/>
      <c r="F363" s="1"/>
      <c r="G363" s="1"/>
      <c r="H363" s="1"/>
    </row>
    <row r="364" spans="1:8" ht="15.75" customHeight="1" x14ac:dyDescent="0.2">
      <c r="A364" s="1"/>
      <c r="B364" s="1"/>
      <c r="C364" s="1"/>
      <c r="D364" s="1"/>
      <c r="E364" s="1"/>
      <c r="F364" s="1"/>
      <c r="G364" s="1"/>
      <c r="H364" s="1"/>
    </row>
    <row r="365" spans="1:8" ht="15.75" customHeight="1" x14ac:dyDescent="0.2">
      <c r="A365" s="1"/>
      <c r="B365" s="1"/>
      <c r="C365" s="1"/>
      <c r="D365" s="1"/>
      <c r="E365" s="1"/>
      <c r="F365" s="1"/>
      <c r="G365" s="1"/>
      <c r="H365" s="1"/>
    </row>
    <row r="366" spans="1:8" ht="15.75" customHeight="1" x14ac:dyDescent="0.2">
      <c r="A366" s="1"/>
      <c r="B366" s="1"/>
      <c r="C366" s="1"/>
      <c r="D366" s="1"/>
      <c r="E366" s="1"/>
      <c r="F366" s="1"/>
      <c r="G366" s="1"/>
      <c r="H366" s="1"/>
    </row>
    <row r="367" spans="1:8" ht="15.75" customHeight="1" x14ac:dyDescent="0.2">
      <c r="A367" s="1"/>
      <c r="B367" s="1"/>
      <c r="C367" s="1"/>
      <c r="D367" s="1"/>
      <c r="E367" s="1"/>
      <c r="F367" s="1"/>
      <c r="G367" s="1"/>
      <c r="H367" s="1"/>
    </row>
    <row r="368" spans="1:8" ht="15.75" customHeight="1" x14ac:dyDescent="0.2">
      <c r="A368" s="1"/>
      <c r="B368" s="1"/>
      <c r="C368" s="1"/>
      <c r="D368" s="1"/>
      <c r="E368" s="1"/>
      <c r="F368" s="1"/>
      <c r="G368" s="1"/>
      <c r="H368" s="1"/>
    </row>
    <row r="369" spans="1:8" ht="15.75" customHeight="1" x14ac:dyDescent="0.2">
      <c r="A369" s="1"/>
      <c r="B369" s="1"/>
      <c r="C369" s="1"/>
      <c r="D369" s="1"/>
      <c r="E369" s="1"/>
      <c r="F369" s="1"/>
      <c r="G369" s="1"/>
      <c r="H369" s="1"/>
    </row>
    <row r="370" spans="1:8" ht="15.75" customHeight="1" x14ac:dyDescent="0.2">
      <c r="A370" s="1"/>
      <c r="B370" s="1"/>
      <c r="C370" s="1"/>
      <c r="D370" s="1"/>
      <c r="E370" s="1"/>
      <c r="F370" s="1"/>
      <c r="G370" s="1"/>
      <c r="H370" s="1"/>
    </row>
    <row r="371" spans="1:8" ht="15.75" customHeight="1" x14ac:dyDescent="0.2">
      <c r="A371" s="1"/>
      <c r="B371" s="1"/>
      <c r="C371" s="1"/>
      <c r="D371" s="1"/>
      <c r="E371" s="1"/>
      <c r="F371" s="1"/>
      <c r="G371" s="1"/>
      <c r="H371" s="1"/>
    </row>
    <row r="372" spans="1:8" ht="15.75" customHeight="1" x14ac:dyDescent="0.2">
      <c r="A372" s="1"/>
      <c r="B372" s="1"/>
      <c r="C372" s="1"/>
      <c r="D372" s="1"/>
      <c r="E372" s="1"/>
      <c r="F372" s="1"/>
      <c r="G372" s="1"/>
      <c r="H372" s="1"/>
    </row>
    <row r="373" spans="1:8" ht="15.75" customHeight="1" x14ac:dyDescent="0.2">
      <c r="A373" s="1"/>
      <c r="B373" s="1"/>
      <c r="C373" s="1"/>
      <c r="D373" s="1"/>
      <c r="E373" s="1"/>
      <c r="F373" s="1"/>
      <c r="G373" s="1"/>
      <c r="H373" s="1"/>
    </row>
    <row r="374" spans="1:8" ht="15.75" customHeight="1" x14ac:dyDescent="0.2">
      <c r="A374" s="1"/>
      <c r="B374" s="1"/>
      <c r="C374" s="1"/>
      <c r="D374" s="1"/>
      <c r="E374" s="1"/>
      <c r="F374" s="1"/>
      <c r="G374" s="1"/>
      <c r="H374" s="1"/>
    </row>
    <row r="375" spans="1:8" ht="15.75" customHeight="1" x14ac:dyDescent="0.2">
      <c r="A375" s="1"/>
      <c r="B375" s="1"/>
      <c r="C375" s="1"/>
      <c r="D375" s="1"/>
      <c r="E375" s="1"/>
      <c r="F375" s="1"/>
      <c r="G375" s="1"/>
      <c r="H375" s="1"/>
    </row>
    <row r="376" spans="1:8" ht="15.75" customHeight="1" x14ac:dyDescent="0.2">
      <c r="A376" s="1"/>
      <c r="B376" s="1"/>
      <c r="C376" s="1"/>
      <c r="D376" s="1"/>
      <c r="E376" s="1"/>
      <c r="F376" s="1"/>
      <c r="G376" s="1"/>
      <c r="H376" s="1"/>
    </row>
    <row r="377" spans="1:8" ht="15.75" customHeight="1" x14ac:dyDescent="0.2">
      <c r="A377" s="1"/>
      <c r="B377" s="1"/>
      <c r="C377" s="1"/>
      <c r="D377" s="1"/>
      <c r="E377" s="1"/>
      <c r="F377" s="1"/>
      <c r="G377" s="1"/>
      <c r="H377" s="1"/>
    </row>
    <row r="378" spans="1:8" ht="15.75" customHeight="1" x14ac:dyDescent="0.2">
      <c r="A378" s="1"/>
      <c r="B378" s="1"/>
      <c r="C378" s="1"/>
      <c r="D378" s="1"/>
      <c r="E378" s="1"/>
      <c r="F378" s="1"/>
      <c r="G378" s="1"/>
      <c r="H378" s="1"/>
    </row>
    <row r="379" spans="1:8" ht="15.75" customHeight="1" x14ac:dyDescent="0.2">
      <c r="A379" s="1"/>
      <c r="B379" s="1"/>
      <c r="C379" s="1"/>
      <c r="D379" s="1"/>
      <c r="E379" s="1"/>
      <c r="F379" s="1"/>
      <c r="G379" s="1"/>
      <c r="H379" s="1"/>
    </row>
    <row r="380" spans="1:8" ht="15.75" customHeight="1" x14ac:dyDescent="0.2">
      <c r="A380" s="1"/>
      <c r="B380" s="1"/>
      <c r="C380" s="1"/>
      <c r="D380" s="1"/>
      <c r="E380" s="1"/>
      <c r="F380" s="1"/>
      <c r="G380" s="1"/>
      <c r="H380" s="1"/>
    </row>
    <row r="381" spans="1:8" ht="15.75" customHeight="1" x14ac:dyDescent="0.2">
      <c r="A381" s="1"/>
      <c r="B381" s="1"/>
      <c r="C381" s="1"/>
      <c r="D381" s="1"/>
      <c r="E381" s="1"/>
      <c r="F381" s="1"/>
      <c r="G381" s="1"/>
      <c r="H381" s="1"/>
    </row>
    <row r="382" spans="1:8" ht="15.75" customHeight="1" x14ac:dyDescent="0.2">
      <c r="A382" s="1"/>
      <c r="B382" s="1"/>
      <c r="C382" s="1"/>
      <c r="D382" s="1"/>
      <c r="E382" s="1"/>
      <c r="F382" s="1"/>
      <c r="G382" s="1"/>
      <c r="H382" s="1"/>
    </row>
    <row r="383" spans="1:8" ht="15.75" customHeight="1" x14ac:dyDescent="0.2">
      <c r="A383" s="1"/>
      <c r="B383" s="1"/>
      <c r="C383" s="1"/>
      <c r="D383" s="1"/>
      <c r="E383" s="1"/>
      <c r="F383" s="1"/>
      <c r="G383" s="1"/>
      <c r="H383" s="1"/>
    </row>
    <row r="384" spans="1:8" ht="15.75" customHeight="1" x14ac:dyDescent="0.2">
      <c r="A384" s="1"/>
      <c r="B384" s="1"/>
      <c r="C384" s="1"/>
      <c r="D384" s="1"/>
      <c r="E384" s="1"/>
      <c r="F384" s="1"/>
      <c r="G384" s="1"/>
      <c r="H384" s="1"/>
    </row>
    <row r="385" spans="1:8" ht="15.75" customHeight="1" x14ac:dyDescent="0.2">
      <c r="A385" s="1"/>
      <c r="B385" s="1"/>
      <c r="C385" s="1"/>
      <c r="D385" s="1"/>
      <c r="E385" s="1"/>
      <c r="F385" s="1"/>
      <c r="G385" s="1"/>
      <c r="H385" s="1"/>
    </row>
    <row r="386" spans="1:8" ht="15.75" customHeight="1" x14ac:dyDescent="0.2">
      <c r="A386" s="1"/>
      <c r="B386" s="1"/>
      <c r="C386" s="1"/>
      <c r="D386" s="1"/>
      <c r="E386" s="1"/>
      <c r="F386" s="1"/>
      <c r="G386" s="1"/>
      <c r="H386" s="1"/>
    </row>
    <row r="387" spans="1:8" ht="15.75" customHeight="1" x14ac:dyDescent="0.2">
      <c r="A387" s="1"/>
      <c r="B387" s="1"/>
      <c r="C387" s="1"/>
      <c r="D387" s="1"/>
      <c r="E387" s="1"/>
      <c r="F387" s="1"/>
      <c r="G387" s="1"/>
      <c r="H387" s="1"/>
    </row>
    <row r="388" spans="1:8" ht="15.75" customHeight="1" x14ac:dyDescent="0.2">
      <c r="A388" s="1"/>
      <c r="B388" s="1"/>
      <c r="C388" s="1"/>
      <c r="D388" s="1"/>
      <c r="E388" s="1"/>
      <c r="F388" s="1"/>
      <c r="G388" s="1"/>
      <c r="H388" s="1"/>
    </row>
    <row r="389" spans="1:8" ht="15.75" customHeight="1" x14ac:dyDescent="0.2">
      <c r="A389" s="1"/>
      <c r="B389" s="1"/>
      <c r="C389" s="1"/>
      <c r="D389" s="1"/>
      <c r="E389" s="1"/>
      <c r="F389" s="1"/>
      <c r="G389" s="1"/>
      <c r="H389" s="1"/>
    </row>
    <row r="390" spans="1:8" ht="15.75" customHeight="1" x14ac:dyDescent="0.2">
      <c r="A390" s="1"/>
      <c r="B390" s="1"/>
      <c r="C390" s="1"/>
      <c r="D390" s="1"/>
      <c r="E390" s="1"/>
      <c r="F390" s="1"/>
      <c r="G390" s="1"/>
      <c r="H390" s="1"/>
    </row>
    <row r="391" spans="1:8" ht="15.75" customHeight="1" x14ac:dyDescent="0.2">
      <c r="A391" s="1"/>
      <c r="B391" s="1"/>
      <c r="C391" s="1"/>
      <c r="D391" s="1"/>
      <c r="E391" s="1"/>
      <c r="F391" s="1"/>
      <c r="G391" s="1"/>
      <c r="H391" s="1"/>
    </row>
    <row r="392" spans="1:8" ht="15.75" customHeight="1" x14ac:dyDescent="0.2">
      <c r="A392" s="1"/>
      <c r="B392" s="1"/>
      <c r="C392" s="1"/>
      <c r="D392" s="1"/>
      <c r="E392" s="1"/>
      <c r="F392" s="1"/>
      <c r="G392" s="1"/>
      <c r="H392" s="1"/>
    </row>
    <row r="393" spans="1:8" ht="15.75" customHeight="1" x14ac:dyDescent="0.2">
      <c r="A393" s="1"/>
      <c r="B393" s="1"/>
      <c r="C393" s="1"/>
      <c r="D393" s="1"/>
      <c r="E393" s="1"/>
      <c r="F393" s="1"/>
      <c r="G393" s="1"/>
      <c r="H393" s="1"/>
    </row>
    <row r="394" spans="1:8" ht="15.75" customHeight="1" x14ac:dyDescent="0.2">
      <c r="A394" s="1"/>
      <c r="B394" s="1"/>
      <c r="C394" s="1"/>
      <c r="D394" s="1"/>
      <c r="E394" s="1"/>
      <c r="F394" s="1"/>
      <c r="G394" s="1"/>
      <c r="H394" s="1"/>
    </row>
    <row r="395" spans="1:8" ht="15.75" customHeight="1" x14ac:dyDescent="0.2">
      <c r="A395" s="1"/>
      <c r="B395" s="1"/>
      <c r="C395" s="1"/>
      <c r="D395" s="1"/>
      <c r="E395" s="1"/>
      <c r="F395" s="1"/>
      <c r="G395" s="1"/>
      <c r="H395" s="1"/>
    </row>
    <row r="396" spans="1:8" ht="15.75" customHeight="1" x14ac:dyDescent="0.2">
      <c r="A396" s="1"/>
      <c r="B396" s="1"/>
      <c r="C396" s="1"/>
      <c r="D396" s="1"/>
      <c r="E396" s="1"/>
      <c r="F396" s="1"/>
      <c r="G396" s="1"/>
      <c r="H396" s="1"/>
    </row>
    <row r="397" spans="1:8" ht="15.75" customHeight="1" x14ac:dyDescent="0.2">
      <c r="A397" s="1"/>
      <c r="B397" s="1"/>
      <c r="C397" s="1"/>
      <c r="D397" s="1"/>
      <c r="E397" s="1"/>
      <c r="F397" s="1"/>
      <c r="G397" s="1"/>
      <c r="H397" s="1"/>
    </row>
    <row r="398" spans="1:8" ht="15.75" customHeight="1" x14ac:dyDescent="0.2">
      <c r="A398" s="1"/>
      <c r="B398" s="1"/>
      <c r="C398" s="1"/>
      <c r="D398" s="1"/>
      <c r="E398" s="1"/>
      <c r="F398" s="1"/>
      <c r="G398" s="1"/>
      <c r="H398" s="1"/>
    </row>
    <row r="399" spans="1:8" ht="15.75" customHeight="1" x14ac:dyDescent="0.2">
      <c r="A399" s="1"/>
      <c r="B399" s="1"/>
      <c r="C399" s="1"/>
      <c r="D399" s="1"/>
      <c r="E399" s="1"/>
      <c r="F399" s="1"/>
      <c r="G399" s="1"/>
      <c r="H399" s="1"/>
    </row>
    <row r="400" spans="1:8" ht="15.75" customHeight="1" x14ac:dyDescent="0.2">
      <c r="A400" s="1"/>
      <c r="B400" s="1"/>
      <c r="C400" s="1"/>
      <c r="D400" s="1"/>
      <c r="E400" s="1"/>
      <c r="F400" s="1"/>
      <c r="G400" s="1"/>
      <c r="H400" s="1"/>
    </row>
    <row r="401" spans="1:8" ht="15.75" customHeight="1" x14ac:dyDescent="0.2">
      <c r="A401" s="1"/>
      <c r="B401" s="1"/>
      <c r="C401" s="1"/>
      <c r="D401" s="1"/>
      <c r="E401" s="1"/>
      <c r="F401" s="1"/>
      <c r="G401" s="1"/>
      <c r="H401" s="1"/>
    </row>
    <row r="402" spans="1:8" ht="15.75" customHeight="1" x14ac:dyDescent="0.2">
      <c r="A402" s="1"/>
      <c r="B402" s="1"/>
      <c r="C402" s="1"/>
      <c r="D402" s="1"/>
      <c r="E402" s="1"/>
      <c r="F402" s="1"/>
      <c r="G402" s="1"/>
      <c r="H402" s="1"/>
    </row>
    <row r="403" spans="1:8" ht="15.75" customHeight="1" x14ac:dyDescent="0.2">
      <c r="A403" s="1"/>
      <c r="B403" s="1"/>
      <c r="C403" s="1"/>
      <c r="D403" s="1"/>
      <c r="E403" s="1"/>
      <c r="F403" s="1"/>
      <c r="G403" s="1"/>
      <c r="H403" s="1"/>
    </row>
    <row r="404" spans="1:8" ht="15.75" customHeight="1" x14ac:dyDescent="0.2">
      <c r="A404" s="1"/>
      <c r="B404" s="1"/>
      <c r="C404" s="1"/>
      <c r="D404" s="1"/>
      <c r="E404" s="1"/>
      <c r="F404" s="1"/>
      <c r="G404" s="1"/>
      <c r="H404" s="1"/>
    </row>
    <row r="405" spans="1:8" ht="15.75" customHeight="1" x14ac:dyDescent="0.2">
      <c r="A405" s="1"/>
      <c r="B405" s="1"/>
      <c r="C405" s="1"/>
      <c r="D405" s="1"/>
      <c r="E405" s="1"/>
      <c r="F405" s="1"/>
      <c r="G405" s="1"/>
      <c r="H405" s="1"/>
    </row>
    <row r="406" spans="1:8" ht="15.75" customHeight="1" x14ac:dyDescent="0.2">
      <c r="A406" s="1"/>
      <c r="B406" s="1"/>
      <c r="C406" s="1"/>
      <c r="D406" s="1"/>
      <c r="E406" s="1"/>
      <c r="F406" s="1"/>
      <c r="G406" s="1"/>
      <c r="H406" s="1"/>
    </row>
    <row r="407" spans="1:8" ht="15.75" customHeight="1" x14ac:dyDescent="0.2">
      <c r="A407" s="1"/>
      <c r="B407" s="1"/>
      <c r="C407" s="1"/>
      <c r="D407" s="1"/>
      <c r="E407" s="1"/>
      <c r="F407" s="1"/>
      <c r="G407" s="1"/>
      <c r="H407" s="1"/>
    </row>
    <row r="408" spans="1:8" ht="15.75" customHeight="1" x14ac:dyDescent="0.2">
      <c r="A408" s="1"/>
      <c r="B408" s="1"/>
      <c r="C408" s="1"/>
      <c r="D408" s="1"/>
      <c r="E408" s="1"/>
      <c r="F408" s="1"/>
      <c r="G408" s="1"/>
      <c r="H408" s="1"/>
    </row>
    <row r="409" spans="1:8" ht="15.75" customHeight="1" x14ac:dyDescent="0.2">
      <c r="A409" s="1"/>
      <c r="B409" s="1"/>
      <c r="C409" s="1"/>
      <c r="D409" s="1"/>
      <c r="E409" s="1"/>
      <c r="F409" s="1"/>
      <c r="G409" s="1"/>
      <c r="H409" s="1"/>
    </row>
    <row r="410" spans="1:8" ht="15.75" customHeight="1" x14ac:dyDescent="0.2">
      <c r="A410" s="1"/>
      <c r="B410" s="1"/>
      <c r="C410" s="1"/>
      <c r="D410" s="1"/>
      <c r="E410" s="1"/>
      <c r="F410" s="1"/>
      <c r="G410" s="1"/>
      <c r="H410" s="1"/>
    </row>
    <row r="411" spans="1:8" ht="15.75" customHeight="1" x14ac:dyDescent="0.2">
      <c r="A411" s="1"/>
      <c r="B411" s="1"/>
      <c r="C411" s="1"/>
      <c r="D411" s="1"/>
      <c r="E411" s="1"/>
      <c r="F411" s="1"/>
      <c r="G411" s="1"/>
      <c r="H411" s="1"/>
    </row>
    <row r="412" spans="1:8" ht="15.75" customHeight="1" x14ac:dyDescent="0.2">
      <c r="A412" s="1"/>
      <c r="B412" s="1"/>
      <c r="C412" s="1"/>
      <c r="D412" s="1"/>
      <c r="E412" s="1"/>
      <c r="F412" s="1"/>
      <c r="G412" s="1"/>
      <c r="H412" s="1"/>
    </row>
    <row r="413" spans="1:8" ht="15.75" customHeight="1" x14ac:dyDescent="0.2">
      <c r="A413" s="1"/>
      <c r="B413" s="1"/>
      <c r="C413" s="1"/>
      <c r="D413" s="1"/>
      <c r="E413" s="1"/>
      <c r="F413" s="1"/>
      <c r="G413" s="1"/>
      <c r="H413" s="1"/>
    </row>
    <row r="414" spans="1:8" ht="15.75" customHeight="1" x14ac:dyDescent="0.2">
      <c r="A414" s="1"/>
      <c r="B414" s="1"/>
      <c r="C414" s="1"/>
      <c r="D414" s="1"/>
      <c r="E414" s="1"/>
      <c r="F414" s="1"/>
      <c r="G414" s="1"/>
      <c r="H414" s="1"/>
    </row>
    <row r="415" spans="1:8" ht="15.75" customHeight="1" x14ac:dyDescent="0.2">
      <c r="A415" s="1"/>
      <c r="B415" s="1"/>
      <c r="C415" s="1"/>
      <c r="D415" s="1"/>
      <c r="E415" s="1"/>
      <c r="F415" s="1"/>
      <c r="G415" s="1"/>
      <c r="H415" s="1"/>
    </row>
    <row r="416" spans="1:8" ht="15.75" customHeight="1" x14ac:dyDescent="0.2">
      <c r="A416" s="1"/>
      <c r="B416" s="1"/>
      <c r="C416" s="1"/>
      <c r="D416" s="1"/>
      <c r="E416" s="1"/>
      <c r="F416" s="1"/>
      <c r="G416" s="1"/>
      <c r="H416" s="1"/>
    </row>
    <row r="417" spans="1:8" ht="15.75" customHeight="1" x14ac:dyDescent="0.2">
      <c r="A417" s="1"/>
      <c r="B417" s="1"/>
      <c r="C417" s="1"/>
      <c r="D417" s="1"/>
      <c r="E417" s="1"/>
      <c r="F417" s="1"/>
      <c r="G417" s="1"/>
      <c r="H417" s="1"/>
    </row>
    <row r="418" spans="1:8" ht="15.75" customHeight="1" x14ac:dyDescent="0.2">
      <c r="A418" s="1"/>
      <c r="B418" s="1"/>
      <c r="C418" s="1"/>
      <c r="D418" s="1"/>
      <c r="E418" s="1"/>
      <c r="F418" s="1"/>
      <c r="G418" s="1"/>
      <c r="H418" s="1"/>
    </row>
    <row r="419" spans="1:8" ht="15.75" customHeight="1" x14ac:dyDescent="0.2">
      <c r="A419" s="1"/>
      <c r="B419" s="1"/>
      <c r="C419" s="1"/>
      <c r="D419" s="1"/>
      <c r="E419" s="1"/>
      <c r="F419" s="1"/>
      <c r="G419" s="1"/>
      <c r="H419" s="1"/>
    </row>
    <row r="420" spans="1:8" ht="15.75" customHeight="1" x14ac:dyDescent="0.2">
      <c r="A420" s="1"/>
      <c r="B420" s="1"/>
      <c r="C420" s="1"/>
      <c r="D420" s="1"/>
      <c r="E420" s="1"/>
      <c r="F420" s="1"/>
      <c r="G420" s="1"/>
      <c r="H420" s="1"/>
    </row>
    <row r="421" spans="1:8" ht="15.75" customHeight="1" x14ac:dyDescent="0.2">
      <c r="A421" s="1"/>
      <c r="B421" s="1"/>
      <c r="C421" s="1"/>
      <c r="D421" s="1"/>
      <c r="E421" s="1"/>
      <c r="F421" s="1"/>
      <c r="G421" s="1"/>
      <c r="H421" s="1"/>
    </row>
    <row r="422" spans="1:8" ht="15.75" customHeight="1" x14ac:dyDescent="0.2">
      <c r="A422" s="1"/>
      <c r="B422" s="1"/>
      <c r="C422" s="1"/>
      <c r="D422" s="1"/>
      <c r="E422" s="1"/>
      <c r="F422" s="1"/>
      <c r="G422" s="1"/>
      <c r="H422" s="1"/>
    </row>
    <row r="423" spans="1:8" ht="15.75" customHeight="1" x14ac:dyDescent="0.2">
      <c r="A423" s="1"/>
      <c r="B423" s="1"/>
      <c r="C423" s="1"/>
      <c r="D423" s="1"/>
      <c r="E423" s="1"/>
      <c r="F423" s="1"/>
      <c r="G423" s="1"/>
      <c r="H423" s="1"/>
    </row>
    <row r="424" spans="1:8" ht="15.75" customHeight="1" x14ac:dyDescent="0.2">
      <c r="A424" s="1"/>
      <c r="B424" s="1"/>
      <c r="C424" s="1"/>
      <c r="D424" s="1"/>
      <c r="E424" s="1"/>
      <c r="F424" s="1"/>
      <c r="G424" s="1"/>
      <c r="H424" s="1"/>
    </row>
    <row r="425" spans="1:8" ht="15.75" customHeight="1" x14ac:dyDescent="0.2">
      <c r="A425" s="1"/>
      <c r="B425" s="1"/>
      <c r="C425" s="1"/>
      <c r="D425" s="1"/>
      <c r="E425" s="1"/>
      <c r="F425" s="1"/>
      <c r="G425" s="1"/>
      <c r="H425" s="1"/>
    </row>
    <row r="426" spans="1:8" ht="15.75" customHeight="1" x14ac:dyDescent="0.2">
      <c r="A426" s="1"/>
      <c r="B426" s="1"/>
      <c r="C426" s="1"/>
      <c r="D426" s="1"/>
      <c r="E426" s="1"/>
      <c r="F426" s="1"/>
      <c r="G426" s="1"/>
      <c r="H426" s="1"/>
    </row>
    <row r="427" spans="1:8" ht="15.75" customHeight="1" x14ac:dyDescent="0.2">
      <c r="A427" s="1"/>
      <c r="B427" s="1"/>
      <c r="C427" s="1"/>
      <c r="D427" s="1"/>
      <c r="E427" s="1"/>
      <c r="F427" s="1"/>
      <c r="G427" s="1"/>
      <c r="H427" s="1"/>
    </row>
    <row r="428" spans="1:8" ht="15.75" customHeight="1" x14ac:dyDescent="0.2">
      <c r="A428" s="1"/>
      <c r="B428" s="1"/>
      <c r="C428" s="1"/>
      <c r="D428" s="1"/>
      <c r="E428" s="1"/>
      <c r="F428" s="1"/>
      <c r="G428" s="1"/>
      <c r="H428" s="1"/>
    </row>
    <row r="429" spans="1:8" ht="15.75" customHeight="1" x14ac:dyDescent="0.2">
      <c r="A429" s="1"/>
      <c r="B429" s="1"/>
      <c r="C429" s="1"/>
      <c r="D429" s="1"/>
      <c r="E429" s="1"/>
      <c r="F429" s="1"/>
      <c r="G429" s="1"/>
      <c r="H429" s="1"/>
    </row>
    <row r="430" spans="1:8" ht="15.75" customHeight="1" x14ac:dyDescent="0.2">
      <c r="A430" s="1"/>
      <c r="B430" s="1"/>
      <c r="C430" s="1"/>
      <c r="D430" s="1"/>
      <c r="E430" s="1"/>
      <c r="F430" s="1"/>
      <c r="G430" s="1"/>
      <c r="H430" s="1"/>
    </row>
    <row r="431" spans="1:8" ht="15.75" customHeight="1" x14ac:dyDescent="0.2">
      <c r="A431" s="1"/>
      <c r="B431" s="1"/>
      <c r="C431" s="1"/>
      <c r="D431" s="1"/>
      <c r="E431" s="1"/>
      <c r="F431" s="1"/>
      <c r="G431" s="1"/>
      <c r="H431" s="1"/>
    </row>
    <row r="432" spans="1:8" ht="15.75" customHeight="1" x14ac:dyDescent="0.2">
      <c r="A432" s="1"/>
      <c r="B432" s="1"/>
      <c r="C432" s="1"/>
      <c r="D432" s="1"/>
      <c r="E432" s="1"/>
      <c r="F432" s="1"/>
      <c r="G432" s="1"/>
      <c r="H432" s="1"/>
    </row>
    <row r="433" spans="1:8" ht="15.75" customHeight="1" x14ac:dyDescent="0.2">
      <c r="A433" s="1"/>
      <c r="B433" s="1"/>
      <c r="C433" s="1"/>
      <c r="D433" s="1"/>
      <c r="E433" s="1"/>
      <c r="F433" s="1"/>
      <c r="G433" s="1"/>
      <c r="H433" s="1"/>
    </row>
    <row r="434" spans="1:8" ht="15.75" customHeight="1" x14ac:dyDescent="0.2">
      <c r="A434" s="1"/>
      <c r="B434" s="1"/>
      <c r="C434" s="1"/>
      <c r="D434" s="1"/>
      <c r="E434" s="1"/>
      <c r="F434" s="1"/>
      <c r="G434" s="1"/>
      <c r="H434" s="1"/>
    </row>
    <row r="435" spans="1:8" ht="15.75" customHeight="1" x14ac:dyDescent="0.2">
      <c r="A435" s="1"/>
      <c r="B435" s="1"/>
      <c r="C435" s="1"/>
      <c r="D435" s="1"/>
      <c r="E435" s="1"/>
      <c r="F435" s="1"/>
      <c r="G435" s="1"/>
      <c r="H435" s="1"/>
    </row>
    <row r="436" spans="1:8" ht="15.75" customHeight="1" x14ac:dyDescent="0.2">
      <c r="A436" s="1"/>
      <c r="B436" s="1"/>
      <c r="C436" s="1"/>
      <c r="D436" s="1"/>
      <c r="E436" s="1"/>
      <c r="F436" s="1"/>
      <c r="G436" s="1"/>
      <c r="H436" s="1"/>
    </row>
    <row r="437" spans="1:8" ht="15.75" customHeight="1" x14ac:dyDescent="0.2">
      <c r="A437" s="1"/>
      <c r="B437" s="1"/>
      <c r="C437" s="1"/>
      <c r="D437" s="1"/>
      <c r="E437" s="1"/>
      <c r="F437" s="1"/>
      <c r="G437" s="1"/>
      <c r="H437" s="1"/>
    </row>
    <row r="438" spans="1:8" ht="15.75" customHeight="1" x14ac:dyDescent="0.2">
      <c r="A438" s="1"/>
      <c r="B438" s="1"/>
      <c r="C438" s="1"/>
      <c r="D438" s="1"/>
      <c r="E438" s="1"/>
      <c r="F438" s="1"/>
      <c r="G438" s="1"/>
      <c r="H438" s="1"/>
    </row>
    <row r="439" spans="1:8" ht="15.75" customHeight="1" x14ac:dyDescent="0.2">
      <c r="A439" s="1"/>
      <c r="B439" s="1"/>
      <c r="C439" s="1"/>
      <c r="D439" s="1"/>
      <c r="E439" s="1"/>
      <c r="F439" s="1"/>
      <c r="G439" s="1"/>
      <c r="H439" s="1"/>
    </row>
    <row r="440" spans="1:8" ht="15.75" customHeight="1" x14ac:dyDescent="0.2">
      <c r="A440" s="1"/>
      <c r="B440" s="1"/>
      <c r="C440" s="1"/>
      <c r="D440" s="1"/>
      <c r="E440" s="1"/>
      <c r="F440" s="1"/>
      <c r="G440" s="1"/>
      <c r="H440" s="1"/>
    </row>
    <row r="441" spans="1:8" ht="15.75" customHeight="1" x14ac:dyDescent="0.2">
      <c r="A441" s="1"/>
      <c r="B441" s="1"/>
      <c r="C441" s="1"/>
      <c r="D441" s="1"/>
      <c r="E441" s="1"/>
      <c r="F441" s="1"/>
      <c r="G441" s="1"/>
      <c r="H441" s="1"/>
    </row>
    <row r="442" spans="1:8" ht="15.75" customHeight="1" x14ac:dyDescent="0.2">
      <c r="A442" s="1"/>
      <c r="B442" s="1"/>
      <c r="C442" s="1"/>
      <c r="D442" s="1"/>
      <c r="E442" s="1"/>
      <c r="F442" s="1"/>
      <c r="G442" s="1"/>
      <c r="H442" s="1"/>
    </row>
    <row r="443" spans="1:8" ht="15.75" customHeight="1" x14ac:dyDescent="0.2">
      <c r="A443" s="1"/>
      <c r="B443" s="1"/>
      <c r="C443" s="1"/>
      <c r="D443" s="1"/>
      <c r="E443" s="1"/>
      <c r="F443" s="1"/>
      <c r="G443" s="1"/>
      <c r="H443" s="1"/>
    </row>
    <row r="444" spans="1:8" ht="15.75" customHeight="1" x14ac:dyDescent="0.2">
      <c r="A444" s="1"/>
      <c r="B444" s="1"/>
      <c r="C444" s="1"/>
      <c r="D444" s="1"/>
      <c r="E444" s="1"/>
      <c r="F444" s="1"/>
      <c r="G444" s="1"/>
      <c r="H444" s="1"/>
    </row>
    <row r="445" spans="1:8" ht="15.75" customHeight="1" x14ac:dyDescent="0.2">
      <c r="A445" s="1"/>
      <c r="B445" s="1"/>
      <c r="C445" s="1"/>
      <c r="D445" s="1"/>
      <c r="E445" s="1"/>
      <c r="F445" s="1"/>
      <c r="G445" s="1"/>
      <c r="H445" s="1"/>
    </row>
    <row r="446" spans="1:8" ht="15.75" customHeight="1" x14ac:dyDescent="0.2">
      <c r="A446" s="1"/>
      <c r="B446" s="1"/>
      <c r="C446" s="1"/>
      <c r="D446" s="1"/>
      <c r="E446" s="1"/>
      <c r="F446" s="1"/>
      <c r="G446" s="1"/>
      <c r="H446" s="1"/>
    </row>
    <row r="447" spans="1:8" ht="15.75" customHeight="1" x14ac:dyDescent="0.2">
      <c r="A447" s="1"/>
      <c r="B447" s="1"/>
      <c r="C447" s="1"/>
      <c r="D447" s="1"/>
      <c r="E447" s="1"/>
      <c r="F447" s="1"/>
      <c r="G447" s="1"/>
      <c r="H447" s="1"/>
    </row>
    <row r="448" spans="1:8" ht="15.75" customHeight="1" x14ac:dyDescent="0.2">
      <c r="A448" s="1"/>
      <c r="B448" s="1"/>
      <c r="C448" s="1"/>
      <c r="D448" s="1"/>
      <c r="E448" s="1"/>
      <c r="F448" s="1"/>
      <c r="G448" s="1"/>
      <c r="H448" s="1"/>
    </row>
    <row r="449" spans="1:8" ht="15.75" customHeight="1" x14ac:dyDescent="0.2">
      <c r="A449" s="1"/>
      <c r="B449" s="1"/>
      <c r="C449" s="1"/>
      <c r="D449" s="1"/>
      <c r="E449" s="1"/>
      <c r="F449" s="1"/>
      <c r="G449" s="1"/>
      <c r="H449" s="1"/>
    </row>
    <row r="450" spans="1:8" ht="15.75" customHeight="1" x14ac:dyDescent="0.2">
      <c r="A450" s="1"/>
      <c r="B450" s="1"/>
      <c r="C450" s="1"/>
      <c r="D450" s="1"/>
      <c r="E450" s="1"/>
      <c r="F450" s="1"/>
      <c r="G450" s="1"/>
      <c r="H450" s="1"/>
    </row>
    <row r="451" spans="1:8" ht="15.75" customHeight="1" x14ac:dyDescent="0.2">
      <c r="A451" s="1"/>
      <c r="B451" s="1"/>
      <c r="C451" s="1"/>
      <c r="D451" s="1"/>
      <c r="E451" s="1"/>
      <c r="F451" s="1"/>
      <c r="G451" s="1"/>
      <c r="H451" s="1"/>
    </row>
    <row r="452" spans="1:8" ht="15.75" customHeight="1" x14ac:dyDescent="0.2">
      <c r="A452" s="1"/>
      <c r="B452" s="1"/>
      <c r="C452" s="1"/>
      <c r="D452" s="1"/>
      <c r="E452" s="1"/>
      <c r="F452" s="1"/>
      <c r="G452" s="1"/>
      <c r="H452" s="1"/>
    </row>
    <row r="453" spans="1:8" ht="15.75" customHeight="1" x14ac:dyDescent="0.2">
      <c r="A453" s="1"/>
      <c r="B453" s="1"/>
      <c r="C453" s="1"/>
      <c r="D453" s="1"/>
      <c r="E453" s="1"/>
      <c r="F453" s="1"/>
      <c r="G453" s="1"/>
      <c r="H453" s="1"/>
    </row>
    <row r="454" spans="1:8" ht="15.75" customHeight="1" x14ac:dyDescent="0.2">
      <c r="A454" s="1"/>
      <c r="B454" s="1"/>
      <c r="C454" s="1"/>
      <c r="D454" s="1"/>
      <c r="E454" s="1"/>
      <c r="F454" s="1"/>
      <c r="G454" s="1"/>
      <c r="H454" s="1"/>
    </row>
    <row r="455" spans="1:8" ht="15.75" customHeight="1" x14ac:dyDescent="0.2"/>
    <row r="456" spans="1:8" ht="15.75" customHeight="1" x14ac:dyDescent="0.2"/>
    <row r="457" spans="1:8" ht="15.75" customHeight="1" x14ac:dyDescent="0.2"/>
    <row r="458" spans="1:8" ht="15.75" customHeight="1" x14ac:dyDescent="0.2"/>
    <row r="459" spans="1:8" ht="15.75" customHeight="1" x14ac:dyDescent="0.2"/>
    <row r="460" spans="1:8" ht="15.75" customHeight="1" x14ac:dyDescent="0.2"/>
    <row r="461" spans="1:8" ht="15.75" customHeight="1" x14ac:dyDescent="0.2"/>
    <row r="462" spans="1:8" ht="15.75" customHeight="1" x14ac:dyDescent="0.2"/>
    <row r="463" spans="1:8" ht="15.75" customHeight="1" x14ac:dyDescent="0.2"/>
    <row r="464" spans="1:8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4</vt:lpstr>
      <vt:lpstr>3</vt:lpstr>
      <vt:lpstr>A4</vt:lpstr>
      <vt:lpstr>A3</vt:lpstr>
      <vt:lpstr>Sheet1</vt:lpstr>
      <vt:lpstr>weights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Zhewei SU</dc:creator>
  <cp:lastModifiedBy>Zhewei SU</cp:lastModifiedBy>
  <dcterms:created xsi:type="dcterms:W3CDTF">2021-04-30T12:16:51Z</dcterms:created>
  <dcterms:modified xsi:type="dcterms:W3CDTF">2021-05-01T16:05:06Z</dcterms:modified>
</cp:coreProperties>
</file>