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hanksu/Downloads/3103 Project/SIZE&amp;OP/"/>
    </mc:Choice>
  </mc:AlternateContent>
  <xr:revisionPtr revIDLastSave="0" documentId="13_ncr:1_{C0925750-EAF3-DF43-A70A-B74C7F21D059}" xr6:coauthVersionLast="46" xr6:coauthVersionMax="46" xr10:uidLastSave="{00000000-0000-0000-0000-000000000000}"/>
  <bookViews>
    <workbookView xWindow="0" yWindow="500" windowWidth="28800" windowHeight="17500" activeTab="3" xr2:uid="{00000000-000D-0000-FFFF-FFFF00000000}"/>
  </bookViews>
  <sheets>
    <sheet name="3" sheetId="2" r:id="rId1"/>
    <sheet name="4" sheetId="3" r:id="rId2"/>
    <sheet name="A4" sheetId="4" r:id="rId3"/>
    <sheet name="A3" sheetId="5" r:id="rId4"/>
    <sheet name="Sheet1" sheetId="1" r:id="rId5"/>
  </sheets>
  <definedNames>
    <definedName name="solver_eng" localSheetId="4" hidden="1">1</definedName>
    <definedName name="solver_lin" localSheetId="4" hidden="1">2</definedName>
    <definedName name="solver_neg" localSheetId="4" hidden="1">1</definedName>
    <definedName name="solver_num" localSheetId="4" hidden="1">0</definedName>
    <definedName name="solver_opt" localSheetId="4" hidden="1">Sheet1!$H$5</definedName>
    <definedName name="solver_typ" localSheetId="4" hidden="1">1</definedName>
    <definedName name="solver_val" localSheetId="4" hidden="1">0</definedName>
    <definedName name="solver_ver" localSheetId="4" hidden="1">2</definedName>
    <definedName name="weights">Sheet1!$I$3:$N$3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gWS3IhdVetcOLX/RM/KSKn8foLQg=="/>
    </ext>
  </extLst>
</workbook>
</file>

<file path=xl/calcChain.xml><?xml version="1.0" encoding="utf-8"?>
<calcChain xmlns="http://schemas.openxmlformats.org/spreadsheetml/2006/main">
  <c r="H6" i="1" l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5" i="1"/>
</calcChain>
</file>

<file path=xl/sharedStrings.xml><?xml version="1.0" encoding="utf-8"?>
<sst xmlns="http://schemas.openxmlformats.org/spreadsheetml/2006/main" count="134" uniqueCount="47">
  <si>
    <t>This file was created by CMPT_ME_BEME_OP_INV_RETS_DAILY using the 202102 CRSP database.</t>
  </si>
  <si>
    <t>The 1-month TBill return is from Ibbotson and Associates</t>
  </si>
  <si>
    <t>Inc.</t>
  </si>
  <si>
    <t>ticker</t>
  </si>
  <si>
    <t>weights</t>
  </si>
  <si>
    <t>Mkt-RF</t>
  </si>
  <si>
    <t>SMB</t>
  </si>
  <si>
    <t>HML</t>
  </si>
  <si>
    <t>RMW</t>
  </si>
  <si>
    <t>CMA</t>
  </si>
  <si>
    <t>Portfolio Return</t>
  </si>
  <si>
    <t>[('INTC.O', 0.13536), ('TM', 0.14409), ('CMCSA.O', 0.14426), ('ASML.O', 0.162), ('BAC', 0.19896), ('UNH', 0.21533)]</t>
  </si>
  <si>
    <t>INTC</t>
  </si>
  <si>
    <t>TM</t>
  </si>
  <si>
    <t>CMCSA</t>
  </si>
  <si>
    <t>ASML</t>
  </si>
  <si>
    <t>BAC</t>
  </si>
  <si>
    <t>UNH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</si>
  <si>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</si>
  <si>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</si>
  <si>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</si>
  <si>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</si>
  <si>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</si>
  <si>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</si>
  <si>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</si>
  <si>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</si>
  <si>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</si>
  <si>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</si>
  <si>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</si>
  <si>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</si>
  <si>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</si>
  <si>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</si>
  <si>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</si>
  <si>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</si>
  <si>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</si>
  <si>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</si>
  <si>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</si>
  <si>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</si>
  <si>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</si>
  <si>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</si>
  <si>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</si>
  <si>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</si>
  <si>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</si>
  <si>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X Variable 2</t>
  </si>
  <si>
    <t>X Variable 3</t>
  </si>
  <si>
    <t>X Variable 4</t>
  </si>
  <si>
    <t>X Variable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</si>
</sst>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sz val="10"/>
      <color theme="1"/>
      <name val="Calibri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i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/>
    <xf numFmtId="0" fontId="3" fillId="2" borderId="0" xfId="0" applyFont="1" applyFill="1"/>
    <xf numFmtId="0" fontId="5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00ED2-D775-904D-A1C0-626ECAA8FD78}">
  <dimension ref="A1:I22"/>
  <sheetViews>
    <sheetView workbookViewId="0">
      <selection activeCell="E29" sqref="E29"/>
    </sheetView>
  </sheetViews>
  <sheetFormatPr baseColWidth="10" defaultRowHeight="16" x14ac:dyDescent="0.2"/>
  <sheetData>
    <row r="1" spans="1:9" x14ac:dyDescent="0.2">
      <c r="A1" t="s">
        <v>18</v>
      </c>
    </row>
    <row r="2" spans="1:9" ht="17" thickBot="1" x14ac:dyDescent="0.25"/>
    <row r="3" spans="1:9" x14ac:dyDescent="0.2">
      <c r="A3" s="11" t="s">
        <v>19</v>
      </c>
      <c r="B3" s="11"/>
    </row>
    <row r="4" spans="1:9" x14ac:dyDescent="0.2">
      <c r="A4" s="8" t="s">
        <v>20</v>
      </c>
      <c r="B4" s="8">
        <v>0.95859703009439146</v>
      </c>
    </row>
    <row r="5" spans="1:9" x14ac:dyDescent="0.2">
      <c r="A5" s="8" t="s">
        <v>21</v>
      </c>
      <c r="B5" s="8">
        <v>0.91890826610578757</v>
      </c>
    </row>
    <row r="6" spans="1:9" x14ac:dyDescent="0.2">
      <c r="A6" s="8" t="s">
        <v>22</v>
      </c>
      <c r="B6" s="8">
        <v>0.91724655024729962</v>
      </c>
    </row>
    <row r="7" spans="1:9" x14ac:dyDescent="0.2">
      <c r="A7" s="8" t="s">
        <v>23</v>
      </c>
      <c r="B7" s="8">
        <v>0.69734267872531031</v>
      </c>
    </row>
    <row r="8" spans="1:9" ht="17" thickBot="1" x14ac:dyDescent="0.25">
      <c r="A8" s="9" t="s">
        <v>24</v>
      </c>
      <c r="B8" s="9">
        <v>250</v>
      </c>
    </row>
    <row r="10" spans="1:9" ht="17" thickBot="1" x14ac:dyDescent="0.25">
      <c r="A10" t="s">
        <v>25</v>
      </c>
    </row>
    <row r="11" spans="1:9" x14ac:dyDescent="0.2">
      <c r="A11" s="10"/>
      <c r="B11" s="10" t="s">
        <v>30</v>
      </c>
      <c r="C11" s="10" t="s">
        <v>31</v>
      </c>
      <c r="D11" s="10" t="s">
        <v>32</v>
      </c>
      <c r="E11" s="10" t="s">
        <v>33</v>
      </c>
      <c r="F11" s="10" t="s">
        <v>34</v>
      </c>
    </row>
    <row r="12" spans="1:9" x14ac:dyDescent="0.2">
      <c r="A12" s="8" t="s">
        <v>26</v>
      </c>
      <c r="B12" s="8">
        <v>5</v>
      </c>
      <c r="C12" s="8">
        <v>1344.5528866112825</v>
      </c>
      <c r="D12" s="8">
        <v>268.91057732225647</v>
      </c>
      <c r="E12" s="8">
        <v>552.98760098608341</v>
      </c>
      <c r="F12" s="8">
        <v>7.1295325369951315E-131</v>
      </c>
    </row>
    <row r="13" spans="1:9" x14ac:dyDescent="0.2">
      <c r="A13" s="8" t="s">
        <v>27</v>
      </c>
      <c r="B13" s="8">
        <v>244</v>
      </c>
      <c r="C13" s="8">
        <v>118.6539820235171</v>
      </c>
      <c r="D13" s="8">
        <v>0.48628681157179138</v>
      </c>
      <c r="E13" s="8"/>
      <c r="F13" s="8"/>
    </row>
    <row r="14" spans="1:9" ht="17" thickBot="1" x14ac:dyDescent="0.25">
      <c r="A14" s="9" t="s">
        <v>28</v>
      </c>
      <c r="B14" s="9">
        <v>249</v>
      </c>
      <c r="C14" s="9">
        <v>1463.2068686347995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35</v>
      </c>
      <c r="C16" s="10" t="s">
        <v>23</v>
      </c>
      <c r="D16" s="10" t="s">
        <v>36</v>
      </c>
      <c r="E16" s="10" t="s">
        <v>37</v>
      </c>
      <c r="F16" s="10" t="s">
        <v>38</v>
      </c>
      <c r="G16" s="10" t="s">
        <v>39</v>
      </c>
      <c r="H16" s="10" t="s">
        <v>40</v>
      </c>
      <c r="I16" s="10" t="s">
        <v>41</v>
      </c>
    </row>
    <row r="17" spans="1:9" x14ac:dyDescent="0.2">
      <c r="A17" s="8" t="s">
        <v>29</v>
      </c>
      <c r="B17" s="8">
        <v>-2.1098013167233368E-2</v>
      </c>
      <c r="C17" s="8">
        <v>4.4606814190745074E-2</v>
      </c>
      <c r="D17" s="8">
        <v>-0.47297735895272114</v>
      </c>
      <c r="E17" s="8">
        <v>0.63665215758231464</v>
      </c>
      <c r="F17" s="8">
        <v>-0.10896157136572196</v>
      </c>
      <c r="G17" s="8">
        <v>6.676554503125523E-2</v>
      </c>
      <c r="H17" s="8">
        <v>-0.10896157136572196</v>
      </c>
      <c r="I17" s="8">
        <v>6.676554503125523E-2</v>
      </c>
    </row>
    <row r="18" spans="1:9" x14ac:dyDescent="0.2">
      <c r="A18" s="8" t="s">
        <v>42</v>
      </c>
      <c r="B18" s="8">
        <v>1.0104120271182184</v>
      </c>
      <c r="C18" s="8">
        <v>2.2174666664222818E-2</v>
      </c>
      <c r="D18" s="8">
        <v>45.566052577847465</v>
      </c>
      <c r="E18" s="8">
        <v>2.498560911997318E-121</v>
      </c>
      <c r="F18" s="8">
        <v>0.96673383242238953</v>
      </c>
      <c r="G18" s="8">
        <v>1.0540902218140473</v>
      </c>
      <c r="H18" s="8">
        <v>0.96673383242238953</v>
      </c>
      <c r="I18" s="8">
        <v>1.0540902218140473</v>
      </c>
    </row>
    <row r="19" spans="1:9" x14ac:dyDescent="0.2">
      <c r="A19" s="8" t="s">
        <v>43</v>
      </c>
      <c r="B19" s="8">
        <v>-7.7423393637888721E-2</v>
      </c>
      <c r="C19" s="8">
        <v>5.2431143850997904E-2</v>
      </c>
      <c r="D19" s="8">
        <v>-1.4766680249798736</v>
      </c>
      <c r="E19" s="8">
        <v>0.14105408027535302</v>
      </c>
      <c r="F19" s="8">
        <v>-0.18069879993492233</v>
      </c>
      <c r="G19" s="8">
        <v>2.5852012659144885E-2</v>
      </c>
      <c r="H19" s="8">
        <v>-0.18069879993492233</v>
      </c>
      <c r="I19" s="8">
        <v>2.5852012659144885E-2</v>
      </c>
    </row>
    <row r="20" spans="1:9" x14ac:dyDescent="0.2">
      <c r="A20" s="8" t="s">
        <v>44</v>
      </c>
      <c r="B20" s="8">
        <v>0.27686318061385601</v>
      </c>
      <c r="C20" s="8">
        <v>4.2470094020648622E-2</v>
      </c>
      <c r="D20" s="8">
        <v>6.5190150151126893</v>
      </c>
      <c r="E20" s="8">
        <v>4.0306690494076017E-10</v>
      </c>
      <c r="F20" s="8">
        <v>0.19320839276638041</v>
      </c>
      <c r="G20" s="8">
        <v>0.36051796846133161</v>
      </c>
      <c r="H20" s="8">
        <v>0.19320839276638041</v>
      </c>
      <c r="I20" s="8">
        <v>0.36051796846133161</v>
      </c>
    </row>
    <row r="21" spans="1:9" x14ac:dyDescent="0.2">
      <c r="A21" s="8" t="s">
        <v>45</v>
      </c>
      <c r="B21" s="8">
        <v>4.7465817823999577E-2</v>
      </c>
      <c r="C21" s="8">
        <v>8.7541055090467723E-2</v>
      </c>
      <c r="D21" s="8">
        <v>0.54221208294721701</v>
      </c>
      <c r="E21" s="8">
        <v>0.58816725176818374</v>
      </c>
      <c r="F21" s="8">
        <v>-0.12496677410708384</v>
      </c>
      <c r="G21" s="8">
        <v>0.21989840975508301</v>
      </c>
      <c r="H21" s="8">
        <v>-0.12496677410708384</v>
      </c>
      <c r="I21" s="8">
        <v>0.21989840975508301</v>
      </c>
    </row>
    <row r="22" spans="1:9" ht="17" thickBot="1" x14ac:dyDescent="0.25">
      <c r="A22" s="9" t="s">
        <v>46</v>
      </c>
      <c r="B22" s="9">
        <v>-0.29651336461768957</v>
      </c>
      <c r="C22" s="9">
        <v>9.8088658479718371E-2</v>
      </c>
      <c r="D22" s="9">
        <v>-3.022911814814953</v>
      </c>
      <c r="E22" s="9">
        <v>2.7705511538280996E-3</v>
      </c>
      <c r="F22" s="9">
        <v>-0.48972192948158738</v>
      </c>
      <c r="G22" s="9">
        <v>-0.10330479975379175</v>
      </c>
      <c r="H22" s="9">
        <v>-0.48972192948158738</v>
      </c>
      <c r="I22" s="9">
        <v>-0.10330479975379175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1B8C8-E489-7B46-A165-BD103C5F736A}">
  <dimension ref="A1:I22"/>
  <sheetViews>
    <sheetView workbookViewId="0">
      <selection activeCell="D35" sqref="D35"/>
    </sheetView>
  </sheetViews>
  <sheetFormatPr baseColWidth="10" defaultRowHeight="16" x14ac:dyDescent="0.2"/>
  <sheetData>
    <row r="1" spans="1:9" x14ac:dyDescent="0.2">
      <c r="A1" t="s">
        <v>18</v>
      </c>
    </row>
    <row r="2" spans="1:9" ht="17" thickBot="1" x14ac:dyDescent="0.25"/>
    <row r="3" spans="1:9" x14ac:dyDescent="0.2">
      <c r="A3" s="11" t="s">
        <v>19</v>
      </c>
      <c r="B3" s="11"/>
    </row>
    <row r="4" spans="1:9" x14ac:dyDescent="0.2">
      <c r="A4" s="8" t="s">
        <v>20</v>
      </c>
      <c r="B4" s="8">
        <v>0.91577922429820291</v>
      </c>
    </row>
    <row r="5" spans="1:9" x14ac:dyDescent="0.2">
      <c r="A5" s="8" t="s">
        <v>21</v>
      </c>
      <c r="B5" s="8">
        <v>0.83865158765621817</v>
      </c>
    </row>
    <row r="6" spans="1:9" x14ac:dyDescent="0.2">
      <c r="A6" s="8" t="s">
        <v>22</v>
      </c>
      <c r="B6" s="8">
        <v>0.83503391024940699</v>
      </c>
    </row>
    <row r="7" spans="1:9" x14ac:dyDescent="0.2">
      <c r="A7" s="8" t="s">
        <v>23</v>
      </c>
      <c r="B7" s="8">
        <v>0.63788926669662072</v>
      </c>
    </row>
    <row r="8" spans="1:9" ht="17" thickBot="1" x14ac:dyDescent="0.25">
      <c r="A8" s="9" t="s">
        <v>24</v>
      </c>
      <c r="B8" s="9">
        <v>229</v>
      </c>
    </row>
    <row r="10" spans="1:9" ht="17" thickBot="1" x14ac:dyDescent="0.25">
      <c r="A10" t="s">
        <v>25</v>
      </c>
    </row>
    <row r="11" spans="1:9" x14ac:dyDescent="0.2">
      <c r="A11" s="10"/>
      <c r="B11" s="10" t="s">
        <v>30</v>
      </c>
      <c r="C11" s="10" t="s">
        <v>31</v>
      </c>
      <c r="D11" s="10" t="s">
        <v>32</v>
      </c>
      <c r="E11" s="10" t="s">
        <v>33</v>
      </c>
      <c r="F11" s="10" t="s">
        <v>34</v>
      </c>
    </row>
    <row r="12" spans="1:9" x14ac:dyDescent="0.2">
      <c r="A12" s="8" t="s">
        <v>26</v>
      </c>
      <c r="B12" s="8">
        <v>5</v>
      </c>
      <c r="C12" s="8">
        <v>471.64184488622561</v>
      </c>
      <c r="D12" s="8">
        <v>94.32836897724512</v>
      </c>
      <c r="E12" s="8">
        <v>231.82044537117395</v>
      </c>
      <c r="F12" s="8">
        <v>3.2120738901293896E-86</v>
      </c>
    </row>
    <row r="13" spans="1:9" x14ac:dyDescent="0.2">
      <c r="A13" s="8" t="s">
        <v>27</v>
      </c>
      <c r="B13" s="8">
        <v>223</v>
      </c>
      <c r="C13" s="8">
        <v>90.7393057943858</v>
      </c>
      <c r="D13" s="8">
        <v>0.40690271656675248</v>
      </c>
      <c r="E13" s="8"/>
      <c r="F13" s="8"/>
    </row>
    <row r="14" spans="1:9" ht="17" thickBot="1" x14ac:dyDescent="0.25">
      <c r="A14" s="9" t="s">
        <v>28</v>
      </c>
      <c r="B14" s="9">
        <v>228</v>
      </c>
      <c r="C14" s="9">
        <v>562.38115068061143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35</v>
      </c>
      <c r="C16" s="10" t="s">
        <v>23</v>
      </c>
      <c r="D16" s="10" t="s">
        <v>36</v>
      </c>
      <c r="E16" s="10" t="s">
        <v>37</v>
      </c>
      <c r="F16" s="10" t="s">
        <v>38</v>
      </c>
      <c r="G16" s="10" t="s">
        <v>39</v>
      </c>
      <c r="H16" s="10" t="s">
        <v>40</v>
      </c>
      <c r="I16" s="10" t="s">
        <v>41</v>
      </c>
    </row>
    <row r="17" spans="1:9" x14ac:dyDescent="0.2">
      <c r="A17" s="8" t="s">
        <v>29</v>
      </c>
      <c r="B17" s="8">
        <v>1.0362444015811892E-2</v>
      </c>
      <c r="C17" s="8">
        <v>4.3051641790046474E-2</v>
      </c>
      <c r="D17" s="8">
        <v>0.24069799861169722</v>
      </c>
      <c r="E17" s="8">
        <v>0.81001033207510398</v>
      </c>
      <c r="F17" s="8">
        <v>-7.4477659656436782E-2</v>
      </c>
      <c r="G17" s="8">
        <v>9.5202547688060565E-2</v>
      </c>
      <c r="H17" s="8">
        <v>-7.4477659656436782E-2</v>
      </c>
      <c r="I17" s="8">
        <v>9.5202547688060565E-2</v>
      </c>
    </row>
    <row r="18" spans="1:9" x14ac:dyDescent="0.2">
      <c r="A18" s="8" t="s">
        <v>42</v>
      </c>
      <c r="B18" s="8">
        <v>0.96512703182131954</v>
      </c>
      <c r="C18" s="8">
        <v>3.4360957260661407E-2</v>
      </c>
      <c r="D18" s="8">
        <v>28.087897100767268</v>
      </c>
      <c r="E18" s="8">
        <v>3.4876208918928825E-75</v>
      </c>
      <c r="F18" s="8">
        <v>0.89741330349270076</v>
      </c>
      <c r="G18" s="8">
        <v>1.0328407601499383</v>
      </c>
      <c r="H18" s="8">
        <v>0.89741330349270076</v>
      </c>
      <c r="I18" s="8">
        <v>1.0328407601499383</v>
      </c>
    </row>
    <row r="19" spans="1:9" x14ac:dyDescent="0.2">
      <c r="A19" s="8" t="s">
        <v>43</v>
      </c>
      <c r="B19" s="8">
        <v>-0.15691679528410188</v>
      </c>
      <c r="C19" s="8">
        <v>6.4510098181208786E-2</v>
      </c>
      <c r="D19" s="8">
        <v>-2.432437706780771</v>
      </c>
      <c r="E19" s="8">
        <v>1.5785861169438944E-2</v>
      </c>
      <c r="F19" s="8">
        <v>-0.28404419832929906</v>
      </c>
      <c r="G19" s="8">
        <v>-2.9789392238904672E-2</v>
      </c>
      <c r="H19" s="8">
        <v>-0.28404419832929906</v>
      </c>
      <c r="I19" s="8">
        <v>-2.9789392238904672E-2</v>
      </c>
    </row>
    <row r="20" spans="1:9" x14ac:dyDescent="0.2">
      <c r="A20" s="8" t="s">
        <v>44</v>
      </c>
      <c r="B20" s="8">
        <v>0.32332985120160573</v>
      </c>
      <c r="C20" s="8">
        <v>4.4948887812044452E-2</v>
      </c>
      <c r="D20" s="8">
        <v>7.1932781196638782</v>
      </c>
      <c r="E20" s="8">
        <v>9.4953017676305001E-12</v>
      </c>
      <c r="F20" s="8">
        <v>0.23475092265519665</v>
      </c>
      <c r="G20" s="8">
        <v>0.41190877974801482</v>
      </c>
      <c r="H20" s="8">
        <v>0.23475092265519665</v>
      </c>
      <c r="I20" s="8">
        <v>0.41190877974801482</v>
      </c>
    </row>
    <row r="21" spans="1:9" x14ac:dyDescent="0.2">
      <c r="A21" s="8" t="s">
        <v>45</v>
      </c>
      <c r="B21" s="8">
        <v>-2.703748586219137E-2</v>
      </c>
      <c r="C21" s="8">
        <v>9.0410429567494704E-2</v>
      </c>
      <c r="D21" s="8">
        <v>-0.29905273087997991</v>
      </c>
      <c r="E21" s="8">
        <v>0.76517832223606241</v>
      </c>
      <c r="F21" s="8">
        <v>-0.20520560904238999</v>
      </c>
      <c r="G21" s="8">
        <v>0.15113063731800724</v>
      </c>
      <c r="H21" s="8">
        <v>-0.20520560904238999</v>
      </c>
      <c r="I21" s="8">
        <v>0.15113063731800724</v>
      </c>
    </row>
    <row r="22" spans="1:9" ht="17" thickBot="1" x14ac:dyDescent="0.25">
      <c r="A22" s="9" t="s">
        <v>46</v>
      </c>
      <c r="B22" s="9">
        <v>-0.24202919763457054</v>
      </c>
      <c r="C22" s="9">
        <v>0.10004881747834483</v>
      </c>
      <c r="D22" s="9">
        <v>-2.4191110273437944</v>
      </c>
      <c r="E22" s="9">
        <v>1.636040771899817E-2</v>
      </c>
      <c r="F22" s="9">
        <v>-0.43919129631929754</v>
      </c>
      <c r="G22" s="9">
        <v>-4.4867098949843531E-2</v>
      </c>
      <c r="H22" s="9">
        <v>-0.43919129631929754</v>
      </c>
      <c r="I22" s="9">
        <v>-4.4867098949843531E-2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04A15-3B59-B241-B376-77D4E971D022}">
  <dimension ref="A1:I20"/>
  <sheetViews>
    <sheetView workbookViewId="0">
      <selection sqref="A1:I23"/>
    </sheetView>
  </sheetViews>
  <sheetFormatPr baseColWidth="10" defaultRowHeight="16" x14ac:dyDescent="0.2"/>
  <sheetData>
    <row r="1" spans="1:9" x14ac:dyDescent="0.2">
      <c r="A1" t="s">
        <v>18</v>
      </c>
    </row>
    <row r="2" spans="1:9" ht="17" thickBot="1" x14ac:dyDescent="0.25"/>
    <row r="3" spans="1:9" x14ac:dyDescent="0.2">
      <c r="A3" s="11" t="s">
        <v>19</v>
      </c>
      <c r="B3" s="11"/>
    </row>
    <row r="4" spans="1:9" x14ac:dyDescent="0.2">
      <c r="A4" s="8" t="s">
        <v>20</v>
      </c>
      <c r="B4" s="8">
        <v>0.91302304694491321</v>
      </c>
    </row>
    <row r="5" spans="1:9" x14ac:dyDescent="0.2">
      <c r="A5" s="8" t="s">
        <v>21</v>
      </c>
      <c r="B5" s="8">
        <v>0.83361108425257324</v>
      </c>
    </row>
    <row r="6" spans="1:9" x14ac:dyDescent="0.2">
      <c r="A6" s="8" t="s">
        <v>22</v>
      </c>
      <c r="B6" s="8">
        <v>0.83139256537594086</v>
      </c>
    </row>
    <row r="7" spans="1:9" x14ac:dyDescent="0.2">
      <c r="A7" s="8" t="s">
        <v>23</v>
      </c>
      <c r="B7" s="8">
        <v>0.64489099819198437</v>
      </c>
    </row>
    <row r="8" spans="1:9" ht="17" thickBot="1" x14ac:dyDescent="0.25">
      <c r="A8" s="9" t="s">
        <v>24</v>
      </c>
      <c r="B8" s="9">
        <v>229</v>
      </c>
    </row>
    <row r="10" spans="1:9" ht="17" thickBot="1" x14ac:dyDescent="0.25">
      <c r="A10" t="s">
        <v>25</v>
      </c>
    </row>
    <row r="11" spans="1:9" x14ac:dyDescent="0.2">
      <c r="A11" s="10"/>
      <c r="B11" s="10" t="s">
        <v>30</v>
      </c>
      <c r="C11" s="10" t="s">
        <v>31</v>
      </c>
      <c r="D11" s="10" t="s">
        <v>32</v>
      </c>
      <c r="E11" s="10" t="s">
        <v>33</v>
      </c>
      <c r="F11" s="10" t="s">
        <v>34</v>
      </c>
    </row>
    <row r="12" spans="1:9" x14ac:dyDescent="0.2">
      <c r="A12" s="8" t="s">
        <v>26</v>
      </c>
      <c r="B12" s="8">
        <v>3</v>
      </c>
      <c r="C12" s="8">
        <v>468.80716078207428</v>
      </c>
      <c r="D12" s="8">
        <v>156.26905359402477</v>
      </c>
      <c r="E12" s="8">
        <v>375.75117932643849</v>
      </c>
      <c r="F12" s="8">
        <v>2.6111503373967476E-87</v>
      </c>
    </row>
    <row r="13" spans="1:9" x14ac:dyDescent="0.2">
      <c r="A13" s="8" t="s">
        <v>27</v>
      </c>
      <c r="B13" s="8">
        <v>225</v>
      </c>
      <c r="C13" s="8">
        <v>93.57398989853715</v>
      </c>
      <c r="D13" s="8">
        <v>0.41588439954905398</v>
      </c>
      <c r="E13" s="8"/>
      <c r="F13" s="8"/>
    </row>
    <row r="14" spans="1:9" ht="17" thickBot="1" x14ac:dyDescent="0.25">
      <c r="A14" s="9" t="s">
        <v>28</v>
      </c>
      <c r="B14" s="9">
        <v>228</v>
      </c>
      <c r="C14" s="9">
        <v>562.38115068061143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35</v>
      </c>
      <c r="C16" s="10" t="s">
        <v>23</v>
      </c>
      <c r="D16" s="10" t="s">
        <v>36</v>
      </c>
      <c r="E16" s="10" t="s">
        <v>37</v>
      </c>
      <c r="F16" s="10" t="s">
        <v>38</v>
      </c>
      <c r="G16" s="10" t="s">
        <v>39</v>
      </c>
      <c r="H16" s="10" t="s">
        <v>40</v>
      </c>
      <c r="I16" s="10" t="s">
        <v>41</v>
      </c>
    </row>
    <row r="17" spans="1:9" x14ac:dyDescent="0.2">
      <c r="A17" s="8" t="s">
        <v>29</v>
      </c>
      <c r="B17" s="8">
        <v>1.0109265504716903E-2</v>
      </c>
      <c r="C17" s="8">
        <v>4.3492169652724039E-2</v>
      </c>
      <c r="D17" s="8">
        <v>0.23243874898486999</v>
      </c>
      <c r="E17" s="8">
        <v>0.81640854306215427</v>
      </c>
      <c r="F17" s="8">
        <v>-7.5594811777339843E-2</v>
      </c>
      <c r="G17" s="8">
        <v>9.5813342786773642E-2</v>
      </c>
      <c r="H17" s="8">
        <v>-7.5594811777339843E-2</v>
      </c>
      <c r="I17" s="8">
        <v>9.5813342786773642E-2</v>
      </c>
    </row>
    <row r="18" spans="1:9" x14ac:dyDescent="0.2">
      <c r="A18" s="8" t="s">
        <v>42</v>
      </c>
      <c r="B18" s="8">
        <v>0.98431933081309819</v>
      </c>
      <c r="C18" s="8">
        <v>3.2289711756864202E-2</v>
      </c>
      <c r="D18" s="8">
        <v>30.483992493486721</v>
      </c>
      <c r="E18" s="8">
        <v>7.6344172195563306E-82</v>
      </c>
      <c r="F18" s="8">
        <v>0.92069040694191817</v>
      </c>
      <c r="G18" s="8">
        <v>1.0479482546842782</v>
      </c>
      <c r="H18" s="8">
        <v>0.92069040694191817</v>
      </c>
      <c r="I18" s="8">
        <v>1.0479482546842782</v>
      </c>
    </row>
    <row r="19" spans="1:9" x14ac:dyDescent="0.2">
      <c r="A19" s="8" t="s">
        <v>43</v>
      </c>
      <c r="B19" s="8">
        <v>-0.15638416823018667</v>
      </c>
      <c r="C19" s="8">
        <v>5.7736996067191286E-2</v>
      </c>
      <c r="D19" s="8">
        <v>-2.7085608688092289</v>
      </c>
      <c r="E19" s="8">
        <v>7.2771475561684623E-3</v>
      </c>
      <c r="F19" s="8">
        <v>-0.27015857894566686</v>
      </c>
      <c r="G19" s="8">
        <v>-4.260975751470647E-2</v>
      </c>
      <c r="H19" s="8">
        <v>-0.27015857894566686</v>
      </c>
      <c r="I19" s="8">
        <v>-4.260975751470647E-2</v>
      </c>
    </row>
    <row r="20" spans="1:9" ht="17" thickBot="1" x14ac:dyDescent="0.25">
      <c r="A20" s="9" t="s">
        <v>44</v>
      </c>
      <c r="B20" s="9">
        <v>0.27254419906716076</v>
      </c>
      <c r="C20" s="9">
        <v>3.5190360714920134E-2</v>
      </c>
      <c r="D20" s="9">
        <v>7.7448538045705941</v>
      </c>
      <c r="E20" s="9">
        <v>3.2381733714381126E-13</v>
      </c>
      <c r="F20" s="9">
        <v>0.20319936255114504</v>
      </c>
      <c r="G20" s="9">
        <v>0.34188903558317651</v>
      </c>
      <c r="H20" s="9">
        <v>0.20319936255114504</v>
      </c>
      <c r="I20" s="9">
        <v>0.34188903558317651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5E326-5A96-9D44-9DC9-7B39C29FB821}">
  <dimension ref="A1:I20"/>
  <sheetViews>
    <sheetView tabSelected="1" workbookViewId="0">
      <selection sqref="A1:I23"/>
    </sheetView>
  </sheetViews>
  <sheetFormatPr baseColWidth="10" defaultRowHeight="16" x14ac:dyDescent="0.2"/>
  <sheetData>
    <row r="1" spans="1:9" x14ac:dyDescent="0.2">
      <c r="A1" t="s">
        <v>18</v>
      </c>
    </row>
    <row r="2" spans="1:9" ht="17" thickBot="1" x14ac:dyDescent="0.25"/>
    <row r="3" spans="1:9" x14ac:dyDescent="0.2">
      <c r="A3" s="11" t="s">
        <v>19</v>
      </c>
      <c r="B3" s="11"/>
    </row>
    <row r="4" spans="1:9" x14ac:dyDescent="0.2">
      <c r="A4" s="8" t="s">
        <v>20</v>
      </c>
      <c r="B4" s="8">
        <v>0.95700469183147752</v>
      </c>
    </row>
    <row r="5" spans="1:9" x14ac:dyDescent="0.2">
      <c r="A5" s="8" t="s">
        <v>21</v>
      </c>
      <c r="B5" s="8">
        <v>0.91585798018746123</v>
      </c>
    </row>
    <row r="6" spans="1:9" x14ac:dyDescent="0.2">
      <c r="A6" s="8" t="s">
        <v>22</v>
      </c>
      <c r="B6" s="8">
        <v>0.91483185799462541</v>
      </c>
    </row>
    <row r="7" spans="1:9" x14ac:dyDescent="0.2">
      <c r="A7" s="8" t="s">
        <v>23</v>
      </c>
      <c r="B7" s="8">
        <v>0.70744352910462083</v>
      </c>
    </row>
    <row r="8" spans="1:9" ht="17" thickBot="1" x14ac:dyDescent="0.25">
      <c r="A8" s="9" t="s">
        <v>24</v>
      </c>
      <c r="B8" s="9">
        <v>250</v>
      </c>
    </row>
    <row r="10" spans="1:9" ht="17" thickBot="1" x14ac:dyDescent="0.25">
      <c r="A10" t="s">
        <v>25</v>
      </c>
    </row>
    <row r="11" spans="1:9" x14ac:dyDescent="0.2">
      <c r="A11" s="10"/>
      <c r="B11" s="10" t="s">
        <v>30</v>
      </c>
      <c r="C11" s="10" t="s">
        <v>31</v>
      </c>
      <c r="D11" s="10" t="s">
        <v>32</v>
      </c>
      <c r="E11" s="10" t="s">
        <v>33</v>
      </c>
      <c r="F11" s="10" t="s">
        <v>34</v>
      </c>
    </row>
    <row r="12" spans="1:9" x14ac:dyDescent="0.2">
      <c r="A12" s="8" t="s">
        <v>26</v>
      </c>
      <c r="B12" s="8">
        <v>3</v>
      </c>
      <c r="C12" s="8">
        <v>1340.0896873042875</v>
      </c>
      <c r="D12" s="8">
        <v>446.69656243476248</v>
      </c>
      <c r="E12" s="8">
        <v>892.54280492302178</v>
      </c>
      <c r="F12" s="8">
        <v>7.1844532651236858E-132</v>
      </c>
    </row>
    <row r="13" spans="1:9" x14ac:dyDescent="0.2">
      <c r="A13" s="8" t="s">
        <v>27</v>
      </c>
      <c r="B13" s="8">
        <v>246</v>
      </c>
      <c r="C13" s="8">
        <v>123.11718133051212</v>
      </c>
      <c r="D13" s="8">
        <v>0.50047634687200049</v>
      </c>
      <c r="E13" s="8"/>
      <c r="F13" s="8"/>
    </row>
    <row r="14" spans="1:9" ht="17" thickBot="1" x14ac:dyDescent="0.25">
      <c r="A14" s="9" t="s">
        <v>28</v>
      </c>
      <c r="B14" s="9">
        <v>249</v>
      </c>
      <c r="C14" s="9">
        <v>1463.2068686347995</v>
      </c>
      <c r="D14" s="9"/>
      <c r="E14" s="9"/>
      <c r="F14" s="9"/>
    </row>
    <row r="15" spans="1:9" ht="17" thickBot="1" x14ac:dyDescent="0.25"/>
    <row r="16" spans="1:9" x14ac:dyDescent="0.2">
      <c r="A16" s="10"/>
      <c r="B16" s="10" t="s">
        <v>35</v>
      </c>
      <c r="C16" s="10" t="s">
        <v>23</v>
      </c>
      <c r="D16" s="10" t="s">
        <v>36</v>
      </c>
      <c r="E16" s="10" t="s">
        <v>37</v>
      </c>
      <c r="F16" s="10" t="s">
        <v>38</v>
      </c>
      <c r="G16" s="10" t="s">
        <v>39</v>
      </c>
      <c r="H16" s="10" t="s">
        <v>40</v>
      </c>
      <c r="I16" s="10" t="s">
        <v>41</v>
      </c>
    </row>
    <row r="17" spans="1:9" x14ac:dyDescent="0.2">
      <c r="A17" s="8" t="s">
        <v>29</v>
      </c>
      <c r="B17" s="8">
        <v>-2.4698965977810669E-2</v>
      </c>
      <c r="C17" s="8">
        <v>4.5201307334955386E-2</v>
      </c>
      <c r="D17" s="8">
        <v>-0.54642149605947998</v>
      </c>
      <c r="E17" s="8">
        <v>0.58527148083989089</v>
      </c>
      <c r="F17" s="8">
        <v>-0.11372990973885234</v>
      </c>
      <c r="G17" s="8">
        <v>6.4331977783231006E-2</v>
      </c>
      <c r="H17" s="8">
        <v>-0.11372990973885234</v>
      </c>
      <c r="I17" s="8">
        <v>6.4331977783231006E-2</v>
      </c>
    </row>
    <row r="18" spans="1:9" x14ac:dyDescent="0.2">
      <c r="A18" s="8" t="s">
        <v>42</v>
      </c>
      <c r="B18" s="8">
        <v>1.0278098122001778</v>
      </c>
      <c r="C18" s="8">
        <v>2.1712808330326471E-2</v>
      </c>
      <c r="D18" s="8">
        <v>47.336567272351715</v>
      </c>
      <c r="E18" s="8">
        <v>1.4148557105976186E-125</v>
      </c>
      <c r="F18" s="8">
        <v>0.98504308859577783</v>
      </c>
      <c r="G18" s="8">
        <v>1.0705765358045778</v>
      </c>
      <c r="H18" s="8">
        <v>0.98504308859577783</v>
      </c>
      <c r="I18" s="8">
        <v>1.0705765358045778</v>
      </c>
    </row>
    <row r="19" spans="1:9" x14ac:dyDescent="0.2">
      <c r="A19" s="8" t="s">
        <v>43</v>
      </c>
      <c r="B19" s="8">
        <v>-6.6964463988544248E-2</v>
      </c>
      <c r="C19" s="8">
        <v>4.9147276239267096E-2</v>
      </c>
      <c r="D19" s="8">
        <v>-1.3625264533997061</v>
      </c>
      <c r="E19" s="8">
        <v>0.17427788669761196</v>
      </c>
      <c r="F19" s="8">
        <v>-0.16376760188103565</v>
      </c>
      <c r="G19" s="8">
        <v>2.9838673903947149E-2</v>
      </c>
      <c r="H19" s="8">
        <v>-0.16376760188103565</v>
      </c>
      <c r="I19" s="8">
        <v>2.9838673903947149E-2</v>
      </c>
    </row>
    <row r="20" spans="1:9" ht="17" thickBot="1" x14ac:dyDescent="0.25">
      <c r="A20" s="9" t="s">
        <v>44</v>
      </c>
      <c r="B20" s="9">
        <v>0.22826212316192163</v>
      </c>
      <c r="C20" s="9">
        <v>3.382553838118716E-2</v>
      </c>
      <c r="D20" s="9">
        <v>6.7482184788779227</v>
      </c>
      <c r="E20" s="9">
        <v>1.0656694486717334E-10</v>
      </c>
      <c r="F20" s="9">
        <v>0.161637510227916</v>
      </c>
      <c r="G20" s="9">
        <v>0.29488673609592725</v>
      </c>
      <c r="H20" s="9">
        <v>0.161637510227916</v>
      </c>
      <c r="I20" s="9">
        <v>0.29488673609592725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99"/>
  <sheetViews>
    <sheetView topLeftCell="B26" workbookViewId="0">
      <selection activeCell="K22" sqref="K22"/>
    </sheetView>
  </sheetViews>
  <sheetFormatPr baseColWidth="10" defaultColWidth="11.28515625" defaultRowHeight="15" customHeight="1" x14ac:dyDescent="0.2"/>
  <cols>
    <col min="1" max="26" width="10.5703125" customWidth="1"/>
  </cols>
  <sheetData>
    <row r="1" spans="1:14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5" t="s">
        <v>11</v>
      </c>
    </row>
    <row r="2" spans="1:14" ht="15.75" customHeight="1" x14ac:dyDescent="0.2">
      <c r="A2" s="1" t="s">
        <v>1</v>
      </c>
      <c r="B2" s="1" t="s">
        <v>2</v>
      </c>
      <c r="C2" s="1"/>
      <c r="D2" s="1"/>
      <c r="E2" s="1"/>
      <c r="F2" s="1"/>
      <c r="G2" s="1"/>
      <c r="H2" s="2" t="s">
        <v>3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</row>
    <row r="3" spans="1:14" ht="15.75" customHeight="1" x14ac:dyDescent="0.2">
      <c r="A3" s="1"/>
      <c r="B3" s="1"/>
      <c r="C3" s="1"/>
      <c r="D3" s="1"/>
      <c r="E3" s="1"/>
      <c r="F3" s="1"/>
      <c r="G3" s="3"/>
      <c r="H3" s="2" t="s">
        <v>4</v>
      </c>
      <c r="I3">
        <v>0.13536000000000001</v>
      </c>
      <c r="J3">
        <v>0.14409</v>
      </c>
      <c r="K3">
        <v>0.14426</v>
      </c>
      <c r="L3">
        <v>0.16200000000000001</v>
      </c>
      <c r="M3">
        <v>0.19896</v>
      </c>
      <c r="N3">
        <v>0.21532999999999999</v>
      </c>
    </row>
    <row r="4" spans="1:14" ht="15.75" customHeight="1" x14ac:dyDescent="0.2">
      <c r="A4" s="1"/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3"/>
      <c r="H4" s="2" t="s">
        <v>10</v>
      </c>
    </row>
    <row r="5" spans="1:14" ht="15.75" customHeight="1" x14ac:dyDescent="0.2">
      <c r="A5" s="1">
        <v>20200303</v>
      </c>
      <c r="B5" s="1">
        <v>-2.79</v>
      </c>
      <c r="C5" s="1">
        <v>0.64</v>
      </c>
      <c r="D5" s="1">
        <v>-0.62</v>
      </c>
      <c r="E5" s="1">
        <v>-0.48</v>
      </c>
      <c r="F5" s="1">
        <v>0.23</v>
      </c>
      <c r="G5" s="3"/>
      <c r="H5">
        <f t="shared" ref="H5:H68" si="0">SUMPRODUCT(I5:N5,weights)</f>
        <v>-3.8721332042364702</v>
      </c>
      <c r="I5" s="7">
        <v>-4.3985557059999998</v>
      </c>
      <c r="J5" s="7">
        <v>-1.9262074499999999</v>
      </c>
      <c r="K5" s="7">
        <v>-3.1399876240000002</v>
      </c>
      <c r="L5" s="7">
        <v>-1.7096107869999999</v>
      </c>
      <c r="M5" s="7">
        <v>-6.1158466120000003</v>
      </c>
      <c r="N5" s="7">
        <v>-4.8876471849999996</v>
      </c>
    </row>
    <row r="6" spans="1:14" ht="15.75" customHeight="1" x14ac:dyDescent="0.2">
      <c r="A6" s="1">
        <v>20200304</v>
      </c>
      <c r="B6" s="1">
        <v>4.03</v>
      </c>
      <c r="C6" s="1">
        <v>-1.2</v>
      </c>
      <c r="D6" s="1">
        <v>-1.1000000000000001</v>
      </c>
      <c r="E6" s="1">
        <v>0.11</v>
      </c>
      <c r="F6" s="1">
        <v>0.24</v>
      </c>
      <c r="G6" s="1"/>
      <c r="H6">
        <f t="shared" si="0"/>
        <v>4.2768274113960976</v>
      </c>
      <c r="I6" s="7">
        <v>4.241877863</v>
      </c>
      <c r="J6" s="7">
        <v>8.7292111970000003E-2</v>
      </c>
      <c r="K6" s="7">
        <v>1.9579245569999999</v>
      </c>
      <c r="L6" s="7">
        <v>5.4886465409999996</v>
      </c>
      <c r="M6" s="7">
        <v>1.706318389</v>
      </c>
      <c r="N6" s="7">
        <v>10.119207080000001</v>
      </c>
    </row>
    <row r="7" spans="1:14" ht="15.75" customHeight="1" x14ac:dyDescent="0.2">
      <c r="A7" s="1">
        <v>20200305</v>
      </c>
      <c r="B7" s="1">
        <v>-3.38</v>
      </c>
      <c r="C7" s="1">
        <v>-0.18</v>
      </c>
      <c r="D7" s="1">
        <v>-1.37</v>
      </c>
      <c r="E7" s="1">
        <v>-0.9</v>
      </c>
      <c r="F7" s="1">
        <v>0.15</v>
      </c>
      <c r="G7" s="1"/>
      <c r="H7">
        <f t="shared" si="0"/>
        <v>-4.0803593943533993</v>
      </c>
      <c r="I7" s="7">
        <v>-3.531155686</v>
      </c>
      <c r="J7" s="7">
        <v>-2.6098664239999998</v>
      </c>
      <c r="K7" s="7">
        <v>-4.6705976859999998</v>
      </c>
      <c r="L7" s="7">
        <v>-5.0295561549999999</v>
      </c>
      <c r="M7" s="7">
        <v>-5.6691276569999998</v>
      </c>
      <c r="N7" s="7">
        <v>-2.8320640400000001</v>
      </c>
    </row>
    <row r="8" spans="1:14" ht="15.75" customHeight="1" x14ac:dyDescent="0.2">
      <c r="A8" s="1">
        <v>20200306</v>
      </c>
      <c r="B8" s="1">
        <v>-1.78</v>
      </c>
      <c r="C8" s="1">
        <v>-0.21</v>
      </c>
      <c r="D8" s="1">
        <v>-1.42</v>
      </c>
      <c r="E8" s="1">
        <v>0.76</v>
      </c>
      <c r="F8" s="1">
        <v>0.37</v>
      </c>
      <c r="G8" s="1"/>
      <c r="H8">
        <f t="shared" si="0"/>
        <v>-1.9909761737017979</v>
      </c>
      <c r="I8" s="7">
        <v>-2.6891846670000001</v>
      </c>
      <c r="J8" s="7">
        <v>-2.2176439999999999</v>
      </c>
      <c r="K8" s="7">
        <v>-1.581108658</v>
      </c>
      <c r="L8" s="7">
        <v>-0.64857128190000002</v>
      </c>
      <c r="M8" s="7">
        <v>-4.5955212730000001</v>
      </c>
      <c r="N8" s="7">
        <v>-0.27838024459999999</v>
      </c>
    </row>
    <row r="9" spans="1:14" ht="15.75" customHeight="1" x14ac:dyDescent="0.2">
      <c r="A9" s="1">
        <v>20200309</v>
      </c>
      <c r="B9" s="1">
        <v>-7.79</v>
      </c>
      <c r="C9" s="1">
        <v>-1.4</v>
      </c>
      <c r="D9" s="1">
        <v>-4.7</v>
      </c>
      <c r="E9" s="1">
        <v>0.09</v>
      </c>
      <c r="F9" s="1">
        <v>0.48</v>
      </c>
      <c r="G9" s="1"/>
      <c r="H9">
        <f t="shared" si="0"/>
        <v>-8.2507366985503499</v>
      </c>
      <c r="I9" s="7">
        <v>-9.4219472740000008</v>
      </c>
      <c r="J9" s="7">
        <v>-3.99863108</v>
      </c>
      <c r="K9" s="7">
        <v>-6.7679420600000002</v>
      </c>
      <c r="L9" s="7">
        <v>-8.9995668589999998</v>
      </c>
      <c r="M9" s="7">
        <v>-15.30244766</v>
      </c>
      <c r="N9" s="7">
        <v>-4.2742350069999997</v>
      </c>
    </row>
    <row r="10" spans="1:14" ht="15.75" customHeight="1" x14ac:dyDescent="0.2">
      <c r="A10" s="1">
        <v>20200310</v>
      </c>
      <c r="B10" s="1">
        <v>4.74</v>
      </c>
      <c r="C10" s="1">
        <v>-2.37</v>
      </c>
      <c r="D10" s="1">
        <v>0.78</v>
      </c>
      <c r="E10" s="1">
        <v>0.46</v>
      </c>
      <c r="F10" s="1">
        <v>0.06</v>
      </c>
      <c r="G10" s="1"/>
      <c r="H10">
        <f t="shared" si="0"/>
        <v>4.2043803231179702</v>
      </c>
      <c r="I10" s="7">
        <v>5.5553583910000004</v>
      </c>
      <c r="J10" s="7">
        <v>2.8204715089999999</v>
      </c>
      <c r="K10" s="7">
        <v>2.6206832329999998</v>
      </c>
      <c r="L10" s="7">
        <v>5.4058345670000003</v>
      </c>
      <c r="M10" s="7">
        <v>7.0607432680000004</v>
      </c>
      <c r="N10" s="7">
        <v>1.799075038</v>
      </c>
    </row>
    <row r="11" spans="1:14" ht="15.75" customHeight="1" x14ac:dyDescent="0.2">
      <c r="A11" s="1">
        <v>20200311</v>
      </c>
      <c r="B11" s="1">
        <v>-5.05</v>
      </c>
      <c r="C11" s="1">
        <v>-1.05</v>
      </c>
      <c r="D11" s="1">
        <v>-0.79</v>
      </c>
      <c r="E11" s="1">
        <v>0.03</v>
      </c>
      <c r="F11" s="1">
        <v>0.1</v>
      </c>
      <c r="G11" s="1"/>
      <c r="H11">
        <f t="shared" si="0"/>
        <v>-3.9647303151160904</v>
      </c>
      <c r="I11" s="7">
        <v>-4.897880163</v>
      </c>
      <c r="J11" s="7">
        <v>-3.9073447250000002</v>
      </c>
      <c r="K11" s="7">
        <v>-3.6434644660000002</v>
      </c>
      <c r="L11" s="7">
        <v>-6.1833531879999999</v>
      </c>
      <c r="M11" s="7">
        <v>-4.5813736790000004</v>
      </c>
      <c r="N11" s="7">
        <v>-1.392859552</v>
      </c>
    </row>
    <row r="12" spans="1:14" ht="15.75" customHeight="1" x14ac:dyDescent="0.2">
      <c r="A12" s="1">
        <v>20200312</v>
      </c>
      <c r="B12" s="1">
        <v>-9.6300000000000008</v>
      </c>
      <c r="C12" s="1">
        <v>-1.1399999999999999</v>
      </c>
      <c r="D12" s="1">
        <v>-1.21</v>
      </c>
      <c r="E12" s="1">
        <v>-0.37</v>
      </c>
      <c r="F12" s="1">
        <v>-0.26</v>
      </c>
      <c r="G12" s="1"/>
      <c r="H12">
        <f t="shared" si="0"/>
        <v>-10.028354794059281</v>
      </c>
      <c r="I12" s="7">
        <v>-12.446687600000001</v>
      </c>
      <c r="J12" s="7">
        <v>-9.2244840079999992</v>
      </c>
      <c r="K12" s="7">
        <v>-8.4343546109999998</v>
      </c>
      <c r="L12" s="7">
        <v>-9.4551583610000005</v>
      </c>
      <c r="M12" s="7">
        <v>-10.12801166</v>
      </c>
      <c r="N12" s="7">
        <v>-10.453120370000001</v>
      </c>
    </row>
    <row r="13" spans="1:14" ht="15.75" customHeight="1" x14ac:dyDescent="0.2">
      <c r="A13" s="1">
        <v>20200313</v>
      </c>
      <c r="B13" s="1">
        <v>8.9600000000000009</v>
      </c>
      <c r="C13" s="1">
        <v>-2.02</v>
      </c>
      <c r="D13" s="1">
        <v>2.99</v>
      </c>
      <c r="E13" s="1">
        <v>1.19</v>
      </c>
      <c r="F13" s="1">
        <v>0.8</v>
      </c>
      <c r="G13" s="1"/>
      <c r="H13">
        <f t="shared" si="0"/>
        <v>10.964630088670908</v>
      </c>
      <c r="I13" s="7">
        <v>18.921281839999999</v>
      </c>
      <c r="J13" s="7">
        <v>2.9918057999999998</v>
      </c>
      <c r="K13" s="7">
        <v>11.964420029999999</v>
      </c>
      <c r="L13" s="7">
        <v>6.1289726460000002</v>
      </c>
      <c r="M13" s="7">
        <v>17.19620789</v>
      </c>
      <c r="N13" s="7">
        <v>8.508418507</v>
      </c>
    </row>
    <row r="14" spans="1:14" ht="15.75" customHeight="1" x14ac:dyDescent="0.2">
      <c r="A14" s="1">
        <v>20200316</v>
      </c>
      <c r="B14" s="1">
        <v>-12</v>
      </c>
      <c r="C14" s="1">
        <v>-0.88</v>
      </c>
      <c r="D14" s="1">
        <v>-0.77</v>
      </c>
      <c r="E14" s="1">
        <v>0.59</v>
      </c>
      <c r="F14" s="1">
        <v>1.19</v>
      </c>
      <c r="G14" s="1"/>
      <c r="H14">
        <f t="shared" si="0"/>
        <v>-13.730300961418729</v>
      </c>
      <c r="I14" s="7">
        <v>-18.641506110000002</v>
      </c>
      <c r="J14" s="7">
        <v>-7.2506089649999996</v>
      </c>
      <c r="K14" s="7">
        <v>-8.9651204179999997</v>
      </c>
      <c r="L14" s="7">
        <v>-11.3375036</v>
      </c>
      <c r="M14" s="7">
        <v>-15.99736044</v>
      </c>
      <c r="N14" s="7">
        <v>-17.876876240000001</v>
      </c>
    </row>
    <row r="15" spans="1:14" ht="15.75" customHeight="1" x14ac:dyDescent="0.2">
      <c r="A15" s="1">
        <v>20200317</v>
      </c>
      <c r="B15" s="1">
        <v>5.87</v>
      </c>
      <c r="C15" s="1">
        <v>0.36</v>
      </c>
      <c r="D15" s="1">
        <v>-0.85</v>
      </c>
      <c r="E15" s="1">
        <v>-0.48</v>
      </c>
      <c r="F15" s="1">
        <v>-7.0000000000000007E-2</v>
      </c>
      <c r="G15" s="1"/>
      <c r="H15">
        <f t="shared" si="0"/>
        <v>7.2807044893229103</v>
      </c>
      <c r="I15" s="7">
        <v>11.661823050000001</v>
      </c>
      <c r="J15" s="7">
        <v>8.9760359449999996</v>
      </c>
      <c r="K15" s="7">
        <v>5.448829076</v>
      </c>
      <c r="L15" s="7">
        <v>3.315247109</v>
      </c>
      <c r="M15" s="7">
        <v>6.9342584289999998</v>
      </c>
      <c r="N15" s="7">
        <v>7.9229319220000001</v>
      </c>
    </row>
    <row r="16" spans="1:14" ht="15.75" customHeight="1" x14ac:dyDescent="0.2">
      <c r="A16" s="1">
        <v>20200318</v>
      </c>
      <c r="B16" s="1">
        <v>-5.56</v>
      </c>
      <c r="C16" s="1">
        <v>-4.58</v>
      </c>
      <c r="D16" s="1">
        <v>-4.71</v>
      </c>
      <c r="E16" s="1">
        <v>0.27</v>
      </c>
      <c r="F16" s="1">
        <v>0.21</v>
      </c>
      <c r="G16" s="1"/>
      <c r="H16">
        <f t="shared" si="0"/>
        <v>-8.850543104138179</v>
      </c>
      <c r="I16" s="7">
        <v>-5.5321177029999999</v>
      </c>
      <c r="J16" s="7">
        <v>-2.9719396279999999</v>
      </c>
      <c r="K16" s="7">
        <v>-7.2457281589999996</v>
      </c>
      <c r="L16" s="7">
        <v>-17.949161480000001</v>
      </c>
      <c r="M16" s="7">
        <v>-6.0140003039999996</v>
      </c>
      <c r="N16" s="7">
        <v>-11.721127879999999</v>
      </c>
    </row>
    <row r="17" spans="1:14" ht="15.75" customHeight="1" x14ac:dyDescent="0.2">
      <c r="A17" s="1">
        <v>20200319</v>
      </c>
      <c r="B17" s="1">
        <v>1.31</v>
      </c>
      <c r="C17" s="1">
        <v>5.73</v>
      </c>
      <c r="D17" s="1">
        <v>0.99</v>
      </c>
      <c r="E17" s="1">
        <v>-1.6</v>
      </c>
      <c r="F17" s="1">
        <v>-1.57</v>
      </c>
      <c r="G17" s="1"/>
      <c r="H17">
        <f t="shared" si="0"/>
        <v>1.363977496392385</v>
      </c>
      <c r="I17" s="7">
        <v>-4.1076760910000001</v>
      </c>
      <c r="J17" s="7">
        <v>1.2609485659999999</v>
      </c>
      <c r="K17" s="7">
        <v>0.1286813852</v>
      </c>
      <c r="L17" s="7">
        <v>8.0501761460000001</v>
      </c>
      <c r="M17" s="7">
        <v>1.3720906349999999</v>
      </c>
      <c r="N17" s="7">
        <v>0.66232846410000001</v>
      </c>
    </row>
    <row r="18" spans="1:14" ht="15.75" customHeight="1" x14ac:dyDescent="0.2">
      <c r="A18" s="1">
        <v>20200320</v>
      </c>
      <c r="B18" s="1">
        <v>-4.1500000000000004</v>
      </c>
      <c r="C18" s="1">
        <v>0.3</v>
      </c>
      <c r="D18" s="1">
        <v>-0.9</v>
      </c>
      <c r="E18" s="1">
        <v>-0.74</v>
      </c>
      <c r="F18" s="1">
        <v>-1.2</v>
      </c>
      <c r="G18" s="1"/>
      <c r="H18">
        <f t="shared" si="0"/>
        <v>-4.4530416358207683</v>
      </c>
      <c r="I18" s="7">
        <v>-0.83942491029999999</v>
      </c>
      <c r="J18" s="7">
        <v>-2.0970853040000001</v>
      </c>
      <c r="K18" s="7">
        <v>-7.7507925740000001</v>
      </c>
      <c r="L18" s="7">
        <v>0.36716524810000001</v>
      </c>
      <c r="M18" s="7">
        <v>-7.8169844470000003</v>
      </c>
      <c r="N18" s="7">
        <v>-6.6100044880000004</v>
      </c>
    </row>
    <row r="19" spans="1:14" ht="15.75" customHeight="1" x14ac:dyDescent="0.2">
      <c r="A19" s="1">
        <v>20200323</v>
      </c>
      <c r="B19" s="1">
        <v>-2.5499999999999998</v>
      </c>
      <c r="C19" s="1">
        <v>1.65</v>
      </c>
      <c r="D19" s="1">
        <v>-3.5</v>
      </c>
      <c r="E19" s="1">
        <v>0.36</v>
      </c>
      <c r="F19" s="1">
        <v>-1.22</v>
      </c>
      <c r="G19" s="1"/>
      <c r="H19">
        <f t="shared" si="0"/>
        <v>-1.3624919687190997</v>
      </c>
      <c r="I19" s="7">
        <v>7.5824076119999999</v>
      </c>
      <c r="J19" s="7">
        <v>-5.202439504</v>
      </c>
      <c r="K19" s="7">
        <v>1.7973382330000001</v>
      </c>
      <c r="L19" s="7">
        <v>7.2898534509999999</v>
      </c>
      <c r="M19" s="7">
        <v>-8.6833737719999995</v>
      </c>
      <c r="N19" s="7">
        <v>-6.2779147440000003</v>
      </c>
    </row>
    <row r="20" spans="1:14" ht="15.75" customHeight="1" x14ac:dyDescent="0.2">
      <c r="A20" s="1">
        <v>20200324</v>
      </c>
      <c r="B20" s="1">
        <v>9.34</v>
      </c>
      <c r="C20" s="1">
        <v>-0.17</v>
      </c>
      <c r="D20" s="1">
        <v>2.35</v>
      </c>
      <c r="E20" s="1">
        <v>0.38</v>
      </c>
      <c r="F20" s="1">
        <v>0.22</v>
      </c>
      <c r="G20" s="1"/>
      <c r="H20">
        <f t="shared" si="0"/>
        <v>8.9317293286964556</v>
      </c>
      <c r="I20" s="7">
        <v>5.0877836299999997</v>
      </c>
      <c r="J20" s="7">
        <v>4.1254726320000001</v>
      </c>
      <c r="K20" s="7">
        <v>0.77547331259999996</v>
      </c>
      <c r="L20" s="7">
        <v>11.006266399999999</v>
      </c>
      <c r="M20" s="7">
        <v>15.71636099</v>
      </c>
      <c r="N20" s="7">
        <v>12.19892939</v>
      </c>
    </row>
    <row r="21" spans="1:14" ht="15.75" customHeight="1" x14ac:dyDescent="0.2">
      <c r="A21" s="1">
        <v>20200325</v>
      </c>
      <c r="B21" s="1">
        <v>1.18</v>
      </c>
      <c r="C21" s="1">
        <v>-0.15</v>
      </c>
      <c r="D21" s="1">
        <v>1.86</v>
      </c>
      <c r="E21" s="1">
        <v>-0.16</v>
      </c>
      <c r="F21" s="1">
        <v>0.13</v>
      </c>
      <c r="G21" s="1"/>
      <c r="H21">
        <f t="shared" si="0"/>
        <v>0.89284038665368182</v>
      </c>
      <c r="I21" s="7">
        <v>-2.7755819650000002</v>
      </c>
      <c r="J21" s="7">
        <v>3.6458127070000002</v>
      </c>
      <c r="K21" s="7">
        <v>-3.688897957</v>
      </c>
      <c r="L21" s="7">
        <v>0.1148064951</v>
      </c>
      <c r="M21" s="7">
        <v>-0.26713058080000002</v>
      </c>
      <c r="N21" s="7">
        <v>6.0833514879999999</v>
      </c>
    </row>
    <row r="22" spans="1:14" ht="15.75" customHeight="1" x14ac:dyDescent="0.2">
      <c r="A22" s="1">
        <v>20200326</v>
      </c>
      <c r="B22" s="1">
        <v>6.02</v>
      </c>
      <c r="C22" s="1">
        <v>-0.45</v>
      </c>
      <c r="D22" s="1">
        <v>1.2</v>
      </c>
      <c r="E22" s="1">
        <v>-0.54</v>
      </c>
      <c r="F22" s="1">
        <v>0.04</v>
      </c>
      <c r="G22" s="1"/>
      <c r="H22">
        <f t="shared" si="0"/>
        <v>6.79406262099487</v>
      </c>
      <c r="I22" s="7">
        <v>7.7495910370000001</v>
      </c>
      <c r="J22" s="7">
        <v>3.5635707459999999</v>
      </c>
      <c r="K22" s="7">
        <v>8.8429454500000002</v>
      </c>
      <c r="L22" s="7">
        <v>4.6772200909999997</v>
      </c>
      <c r="M22" s="7">
        <v>7.0777105669999996</v>
      </c>
      <c r="N22" s="7">
        <v>8.3129559729999993</v>
      </c>
    </row>
    <row r="23" spans="1:14" ht="15.75" customHeight="1" x14ac:dyDescent="0.2">
      <c r="A23" s="1">
        <v>20200327</v>
      </c>
      <c r="B23" s="1">
        <v>-3.48</v>
      </c>
      <c r="C23" s="1">
        <v>-1.05</v>
      </c>
      <c r="D23" s="1">
        <v>-0.69</v>
      </c>
      <c r="E23" s="1">
        <v>-1.08</v>
      </c>
      <c r="F23" s="1">
        <v>0.82</v>
      </c>
      <c r="G23" s="1"/>
      <c r="H23">
        <f t="shared" si="0"/>
        <v>-5.5607306375774836</v>
      </c>
      <c r="I23" s="7">
        <v>-6.307591822</v>
      </c>
      <c r="J23" s="7">
        <v>0.1123650693</v>
      </c>
      <c r="K23" s="7">
        <v>-6.5063606570000001</v>
      </c>
      <c r="L23" s="7">
        <v>-9.0378453810000003</v>
      </c>
      <c r="M23" s="7">
        <v>-5.5295778139999996</v>
      </c>
      <c r="N23" s="7">
        <v>-5.6667549780000002</v>
      </c>
    </row>
    <row r="24" spans="1:14" ht="15.75" customHeight="1" x14ac:dyDescent="0.2">
      <c r="A24" s="1">
        <v>20200330</v>
      </c>
      <c r="B24" s="1">
        <v>3.16</v>
      </c>
      <c r="C24" s="1">
        <v>-0.8</v>
      </c>
      <c r="D24" s="1">
        <v>-2.16</v>
      </c>
      <c r="E24" s="1">
        <v>-0.2</v>
      </c>
      <c r="F24" s="1">
        <v>0.17</v>
      </c>
      <c r="G24" s="1"/>
      <c r="H24">
        <f t="shared" si="0"/>
        <v>2.5393218773030899</v>
      </c>
      <c r="I24" s="7">
        <v>5.357606863</v>
      </c>
      <c r="J24" s="7">
        <v>-2.1875487520000001</v>
      </c>
      <c r="K24" s="7">
        <v>2.0612802509999999</v>
      </c>
      <c r="L24" s="7">
        <v>5.5000810839999996</v>
      </c>
      <c r="M24" s="7">
        <v>1.437052448</v>
      </c>
      <c r="N24" s="7">
        <v>3.0419854750000002</v>
      </c>
    </row>
    <row r="25" spans="1:14" ht="15.75" customHeight="1" x14ac:dyDescent="0.2">
      <c r="A25" s="1">
        <v>20200331</v>
      </c>
      <c r="B25" s="1">
        <v>-1.44</v>
      </c>
      <c r="C25" s="1">
        <v>1.51</v>
      </c>
      <c r="D25" s="1">
        <v>-0.42</v>
      </c>
      <c r="E25" s="1">
        <v>0.38</v>
      </c>
      <c r="F25" s="1">
        <v>-0.14000000000000001</v>
      </c>
      <c r="G25" s="1"/>
      <c r="H25">
        <f t="shared" si="0"/>
        <v>-3.1808881474205499</v>
      </c>
      <c r="I25" s="7">
        <v>-3.0689199669999998</v>
      </c>
      <c r="J25" s="7">
        <v>-4.808596037</v>
      </c>
      <c r="K25" s="7">
        <v>-3.095760313</v>
      </c>
      <c r="L25" s="7">
        <v>-2.9840558760000002</v>
      </c>
      <c r="M25" s="7">
        <v>-4.2751500419999999</v>
      </c>
      <c r="N25" s="7">
        <v>-1.3561196799999999</v>
      </c>
    </row>
    <row r="26" spans="1:14" ht="15.75" customHeight="1" x14ac:dyDescent="0.2">
      <c r="A26" s="4">
        <v>20200401</v>
      </c>
      <c r="B26" s="1">
        <v>-4.51</v>
      </c>
      <c r="C26" s="1">
        <v>-2.0299999999999998</v>
      </c>
      <c r="D26" s="1">
        <v>-1.41</v>
      </c>
      <c r="E26" s="1">
        <v>0.16</v>
      </c>
      <c r="F26" s="1">
        <v>0.28999999999999998</v>
      </c>
      <c r="G26" s="1"/>
      <c r="H26">
        <f t="shared" si="0"/>
        <v>-4.9634890313457296</v>
      </c>
      <c r="I26" s="7">
        <v>-4.1389466730000004</v>
      </c>
      <c r="J26" s="7">
        <v>-2.7011238689999999</v>
      </c>
      <c r="K26" s="7">
        <v>-5.7009945489999998</v>
      </c>
      <c r="L26" s="7">
        <v>-4.8272562619999997</v>
      </c>
      <c r="M26" s="7">
        <v>-6.8770582989999998</v>
      </c>
      <c r="N26" s="7">
        <v>-4.8359994620000002</v>
      </c>
    </row>
    <row r="27" spans="1:14" ht="15.75" customHeight="1" x14ac:dyDescent="0.2">
      <c r="A27" s="1">
        <v>20200402</v>
      </c>
      <c r="B27" s="1">
        <v>2.1</v>
      </c>
      <c r="C27" s="1">
        <v>-0.93</v>
      </c>
      <c r="D27" s="1">
        <v>-0.28000000000000003</v>
      </c>
      <c r="E27" s="1">
        <v>-0.08</v>
      </c>
      <c r="F27" s="1">
        <v>0.95</v>
      </c>
      <c r="G27" s="1"/>
      <c r="H27">
        <f t="shared" si="0"/>
        <v>2.6248238652184512</v>
      </c>
      <c r="I27" s="7">
        <v>4.7609881429999996</v>
      </c>
      <c r="J27" s="7">
        <v>0.95107617990000004</v>
      </c>
      <c r="K27" s="7">
        <v>6.0148153310000003</v>
      </c>
      <c r="L27" s="7">
        <v>-0.69474399779999996</v>
      </c>
      <c r="M27" s="7">
        <v>4.0465331000000004</v>
      </c>
      <c r="N27" s="7">
        <v>1.3146750840000001</v>
      </c>
    </row>
    <row r="28" spans="1:14" ht="15.75" customHeight="1" x14ac:dyDescent="0.2">
      <c r="A28" s="1">
        <v>20200403</v>
      </c>
      <c r="B28" s="1">
        <v>-1.64</v>
      </c>
      <c r="C28" s="1">
        <v>-1.37</v>
      </c>
      <c r="D28" s="1">
        <v>-1.1299999999999999</v>
      </c>
      <c r="E28" s="1">
        <v>-0.21</v>
      </c>
      <c r="F28" s="1">
        <v>0.4</v>
      </c>
      <c r="G28" s="1"/>
      <c r="H28">
        <f t="shared" si="0"/>
        <v>-2.2538199682800442</v>
      </c>
      <c r="I28" s="7">
        <v>-0.40478002740000002</v>
      </c>
      <c r="J28" s="7">
        <v>-2.3934815820000002</v>
      </c>
      <c r="K28" s="7">
        <v>-1.221993484</v>
      </c>
      <c r="L28" s="7">
        <v>-1.079749834</v>
      </c>
      <c r="M28" s="7">
        <v>-2.6251726739999999</v>
      </c>
      <c r="N28" s="7">
        <v>-4.5541428240000004</v>
      </c>
    </row>
    <row r="29" spans="1:14" ht="15.75" customHeight="1" x14ac:dyDescent="0.2">
      <c r="A29" s="1">
        <v>20200406</v>
      </c>
      <c r="B29" s="1">
        <v>7.06</v>
      </c>
      <c r="C29" s="1">
        <v>1.1299999999999999</v>
      </c>
      <c r="D29" s="1">
        <v>0.27</v>
      </c>
      <c r="E29" s="1">
        <v>1.23</v>
      </c>
      <c r="F29" s="1">
        <v>-0.77</v>
      </c>
      <c r="G29" s="1"/>
      <c r="H29">
        <f t="shared" si="0"/>
        <v>7.84848688754475</v>
      </c>
      <c r="I29" s="7">
        <v>7.9438341880000003</v>
      </c>
      <c r="J29" s="7">
        <v>6.4434817390000001</v>
      </c>
      <c r="K29" s="7">
        <v>6.7157543239999997</v>
      </c>
      <c r="L29" s="7">
        <v>10.841745619999999</v>
      </c>
      <c r="M29" s="7">
        <v>6.7898128289999997</v>
      </c>
      <c r="N29" s="7">
        <v>8.2138556559999998</v>
      </c>
    </row>
    <row r="30" spans="1:14" ht="15.75" customHeight="1" x14ac:dyDescent="0.2">
      <c r="A30" s="1">
        <v>20200407</v>
      </c>
      <c r="B30" s="1">
        <v>-0.11</v>
      </c>
      <c r="C30" s="1">
        <v>0.14000000000000001</v>
      </c>
      <c r="D30" s="1">
        <v>2.16</v>
      </c>
      <c r="E30" s="1">
        <v>0.85</v>
      </c>
      <c r="F30" s="1">
        <v>-0.33</v>
      </c>
      <c r="G30" s="1"/>
      <c r="H30">
        <f t="shared" si="0"/>
        <v>0.97455943715356097</v>
      </c>
      <c r="I30" s="7">
        <v>-5.1345562800000001E-2</v>
      </c>
      <c r="J30" s="7">
        <v>-0.41663424830000001</v>
      </c>
      <c r="K30" s="7">
        <v>1.959705391</v>
      </c>
      <c r="L30" s="7">
        <v>0.53848396320000003</v>
      </c>
      <c r="M30" s="7">
        <v>3.5063024920000001</v>
      </c>
      <c r="N30" s="7">
        <v>-0.1208054808</v>
      </c>
    </row>
    <row r="31" spans="1:14" ht="15.75" customHeight="1" x14ac:dyDescent="0.2">
      <c r="A31" s="1">
        <v>20200408</v>
      </c>
      <c r="B31" s="1">
        <v>3.4</v>
      </c>
      <c r="C31" s="1">
        <v>0.88</v>
      </c>
      <c r="D31" s="1">
        <v>1.25</v>
      </c>
      <c r="E31" s="1">
        <v>0.41</v>
      </c>
      <c r="F31" s="1">
        <v>-0.21</v>
      </c>
      <c r="G31" s="1"/>
      <c r="H31">
        <f t="shared" si="0"/>
        <v>3.8685079806304197</v>
      </c>
      <c r="I31" s="7">
        <v>0.99315277400000002</v>
      </c>
      <c r="J31" s="7">
        <v>1.3453642109999999</v>
      </c>
      <c r="K31" s="7">
        <v>2.0032540679999999</v>
      </c>
      <c r="L31" s="7">
        <v>2.1974313300000001</v>
      </c>
      <c r="M31" s="7">
        <v>5.9168982989999996</v>
      </c>
      <c r="N31" s="7">
        <v>7.9785533790000001</v>
      </c>
    </row>
    <row r="32" spans="1:14" ht="15.75" customHeight="1" x14ac:dyDescent="0.2">
      <c r="A32" s="1">
        <v>20200409</v>
      </c>
      <c r="B32" s="1">
        <v>1.59</v>
      </c>
      <c r="C32" s="1">
        <v>2.44</v>
      </c>
      <c r="D32" s="1">
        <v>3.19</v>
      </c>
      <c r="E32" s="1">
        <v>-0.92</v>
      </c>
      <c r="F32" s="1">
        <v>-0.09</v>
      </c>
      <c r="G32" s="1"/>
      <c r="H32">
        <f t="shared" si="0"/>
        <v>0.48097751785394199</v>
      </c>
      <c r="I32" s="7">
        <v>-3.119697774</v>
      </c>
      <c r="J32" s="7">
        <v>-0.1052266464</v>
      </c>
      <c r="K32" s="7">
        <v>0.84924288979999996</v>
      </c>
      <c r="L32" s="7">
        <v>-0.6353526303</v>
      </c>
      <c r="M32" s="7">
        <v>6.0128019430000004</v>
      </c>
      <c r="N32" s="7">
        <v>-1.3814601390000001</v>
      </c>
    </row>
    <row r="33" spans="1:14" ht="15.75" customHeight="1" x14ac:dyDescent="0.2">
      <c r="A33" s="1">
        <v>20200413</v>
      </c>
      <c r="B33" s="1">
        <v>-0.92</v>
      </c>
      <c r="C33" s="1">
        <v>-1.38</v>
      </c>
      <c r="D33" s="1">
        <v>-2.42</v>
      </c>
      <c r="E33" s="1">
        <v>-0.56999999999999995</v>
      </c>
      <c r="F33" s="1">
        <v>-0.09</v>
      </c>
      <c r="G33" s="1"/>
      <c r="H33">
        <f t="shared" si="0"/>
        <v>-1.1504235871763799</v>
      </c>
      <c r="I33" s="7">
        <v>2.7301389889999998</v>
      </c>
      <c r="J33" s="7">
        <v>-1.7421618430000001</v>
      </c>
      <c r="K33" s="7">
        <v>-2.1315725219999999</v>
      </c>
      <c r="L33" s="7">
        <v>-0.97900604430000004</v>
      </c>
      <c r="M33" s="7">
        <v>-3.781183902</v>
      </c>
      <c r="N33" s="7">
        <v>-0.23472400700000001</v>
      </c>
    </row>
    <row r="34" spans="1:14" ht="15.75" customHeight="1" x14ac:dyDescent="0.2">
      <c r="A34" s="1">
        <v>20200414</v>
      </c>
      <c r="B34" s="1">
        <v>3.02</v>
      </c>
      <c r="C34" s="1">
        <v>-0.7</v>
      </c>
      <c r="D34" s="1">
        <v>-3.17</v>
      </c>
      <c r="E34" s="1">
        <v>0.19</v>
      </c>
      <c r="F34" s="1">
        <v>-0.36</v>
      </c>
      <c r="G34" s="1"/>
      <c r="H34">
        <f t="shared" si="0"/>
        <v>2.6591518257448818</v>
      </c>
      <c r="I34" s="7">
        <v>3.3390004040000001</v>
      </c>
      <c r="J34" s="7">
        <v>2.7873964569999998</v>
      </c>
      <c r="K34" s="7">
        <v>3.5762330759999998</v>
      </c>
      <c r="L34" s="7">
        <v>5.4104270290000001</v>
      </c>
      <c r="M34" s="7">
        <v>-0.79431080779999996</v>
      </c>
      <c r="N34" s="7">
        <v>2.6526182679999999</v>
      </c>
    </row>
    <row r="35" spans="1:14" ht="15.75" customHeight="1" x14ac:dyDescent="0.2">
      <c r="A35" s="1">
        <v>20200415</v>
      </c>
      <c r="B35" s="1">
        <v>-2.15</v>
      </c>
      <c r="C35" s="1">
        <v>-1.94</v>
      </c>
      <c r="D35" s="1">
        <v>-2.5</v>
      </c>
      <c r="E35" s="1">
        <v>-0.38</v>
      </c>
      <c r="F35" s="1">
        <v>-0.33</v>
      </c>
      <c r="G35" s="1"/>
      <c r="H35">
        <f t="shared" si="0"/>
        <v>-1.8617985040773097</v>
      </c>
      <c r="I35" s="7">
        <v>-2.9508690739999999</v>
      </c>
      <c r="J35" s="7">
        <v>-1.323813393</v>
      </c>
      <c r="K35" s="7">
        <v>-3.5306276639999998</v>
      </c>
      <c r="L35" s="7">
        <v>-2.228920767</v>
      </c>
      <c r="M35" s="7">
        <v>-6.4896765609999996</v>
      </c>
      <c r="N35" s="7">
        <v>4.1330932300000001</v>
      </c>
    </row>
    <row r="36" spans="1:14" ht="15.75" customHeight="1" x14ac:dyDescent="0.2">
      <c r="A36" s="1">
        <v>20200416</v>
      </c>
      <c r="B36" s="1">
        <v>0.62</v>
      </c>
      <c r="C36" s="1">
        <v>-0.85</v>
      </c>
      <c r="D36" s="1">
        <v>-2.99</v>
      </c>
      <c r="E36" s="1">
        <v>-0.35</v>
      </c>
      <c r="F36" s="1">
        <v>-0.28000000000000003</v>
      </c>
      <c r="G36" s="1"/>
      <c r="H36">
        <f t="shared" si="0"/>
        <v>1.7240376438424911</v>
      </c>
      <c r="I36" s="7">
        <v>3.261417587</v>
      </c>
      <c r="J36" s="7">
        <v>-0.94316287409999999</v>
      </c>
      <c r="K36" s="7">
        <v>1.803017943</v>
      </c>
      <c r="L36" s="7">
        <v>3.508086794</v>
      </c>
      <c r="M36" s="7">
        <v>-3.4700275230000002</v>
      </c>
      <c r="N36" s="7">
        <v>5.9464809580000004</v>
      </c>
    </row>
    <row r="37" spans="1:14" ht="15.75" customHeight="1" x14ac:dyDescent="0.2">
      <c r="A37" s="1">
        <v>20200417</v>
      </c>
      <c r="B37" s="1">
        <v>2.72</v>
      </c>
      <c r="C37" s="1">
        <v>1.55</v>
      </c>
      <c r="D37" s="1">
        <v>2.71</v>
      </c>
      <c r="E37" s="1">
        <v>-0.17</v>
      </c>
      <c r="F37" s="1">
        <v>0.02</v>
      </c>
      <c r="G37" s="1"/>
      <c r="H37">
        <f t="shared" si="0"/>
        <v>1.6682483040431919</v>
      </c>
      <c r="I37" s="7">
        <v>-0.70735367810000005</v>
      </c>
      <c r="J37" s="7">
        <v>2.2818673189999998</v>
      </c>
      <c r="K37" s="7">
        <v>0.66083846879999997</v>
      </c>
      <c r="L37" s="7">
        <v>1.1115021819999999</v>
      </c>
      <c r="M37" s="7">
        <v>8.6834667519999993</v>
      </c>
      <c r="N37" s="7">
        <v>-2.6371477269999999</v>
      </c>
    </row>
    <row r="38" spans="1:14" ht="15.75" customHeight="1" x14ac:dyDescent="0.2">
      <c r="A38" s="1">
        <v>20200420</v>
      </c>
      <c r="B38" s="1">
        <v>-1.56</v>
      </c>
      <c r="C38" s="1">
        <v>0.39</v>
      </c>
      <c r="D38" s="1">
        <v>-0.93</v>
      </c>
      <c r="E38" s="1">
        <v>-1.79</v>
      </c>
      <c r="F38" s="1">
        <v>-0.56000000000000005</v>
      </c>
      <c r="G38" s="1"/>
      <c r="H38">
        <f t="shared" si="0"/>
        <v>-2.44316622313222</v>
      </c>
      <c r="I38" s="7">
        <v>-1.954935141</v>
      </c>
      <c r="J38" s="7">
        <v>-2.3272626409999999</v>
      </c>
      <c r="K38" s="7">
        <v>-2.2846615909999999</v>
      </c>
      <c r="L38" s="7">
        <v>-1.376637683</v>
      </c>
      <c r="M38" s="7">
        <v>-3.350513818</v>
      </c>
      <c r="N38" s="7">
        <v>-2.8978410509999999</v>
      </c>
    </row>
    <row r="39" spans="1:14" ht="15.75" customHeight="1" x14ac:dyDescent="0.2">
      <c r="A39" s="1">
        <v>20200421</v>
      </c>
      <c r="B39" s="1">
        <v>-3.08</v>
      </c>
      <c r="C39" s="1">
        <v>0.97</v>
      </c>
      <c r="D39" s="1">
        <v>0.11</v>
      </c>
      <c r="E39" s="1">
        <v>0.24</v>
      </c>
      <c r="F39" s="1">
        <v>0.35</v>
      </c>
      <c r="G39" s="1"/>
      <c r="H39">
        <f t="shared" si="0"/>
        <v>-3.299704334155698</v>
      </c>
      <c r="I39" s="7">
        <v>-4.7651202079999999</v>
      </c>
      <c r="J39" s="7">
        <v>-0.85449101019999996</v>
      </c>
      <c r="K39" s="7">
        <v>-4.0311878009999997</v>
      </c>
      <c r="L39" s="7">
        <v>-3.597632452</v>
      </c>
      <c r="M39" s="7">
        <v>-3.8222334839999998</v>
      </c>
      <c r="N39" s="7">
        <v>-2.81775354</v>
      </c>
    </row>
    <row r="40" spans="1:14" ht="15.75" customHeight="1" x14ac:dyDescent="0.2">
      <c r="A40" s="1">
        <v>20200422</v>
      </c>
      <c r="B40" s="1">
        <v>2.31</v>
      </c>
      <c r="C40" s="1">
        <v>-0.88</v>
      </c>
      <c r="D40" s="1">
        <v>-1.65</v>
      </c>
      <c r="E40" s="1">
        <v>0.17</v>
      </c>
      <c r="F40" s="1">
        <v>7.0000000000000007E-2</v>
      </c>
      <c r="G40" s="1"/>
      <c r="H40">
        <f t="shared" si="0"/>
        <v>2.1663651510798037</v>
      </c>
      <c r="I40" s="7">
        <v>6.6359138260000003</v>
      </c>
      <c r="J40" s="7">
        <v>0.62981852370000002</v>
      </c>
      <c r="K40" s="7">
        <v>5.6000628810000001E-2</v>
      </c>
      <c r="L40" s="7">
        <v>4.9379254469999996</v>
      </c>
      <c r="M40" s="7">
        <v>0.73938448800000001</v>
      </c>
      <c r="N40" s="7">
        <v>1.0321218299999999</v>
      </c>
    </row>
    <row r="41" spans="1:14" ht="15.75" customHeight="1" x14ac:dyDescent="0.2">
      <c r="A41" s="1">
        <v>20200423</v>
      </c>
      <c r="B41" s="1">
        <v>0.13</v>
      </c>
      <c r="C41" s="1">
        <v>1.29</v>
      </c>
      <c r="D41" s="1">
        <v>0.54</v>
      </c>
      <c r="E41" s="1">
        <v>0.57999999999999996</v>
      </c>
      <c r="F41" s="1">
        <v>-0.34</v>
      </c>
      <c r="G41" s="1"/>
      <c r="H41">
        <f t="shared" si="0"/>
        <v>0.34019862295446396</v>
      </c>
      <c r="I41" s="7">
        <v>-1.763725542</v>
      </c>
      <c r="J41" s="7">
        <v>0.2058799308</v>
      </c>
      <c r="K41" s="7">
        <v>1.0075613649999999</v>
      </c>
      <c r="L41" s="7">
        <v>-1.8883337250000001</v>
      </c>
      <c r="M41" s="7">
        <v>0.32110738370000003</v>
      </c>
      <c r="N41" s="7">
        <v>2.999781772</v>
      </c>
    </row>
    <row r="42" spans="1:14" ht="15.75" customHeight="1" x14ac:dyDescent="0.2">
      <c r="A42" s="1">
        <v>20200424</v>
      </c>
      <c r="B42" s="1">
        <v>1.44</v>
      </c>
      <c r="C42" s="1">
        <v>0.28999999999999998</v>
      </c>
      <c r="D42" s="1">
        <v>-0.12</v>
      </c>
      <c r="E42" s="1">
        <v>-0.17</v>
      </c>
      <c r="F42" s="1">
        <v>0.17</v>
      </c>
      <c r="G42" s="1"/>
      <c r="H42">
        <f t="shared" si="0"/>
        <v>1.5334611040761832</v>
      </c>
      <c r="I42" s="7">
        <v>0.3726269767</v>
      </c>
      <c r="J42" s="7">
        <v>0.72320677190000004</v>
      </c>
      <c r="K42" s="7">
        <v>2.9648326539999998</v>
      </c>
      <c r="L42" s="7">
        <v>1.3537444940000001</v>
      </c>
      <c r="M42" s="7">
        <v>1.4174571250000001</v>
      </c>
      <c r="N42" s="7">
        <v>2.0888163120000001</v>
      </c>
    </row>
    <row r="43" spans="1:14" ht="15.75" customHeight="1" x14ac:dyDescent="0.2">
      <c r="A43" s="1">
        <v>20200427</v>
      </c>
      <c r="B43" s="1">
        <v>1.73</v>
      </c>
      <c r="C43" s="1">
        <v>2.19</v>
      </c>
      <c r="D43" s="1">
        <v>2.68</v>
      </c>
      <c r="E43" s="1">
        <v>-0.11</v>
      </c>
      <c r="F43" s="1">
        <v>0.2</v>
      </c>
      <c r="G43" s="1"/>
      <c r="H43">
        <f t="shared" si="0"/>
        <v>1.952234796520619</v>
      </c>
      <c r="I43" s="7">
        <v>0.35437276899999998</v>
      </c>
      <c r="J43" s="7">
        <v>1.33811931</v>
      </c>
      <c r="K43" s="7">
        <v>2.8256020620000002</v>
      </c>
      <c r="L43" s="7">
        <v>-0.32209564359999998</v>
      </c>
      <c r="M43" s="7">
        <v>5.816046944</v>
      </c>
      <c r="N43" s="7">
        <v>0.92348826429999997</v>
      </c>
    </row>
    <row r="44" spans="1:14" ht="15.75" customHeight="1" x14ac:dyDescent="0.2">
      <c r="A44" s="1">
        <v>20200428</v>
      </c>
      <c r="B44" s="1">
        <v>-0.45</v>
      </c>
      <c r="C44" s="1">
        <v>1.66</v>
      </c>
      <c r="D44" s="1">
        <v>2.82</v>
      </c>
      <c r="E44" s="1">
        <v>1.41</v>
      </c>
      <c r="F44" s="1">
        <v>0.73</v>
      </c>
      <c r="G44" s="1"/>
      <c r="H44">
        <f t="shared" si="0"/>
        <v>-8.9947458176560025E-2</v>
      </c>
      <c r="I44" s="7">
        <v>-1.2107019530000001</v>
      </c>
      <c r="J44" s="7">
        <v>1.0386481729999999</v>
      </c>
      <c r="K44" s="7">
        <v>-0.34021742399999999</v>
      </c>
      <c r="L44" s="7">
        <v>0.178761005</v>
      </c>
      <c r="M44" s="7">
        <v>1.789515368</v>
      </c>
      <c r="N44" s="7">
        <v>-1.9117036730000001</v>
      </c>
    </row>
    <row r="45" spans="1:14" ht="15.75" customHeight="1" x14ac:dyDescent="0.2">
      <c r="A45" s="1">
        <v>20200429</v>
      </c>
      <c r="B45" s="1">
        <v>2.92</v>
      </c>
      <c r="C45" s="1">
        <v>2.2599999999999998</v>
      </c>
      <c r="D45" s="1">
        <v>2</v>
      </c>
      <c r="E45" s="1">
        <v>1.24</v>
      </c>
      <c r="F45" s="1">
        <v>-0.83</v>
      </c>
      <c r="G45" s="1"/>
      <c r="H45">
        <f t="shared" si="0"/>
        <v>2.6947608683917688</v>
      </c>
      <c r="I45" s="7">
        <v>5.1914909969999998</v>
      </c>
      <c r="J45" s="7">
        <v>1.888599122</v>
      </c>
      <c r="K45" s="7">
        <v>2.4159578530000001</v>
      </c>
      <c r="L45" s="7">
        <v>4.2172774159999999</v>
      </c>
      <c r="M45" s="7">
        <v>3.725420959</v>
      </c>
      <c r="N45" s="7">
        <v>-0.24623775470000001</v>
      </c>
    </row>
    <row r="46" spans="1:14" ht="15.75" customHeight="1" x14ac:dyDescent="0.2">
      <c r="A46" s="1">
        <v>20200430</v>
      </c>
      <c r="B46" s="1">
        <v>-1.18</v>
      </c>
      <c r="C46" s="1">
        <v>-2.06</v>
      </c>
      <c r="D46" s="1">
        <v>-1.64</v>
      </c>
      <c r="E46" s="1">
        <v>0.69</v>
      </c>
      <c r="F46" s="1">
        <v>-0.09</v>
      </c>
      <c r="G46" s="1"/>
      <c r="H46">
        <f t="shared" si="0"/>
        <v>-2.42693169815715</v>
      </c>
      <c r="I46" s="7">
        <v>-2.9449795129999998</v>
      </c>
      <c r="J46" s="7">
        <v>-3.3395940610000001</v>
      </c>
      <c r="K46" s="7">
        <v>-3.5128124070000002</v>
      </c>
      <c r="L46" s="7">
        <v>-5.0311155469999997</v>
      </c>
      <c r="M46" s="7">
        <v>-2.9459289919999998</v>
      </c>
      <c r="N46" s="7">
        <v>1.675678752</v>
      </c>
    </row>
    <row r="47" spans="1:14" ht="15.75" customHeight="1" x14ac:dyDescent="0.2">
      <c r="A47" s="1">
        <v>20200501</v>
      </c>
      <c r="B47" s="1">
        <v>-2.91</v>
      </c>
      <c r="C47" s="1">
        <v>-0.9</v>
      </c>
      <c r="D47" s="1">
        <v>-1</v>
      </c>
      <c r="E47" s="1">
        <v>-0.38</v>
      </c>
      <c r="F47" s="1">
        <v>0.36</v>
      </c>
      <c r="G47" s="1"/>
      <c r="H47">
        <f t="shared" si="0"/>
        <v>-3.01838728528947</v>
      </c>
      <c r="I47" s="7">
        <v>-4.1847308019999998</v>
      </c>
      <c r="J47" s="7">
        <v>-1.9985379720000001</v>
      </c>
      <c r="K47" s="7">
        <v>-1.7273442000000001</v>
      </c>
      <c r="L47" s="7">
        <v>-3.2486163270000001</v>
      </c>
      <c r="M47" s="7">
        <v>-4.0332673840000002</v>
      </c>
      <c r="N47" s="7">
        <v>-2.7216430109999998</v>
      </c>
    </row>
    <row r="48" spans="1:14" ht="15.75" customHeight="1" x14ac:dyDescent="0.2">
      <c r="A48" s="1">
        <v>20200504</v>
      </c>
      <c r="B48" s="1">
        <v>0.53</v>
      </c>
      <c r="C48" s="1">
        <v>-0.16</v>
      </c>
      <c r="D48" s="1">
        <v>-1.37</v>
      </c>
      <c r="E48" s="1">
        <v>-0.79</v>
      </c>
      <c r="F48" s="1">
        <v>-0.44</v>
      </c>
      <c r="G48" s="1"/>
      <c r="H48">
        <f t="shared" si="0"/>
        <v>0.11522194733175309</v>
      </c>
      <c r="I48" s="7">
        <v>0.90483208469999998</v>
      </c>
      <c r="J48" s="7">
        <v>-0.3467684855</v>
      </c>
      <c r="K48" s="7">
        <v>-2.0551756659999998</v>
      </c>
      <c r="L48" s="7">
        <v>1.4763805910000001</v>
      </c>
      <c r="M48" s="7">
        <v>-0.64990552589999995</v>
      </c>
      <c r="N48" s="7">
        <v>1.064974396</v>
      </c>
    </row>
    <row r="49" spans="1:14" ht="15.75" customHeight="1" x14ac:dyDescent="0.2">
      <c r="A49" s="1">
        <v>20200505</v>
      </c>
      <c r="B49" s="1">
        <v>0.95</v>
      </c>
      <c r="C49" s="1">
        <v>-0.26</v>
      </c>
      <c r="D49" s="1">
        <v>-1.98</v>
      </c>
      <c r="E49" s="1">
        <v>-0.55000000000000004</v>
      </c>
      <c r="F49" s="1">
        <v>-0.51</v>
      </c>
      <c r="G49" s="1"/>
      <c r="H49">
        <f t="shared" si="0"/>
        <v>0.73347611135028201</v>
      </c>
      <c r="I49" s="7">
        <v>1.310555197</v>
      </c>
      <c r="J49" s="7">
        <v>1.043912205</v>
      </c>
      <c r="K49" s="7">
        <v>-0.46933387329999998</v>
      </c>
      <c r="L49" s="7">
        <v>1.825696005</v>
      </c>
      <c r="M49" s="7">
        <v>-1.1774923079999999</v>
      </c>
      <c r="N49" s="7">
        <v>1.9127816449999999</v>
      </c>
    </row>
    <row r="50" spans="1:14" ht="15.75" customHeight="1" x14ac:dyDescent="0.2">
      <c r="A50" s="1">
        <v>20200506</v>
      </c>
      <c r="B50" s="1">
        <v>-0.52</v>
      </c>
      <c r="C50" s="1">
        <v>0.12</v>
      </c>
      <c r="D50" s="1">
        <v>-2.78</v>
      </c>
      <c r="E50" s="1">
        <v>0.12</v>
      </c>
      <c r="F50" s="1">
        <v>-0.64</v>
      </c>
      <c r="G50" s="1"/>
      <c r="H50">
        <f t="shared" si="0"/>
        <v>-0.61946769925536893</v>
      </c>
      <c r="I50" s="7">
        <v>1.3009281450000001</v>
      </c>
      <c r="J50" s="7">
        <v>-0.31157510910000003</v>
      </c>
      <c r="K50" s="7">
        <v>-2.5242769119999999</v>
      </c>
      <c r="L50" s="7">
        <v>1.231144416</v>
      </c>
      <c r="M50" s="7">
        <v>-1.368058139</v>
      </c>
      <c r="N50" s="7">
        <v>-1.4571626630000001</v>
      </c>
    </row>
    <row r="51" spans="1:14" ht="15.75" customHeight="1" x14ac:dyDescent="0.2">
      <c r="A51" s="1">
        <v>20200507</v>
      </c>
      <c r="B51" s="1">
        <v>1.33</v>
      </c>
      <c r="C51" s="1">
        <v>0.16</v>
      </c>
      <c r="D51" s="1">
        <v>0.39</v>
      </c>
      <c r="E51" s="1">
        <v>-0.17</v>
      </c>
      <c r="F51" s="1">
        <v>-0.69</v>
      </c>
      <c r="G51" s="1"/>
      <c r="H51">
        <f t="shared" si="0"/>
        <v>0.75309787705133657</v>
      </c>
      <c r="I51" s="7">
        <v>-1.6900484869999999E-2</v>
      </c>
      <c r="J51" s="7">
        <v>-4.9354333780000002E-2</v>
      </c>
      <c r="K51" s="7">
        <v>1.2521256670000001</v>
      </c>
      <c r="L51" s="7">
        <v>2.634463131</v>
      </c>
      <c r="M51" s="7">
        <v>2.192401233</v>
      </c>
      <c r="N51" s="7">
        <v>-1.3055209800000001</v>
      </c>
    </row>
    <row r="52" spans="1:14" ht="15.75" customHeight="1" x14ac:dyDescent="0.2">
      <c r="A52" s="1">
        <v>20200508</v>
      </c>
      <c r="B52" s="1">
        <v>1.9</v>
      </c>
      <c r="C52" s="1">
        <v>1.92</v>
      </c>
      <c r="D52" s="1">
        <v>2.48</v>
      </c>
      <c r="E52" s="1">
        <v>0.89</v>
      </c>
      <c r="F52" s="1">
        <v>0.39</v>
      </c>
      <c r="G52" s="1"/>
      <c r="H52">
        <f t="shared" si="0"/>
        <v>1.734014212108089</v>
      </c>
      <c r="I52" s="7">
        <v>0.84502223919999997</v>
      </c>
      <c r="J52" s="7">
        <v>1.3001983530000001</v>
      </c>
      <c r="K52" s="7">
        <v>2.6700211249999999</v>
      </c>
      <c r="L52" s="7">
        <v>1.605528377</v>
      </c>
      <c r="M52" s="7">
        <v>3.1961433289999999</v>
      </c>
      <c r="N52" s="7">
        <v>0.70175497990000002</v>
      </c>
    </row>
    <row r="53" spans="1:14" ht="15.75" customHeight="1" x14ac:dyDescent="0.2">
      <c r="A53" s="1">
        <v>20200511</v>
      </c>
      <c r="B53" s="1">
        <v>7.0000000000000007E-2</v>
      </c>
      <c r="C53" s="1">
        <v>-0.23</v>
      </c>
      <c r="D53" s="1">
        <v>-3.75</v>
      </c>
      <c r="E53" s="1">
        <v>-0.82</v>
      </c>
      <c r="F53" s="1">
        <v>-0.06</v>
      </c>
      <c r="G53" s="1"/>
      <c r="H53">
        <f t="shared" si="0"/>
        <v>-0.69031207119783489</v>
      </c>
      <c r="I53" s="7">
        <v>0.77091003030000005</v>
      </c>
      <c r="J53" s="7">
        <v>0.42242486470000001</v>
      </c>
      <c r="K53" s="7">
        <v>-1.0128566109999999</v>
      </c>
      <c r="L53" s="7">
        <v>-3.2810773700000001E-3</v>
      </c>
      <c r="M53" s="7">
        <v>-4.2002489699999996</v>
      </c>
      <c r="N53" s="7">
        <v>0.58885483979999997</v>
      </c>
    </row>
    <row r="54" spans="1:14" ht="15.75" customHeight="1" x14ac:dyDescent="0.2">
      <c r="A54" s="1">
        <v>20200512</v>
      </c>
      <c r="B54" s="1">
        <v>-2.06</v>
      </c>
      <c r="C54" s="1">
        <v>-1.1499999999999999</v>
      </c>
      <c r="D54" s="1">
        <v>-1.35</v>
      </c>
      <c r="E54" s="1">
        <v>-0.68</v>
      </c>
      <c r="F54" s="1">
        <v>-0.06</v>
      </c>
      <c r="G54" s="1"/>
      <c r="H54">
        <f t="shared" si="0"/>
        <v>-2.2294185470143004</v>
      </c>
      <c r="I54" s="7">
        <v>-2.89373383</v>
      </c>
      <c r="J54" s="7">
        <v>-2.790814525</v>
      </c>
      <c r="K54" s="7">
        <v>-2.240048893</v>
      </c>
      <c r="L54" s="7">
        <v>-2.549361379</v>
      </c>
      <c r="M54" s="7">
        <v>-3.1443763680000001</v>
      </c>
      <c r="N54" s="7">
        <v>-0.34293016300000001</v>
      </c>
    </row>
    <row r="55" spans="1:14" ht="15.75" customHeight="1" x14ac:dyDescent="0.2">
      <c r="A55" s="1">
        <v>20200513</v>
      </c>
      <c r="B55" s="1">
        <v>-1.89</v>
      </c>
      <c r="C55" s="1">
        <v>-1.46</v>
      </c>
      <c r="D55" s="1">
        <v>-2.12</v>
      </c>
      <c r="E55" s="1">
        <v>-7.0000000000000007E-2</v>
      </c>
      <c r="F55" s="1">
        <v>-0.26</v>
      </c>
      <c r="G55" s="1"/>
      <c r="H55">
        <f t="shared" si="0"/>
        <v>-2.3615391942384703</v>
      </c>
      <c r="I55" s="7">
        <v>-1.1131951790000001</v>
      </c>
      <c r="J55" s="7">
        <v>-2.0054889239999998</v>
      </c>
      <c r="K55" s="7">
        <v>-1.0749545549999999</v>
      </c>
      <c r="L55" s="7">
        <v>-0.80908581830000004</v>
      </c>
      <c r="M55" s="7">
        <v>-4.5724744030000002</v>
      </c>
      <c r="N55" s="7">
        <v>-3.3715777729999998</v>
      </c>
    </row>
    <row r="56" spans="1:14" ht="15.75" customHeight="1" x14ac:dyDescent="0.2">
      <c r="A56" s="1">
        <v>20200514</v>
      </c>
      <c r="B56" s="1">
        <v>1.1399999999999999</v>
      </c>
      <c r="C56" s="1">
        <v>-1.06</v>
      </c>
      <c r="D56" s="1">
        <v>0.93</v>
      </c>
      <c r="E56" s="1">
        <v>0.57999999999999996</v>
      </c>
      <c r="F56" s="1">
        <v>0.1</v>
      </c>
      <c r="G56" s="1"/>
      <c r="H56">
        <f t="shared" si="0"/>
        <v>2.7765328409900722</v>
      </c>
      <c r="I56" s="7">
        <v>2.3207413159999999</v>
      </c>
      <c r="J56" s="7">
        <v>-0.68784390819999996</v>
      </c>
      <c r="K56" s="7">
        <v>2.2590813590000001</v>
      </c>
      <c r="L56" s="7">
        <v>2.8277079089999999</v>
      </c>
      <c r="M56" s="7">
        <v>4.0248987080000003</v>
      </c>
      <c r="N56" s="7">
        <v>4.5359732509999997</v>
      </c>
    </row>
    <row r="57" spans="1:14" ht="15.75" customHeight="1" x14ac:dyDescent="0.2">
      <c r="A57" s="1">
        <v>20200515</v>
      </c>
      <c r="B57" s="1">
        <v>0.56999999999999995</v>
      </c>
      <c r="C57" s="1">
        <v>1.33</v>
      </c>
      <c r="D57" s="1">
        <v>-1.19</v>
      </c>
      <c r="E57" s="1">
        <v>-0.01</v>
      </c>
      <c r="F57" s="1">
        <v>-0.8</v>
      </c>
      <c r="G57" s="1"/>
      <c r="H57">
        <f t="shared" si="0"/>
        <v>-0.88362483335222564</v>
      </c>
      <c r="I57" s="7">
        <v>-1.3540993400000001</v>
      </c>
      <c r="J57" s="7">
        <v>-5.1302267239999998E-2</v>
      </c>
      <c r="K57" s="7">
        <v>0.4474299484</v>
      </c>
      <c r="L57" s="7">
        <v>-3.3085339469999999</v>
      </c>
      <c r="M57" s="7">
        <v>-1.243652561</v>
      </c>
      <c r="N57" s="7">
        <v>0.12042709140000001</v>
      </c>
    </row>
    <row r="58" spans="1:14" ht="15.75" customHeight="1" x14ac:dyDescent="0.2">
      <c r="A58" s="1">
        <v>20200518</v>
      </c>
      <c r="B58" s="1">
        <v>3.24</v>
      </c>
      <c r="C58" s="1">
        <v>2.63</v>
      </c>
      <c r="D58" s="1">
        <v>4.58</v>
      </c>
      <c r="E58" s="1">
        <v>1.7</v>
      </c>
      <c r="F58" s="1">
        <v>0.36</v>
      </c>
      <c r="G58" s="1"/>
      <c r="H58">
        <f t="shared" si="0"/>
        <v>3.814667771349602</v>
      </c>
      <c r="I58" s="7">
        <v>2.8140021599999998</v>
      </c>
      <c r="J58" s="7">
        <v>2.2072050829999998</v>
      </c>
      <c r="K58" s="7">
        <v>6.0412124460000003</v>
      </c>
      <c r="L58" s="7">
        <v>4.2216465860000003</v>
      </c>
      <c r="M58" s="7">
        <v>6.9496258600000003</v>
      </c>
      <c r="N58" s="7">
        <v>0.82486714839999997</v>
      </c>
    </row>
    <row r="59" spans="1:14" ht="15.75" customHeight="1" x14ac:dyDescent="0.2">
      <c r="A59" s="1">
        <v>20200519</v>
      </c>
      <c r="B59" s="1">
        <v>-1.01</v>
      </c>
      <c r="C59" s="1">
        <v>-0.8</v>
      </c>
      <c r="D59" s="1">
        <v>-1.46</v>
      </c>
      <c r="E59" s="1">
        <v>0.48</v>
      </c>
      <c r="F59" s="1">
        <v>-0.68</v>
      </c>
      <c r="G59" s="1"/>
      <c r="H59">
        <f t="shared" si="0"/>
        <v>-0.89056258431528201</v>
      </c>
      <c r="I59" s="7">
        <v>0.61749495129999998</v>
      </c>
      <c r="J59" s="7">
        <v>-1.046287762</v>
      </c>
      <c r="K59" s="7">
        <v>0.31502773950000001</v>
      </c>
      <c r="L59" s="7">
        <v>0.44604998750000002</v>
      </c>
      <c r="M59" s="7">
        <v>-3.139998866</v>
      </c>
      <c r="N59" s="7">
        <v>-1.469181826</v>
      </c>
    </row>
    <row r="60" spans="1:14" ht="15.75" customHeight="1" x14ac:dyDescent="0.2">
      <c r="A60" s="1">
        <v>20200520</v>
      </c>
      <c r="B60" s="1">
        <v>1.8</v>
      </c>
      <c r="C60" s="1">
        <v>1.21</v>
      </c>
      <c r="D60" s="1">
        <v>1.29</v>
      </c>
      <c r="E60" s="1">
        <v>-0.26</v>
      </c>
      <c r="F60" s="1">
        <v>-0.33</v>
      </c>
      <c r="G60" s="1"/>
      <c r="H60">
        <f t="shared" si="0"/>
        <v>2.762141808497157</v>
      </c>
      <c r="I60" s="7">
        <v>4.6608079470000003</v>
      </c>
      <c r="J60" s="7">
        <v>1.353408041</v>
      </c>
      <c r="K60" s="7">
        <v>2.5124329520000002</v>
      </c>
      <c r="L60" s="7">
        <v>6.3314391949999997</v>
      </c>
      <c r="M60" s="7">
        <v>3.1517417019999998</v>
      </c>
      <c r="N60" s="7">
        <v>-0.3667160921</v>
      </c>
    </row>
    <row r="61" spans="1:14" ht="15.75" customHeight="1" x14ac:dyDescent="0.2">
      <c r="A61" s="1">
        <v>20200521</v>
      </c>
      <c r="B61" s="1">
        <v>-0.7</v>
      </c>
      <c r="C61" s="1">
        <v>0.76</v>
      </c>
      <c r="D61" s="1">
        <v>0.41</v>
      </c>
      <c r="E61" s="1">
        <v>0.09</v>
      </c>
      <c r="F61" s="1">
        <v>0</v>
      </c>
      <c r="G61" s="1"/>
      <c r="H61">
        <f t="shared" si="0"/>
        <v>-0.96642552881032284</v>
      </c>
      <c r="I61" s="7">
        <v>-1.774959325</v>
      </c>
      <c r="J61" s="7">
        <v>-1.560676849</v>
      </c>
      <c r="K61" s="7">
        <v>-0.56165050890000001</v>
      </c>
      <c r="L61" s="7">
        <v>-2.0421411209999998</v>
      </c>
      <c r="M61" s="7">
        <v>-4.365569398E-2</v>
      </c>
      <c r="N61" s="7">
        <v>-0.37501883860000002</v>
      </c>
    </row>
    <row r="62" spans="1:14" ht="15.75" customHeight="1" x14ac:dyDescent="0.2">
      <c r="A62" s="1">
        <v>20200522</v>
      </c>
      <c r="B62" s="1">
        <v>0.27</v>
      </c>
      <c r="C62" s="1">
        <v>0.25</v>
      </c>
      <c r="D62" s="1">
        <v>-0.87</v>
      </c>
      <c r="E62" s="1">
        <v>-0.57999999999999996</v>
      </c>
      <c r="F62" s="1">
        <v>-0.38</v>
      </c>
      <c r="G62" s="1"/>
      <c r="H62">
        <f t="shared" si="0"/>
        <v>-2.6585901564531E-2</v>
      </c>
      <c r="I62" s="7">
        <v>0.45175177370000003</v>
      </c>
      <c r="J62" s="7">
        <v>-0.33064774050000001</v>
      </c>
      <c r="K62" s="7">
        <v>-0.53914383480000005</v>
      </c>
      <c r="L62" s="7">
        <v>0.11598794060000001</v>
      </c>
      <c r="M62" s="7">
        <v>-1.0480241020000001</v>
      </c>
      <c r="N62" s="7">
        <v>1.056098685</v>
      </c>
    </row>
    <row r="63" spans="1:14" ht="15.75" customHeight="1" x14ac:dyDescent="0.2">
      <c r="A63" s="1">
        <v>20200526</v>
      </c>
      <c r="B63" s="1">
        <v>1.23</v>
      </c>
      <c r="C63" s="1">
        <v>1.22</v>
      </c>
      <c r="D63" s="1">
        <v>4.59</v>
      </c>
      <c r="E63" s="1">
        <v>1.08</v>
      </c>
      <c r="F63" s="1">
        <v>0.62</v>
      </c>
      <c r="G63" s="1"/>
      <c r="H63">
        <f t="shared" si="0"/>
        <v>2.9260445861707103</v>
      </c>
      <c r="I63" s="7">
        <v>0.128494048</v>
      </c>
      <c r="J63" s="7">
        <v>5.5716256480000004</v>
      </c>
      <c r="K63" s="7">
        <v>2.013416774</v>
      </c>
      <c r="L63" s="7">
        <v>0.1565663981</v>
      </c>
      <c r="M63" s="7">
        <v>7.1491524560000004</v>
      </c>
      <c r="N63" s="7">
        <v>1.7072468270000001</v>
      </c>
    </row>
    <row r="64" spans="1:14" ht="15.75" customHeight="1" x14ac:dyDescent="0.2">
      <c r="A64" s="1">
        <v>20200527</v>
      </c>
      <c r="B64" s="1">
        <v>1.54</v>
      </c>
      <c r="C64" s="1">
        <v>1.42</v>
      </c>
      <c r="D64" s="1">
        <v>3.62</v>
      </c>
      <c r="E64" s="1">
        <v>0.77</v>
      </c>
      <c r="F64" s="1">
        <v>0.4</v>
      </c>
      <c r="G64" s="1"/>
      <c r="H64">
        <f t="shared" si="0"/>
        <v>2.7021355333451904</v>
      </c>
      <c r="I64" s="7">
        <v>1.9570167140000001</v>
      </c>
      <c r="J64" s="7">
        <v>2.1754870500000001</v>
      </c>
      <c r="K64" s="7">
        <v>1.0374500129999999</v>
      </c>
      <c r="L64" s="7">
        <v>-0.41580696680000001</v>
      </c>
      <c r="M64" s="7">
        <v>7.001651624</v>
      </c>
      <c r="N64" s="7">
        <v>3.011272951</v>
      </c>
    </row>
    <row r="65" spans="1:14" ht="15.75" customHeight="1" x14ac:dyDescent="0.2">
      <c r="A65" s="1">
        <v>20200528</v>
      </c>
      <c r="B65" s="1">
        <v>-0.41</v>
      </c>
      <c r="C65" s="1">
        <v>-2.0099999999999998</v>
      </c>
      <c r="D65" s="1">
        <v>-2.41</v>
      </c>
      <c r="E65" s="1">
        <v>-0.17</v>
      </c>
      <c r="F65" s="1">
        <v>0.08</v>
      </c>
      <c r="G65" s="1"/>
      <c r="H65">
        <f t="shared" si="0"/>
        <v>-1.1275799261845041</v>
      </c>
      <c r="I65" s="7">
        <v>-2.9263689500000001</v>
      </c>
      <c r="J65" s="7">
        <v>1.222303465</v>
      </c>
      <c r="K65" s="7">
        <v>-0.95167420449999995</v>
      </c>
      <c r="L65" s="7">
        <v>0.45208091610000001</v>
      </c>
      <c r="M65" s="7">
        <v>-4.3110044179999996</v>
      </c>
      <c r="N65" s="7">
        <v>6.5854827259999998E-2</v>
      </c>
    </row>
    <row r="66" spans="1:14" ht="15.75" customHeight="1" x14ac:dyDescent="0.2">
      <c r="A66" s="1">
        <v>20200529</v>
      </c>
      <c r="B66" s="1">
        <v>0.6</v>
      </c>
      <c r="C66" s="1">
        <v>-0.79</v>
      </c>
      <c r="D66" s="1">
        <v>-1.97</v>
      </c>
      <c r="E66" s="1">
        <v>-0.32</v>
      </c>
      <c r="F66" s="1">
        <v>-0.46</v>
      </c>
      <c r="G66" s="1"/>
      <c r="H66">
        <f t="shared" si="0"/>
        <v>-2.2610337072580963E-2</v>
      </c>
      <c r="I66" s="7">
        <v>1.9935099590000001</v>
      </c>
      <c r="J66" s="7">
        <v>-1.8307876139999999</v>
      </c>
      <c r="K66" s="7">
        <v>0.1264188128</v>
      </c>
      <c r="L66" s="7">
        <v>2.981533802</v>
      </c>
      <c r="M66" s="7">
        <v>-2.9766678249999998</v>
      </c>
      <c r="N66" s="7">
        <v>0.28950224670000002</v>
      </c>
    </row>
    <row r="67" spans="1:14" ht="15.75" customHeight="1" x14ac:dyDescent="0.2">
      <c r="A67" s="1">
        <v>20200601</v>
      </c>
      <c r="B67" s="1">
        <v>0.52</v>
      </c>
      <c r="C67" s="1">
        <v>0.26</v>
      </c>
      <c r="D67" s="1">
        <v>0.45</v>
      </c>
      <c r="E67" s="1">
        <v>-0.04</v>
      </c>
      <c r="F67" s="1">
        <v>-0.24</v>
      </c>
      <c r="G67" s="1"/>
      <c r="H67">
        <f t="shared" si="0"/>
        <v>0.37524647196573396</v>
      </c>
      <c r="I67" s="7">
        <v>-1.700300369</v>
      </c>
      <c r="J67" s="7">
        <v>0.3491746631</v>
      </c>
      <c r="K67" s="7">
        <v>1.4646674959999999</v>
      </c>
      <c r="L67" s="7">
        <v>-0.84367724050000004</v>
      </c>
      <c r="M67" s="7">
        <v>2.031498858</v>
      </c>
      <c r="N67" s="7">
        <v>0.3542577435</v>
      </c>
    </row>
    <row r="68" spans="1:14" ht="15.75" customHeight="1" x14ac:dyDescent="0.2">
      <c r="A68" s="1">
        <v>20200602</v>
      </c>
      <c r="B68" s="1">
        <v>0.81</v>
      </c>
      <c r="C68" s="1">
        <v>0.1</v>
      </c>
      <c r="D68" s="1">
        <v>0.45</v>
      </c>
      <c r="E68" s="1">
        <v>0.12</v>
      </c>
      <c r="F68" s="1">
        <v>0.23</v>
      </c>
      <c r="G68" s="1"/>
      <c r="H68">
        <f t="shared" si="0"/>
        <v>0.8850832846196347</v>
      </c>
      <c r="I68" s="7">
        <v>0.42030803779999998</v>
      </c>
      <c r="J68" s="7">
        <v>2.3729537929999999E-2</v>
      </c>
      <c r="K68" s="7">
        <v>1.4932647699999999</v>
      </c>
      <c r="L68" s="7">
        <v>2.4485060000000001</v>
      </c>
      <c r="M68" s="7">
        <v>0.93458816160000002</v>
      </c>
      <c r="N68" s="7">
        <v>0.1242241729</v>
      </c>
    </row>
    <row r="69" spans="1:14" ht="15.75" customHeight="1" x14ac:dyDescent="0.2">
      <c r="A69" s="1">
        <v>20200603</v>
      </c>
      <c r="B69" s="1">
        <v>1.42</v>
      </c>
      <c r="C69" s="1">
        <v>0.74</v>
      </c>
      <c r="D69" s="1">
        <v>2.66</v>
      </c>
      <c r="E69" s="1">
        <v>0.77</v>
      </c>
      <c r="F69" s="1">
        <v>0.24</v>
      </c>
      <c r="G69" s="1"/>
      <c r="H69">
        <f t="shared" ref="H69:H132" si="1">SUMPRODUCT(I69:N69,weights)</f>
        <v>1.8124528180948918</v>
      </c>
      <c r="I69" s="7">
        <v>-0.3058674804</v>
      </c>
      <c r="J69" s="7">
        <v>1.778931805</v>
      </c>
      <c r="K69" s="7">
        <v>1.2751437059999999</v>
      </c>
      <c r="L69" s="7">
        <v>3.45650295</v>
      </c>
      <c r="M69" s="7">
        <v>4.6296311579999996</v>
      </c>
      <c r="N69" s="7">
        <v>-0.31341832380000001</v>
      </c>
    </row>
    <row r="70" spans="1:14" ht="15.75" customHeight="1" x14ac:dyDescent="0.2">
      <c r="A70" s="1">
        <v>20200604</v>
      </c>
      <c r="B70" s="1">
        <v>-0.34</v>
      </c>
      <c r="C70" s="1">
        <v>0.5</v>
      </c>
      <c r="D70" s="1">
        <v>2.98</v>
      </c>
      <c r="E70" s="1">
        <v>1.01</v>
      </c>
      <c r="F70" s="1">
        <v>0.63</v>
      </c>
      <c r="G70" s="1"/>
      <c r="H70">
        <f t="shared" si="1"/>
        <v>0.71365657394783577</v>
      </c>
      <c r="I70" s="7">
        <v>1.679320371</v>
      </c>
      <c r="J70" s="7">
        <v>-0.44278102829999999</v>
      </c>
      <c r="K70" s="7">
        <v>-2.4210437719999998E-2</v>
      </c>
      <c r="L70" s="7">
        <v>1.9665060759999999</v>
      </c>
      <c r="M70" s="7">
        <v>3.7582225380000001</v>
      </c>
      <c r="N70" s="7">
        <v>-2.3808724090000002</v>
      </c>
    </row>
    <row r="71" spans="1:14" ht="15.75" customHeight="1" x14ac:dyDescent="0.2">
      <c r="A71" s="1">
        <v>20200605</v>
      </c>
      <c r="B71" s="1">
        <v>2.5</v>
      </c>
      <c r="C71" s="1">
        <v>1.1499999999999999</v>
      </c>
      <c r="D71" s="1">
        <v>2.67</v>
      </c>
      <c r="E71" s="1">
        <v>0.74</v>
      </c>
      <c r="F71" s="1">
        <v>0.06</v>
      </c>
      <c r="G71" s="1"/>
      <c r="H71">
        <f t="shared" si="1"/>
        <v>3.0759492122056198</v>
      </c>
      <c r="I71" s="7">
        <v>2.1756314219999999</v>
      </c>
      <c r="J71" s="7">
        <v>2.2940089800000001</v>
      </c>
      <c r="K71" s="7">
        <v>1.937511615</v>
      </c>
      <c r="L71" s="7">
        <v>1.163943626</v>
      </c>
      <c r="M71" s="7">
        <v>4.9664013059999998</v>
      </c>
      <c r="N71" s="7">
        <v>4.6195722479999999</v>
      </c>
    </row>
    <row r="72" spans="1:14" ht="15.75" customHeight="1" x14ac:dyDescent="0.2">
      <c r="A72" s="1">
        <v>20200608</v>
      </c>
      <c r="B72" s="1">
        <v>1.39</v>
      </c>
      <c r="C72" s="1">
        <v>0.68</v>
      </c>
      <c r="D72" s="1">
        <v>2.15</v>
      </c>
      <c r="E72" s="1">
        <v>-0.45</v>
      </c>
      <c r="F72" s="1">
        <v>0.57999999999999996</v>
      </c>
      <c r="G72" s="1"/>
      <c r="H72">
        <f t="shared" si="1"/>
        <v>9.7941207240684919E-2</v>
      </c>
      <c r="I72" s="7">
        <v>-1.0413367490000001</v>
      </c>
      <c r="J72" s="7">
        <v>0.73989394019999999</v>
      </c>
      <c r="K72" s="7">
        <v>2.4471275119999998</v>
      </c>
      <c r="L72" s="7">
        <v>-2.2311128619999998</v>
      </c>
      <c r="M72" s="7">
        <v>1.5297014170000001</v>
      </c>
      <c r="N72" s="7">
        <v>-0.7599800001</v>
      </c>
    </row>
    <row r="73" spans="1:14" ht="15.75" customHeight="1" x14ac:dyDescent="0.2">
      <c r="A73" s="1">
        <v>20200609</v>
      </c>
      <c r="B73" s="1">
        <v>-0.85</v>
      </c>
      <c r="C73" s="1">
        <v>-0.86</v>
      </c>
      <c r="D73" s="1">
        <v>-1.94</v>
      </c>
      <c r="E73" s="1">
        <v>-0.08</v>
      </c>
      <c r="F73" s="1">
        <v>-0.52</v>
      </c>
      <c r="G73" s="1"/>
      <c r="H73">
        <f t="shared" si="1"/>
        <v>-0.85808108067746047</v>
      </c>
      <c r="I73" s="7">
        <v>-0.98947924850000002</v>
      </c>
      <c r="J73" s="7">
        <v>-1.1206261239999999</v>
      </c>
      <c r="K73" s="7">
        <v>-2.2495232679999999</v>
      </c>
      <c r="L73" s="7">
        <v>2.290340485E-2</v>
      </c>
      <c r="M73" s="7">
        <v>-1.1212403399999999</v>
      </c>
      <c r="N73" s="7">
        <v>-8.7244221849999998E-2</v>
      </c>
    </row>
    <row r="74" spans="1:14" ht="15.75" customHeight="1" x14ac:dyDescent="0.2">
      <c r="A74" s="1">
        <v>20200610</v>
      </c>
      <c r="B74" s="1">
        <v>-0.56000000000000005</v>
      </c>
      <c r="C74" s="1">
        <v>-1.79</v>
      </c>
      <c r="D74" s="1">
        <v>-4.16</v>
      </c>
      <c r="E74" s="1">
        <v>-0.35</v>
      </c>
      <c r="F74" s="1">
        <v>-0.35</v>
      </c>
      <c r="G74" s="1"/>
      <c r="H74">
        <f t="shared" si="1"/>
        <v>-1.4943108785906849</v>
      </c>
      <c r="I74" s="7">
        <v>1.3166258070000001</v>
      </c>
      <c r="J74" s="7">
        <v>0.32161651949999998</v>
      </c>
      <c r="K74" s="7">
        <v>-1.8742601489999999</v>
      </c>
      <c r="L74" s="7">
        <v>-0.40362702649999999</v>
      </c>
      <c r="M74" s="7">
        <v>-5.7406052880000003</v>
      </c>
      <c r="N74" s="7">
        <v>-1.118988978</v>
      </c>
    </row>
    <row r="75" spans="1:14" ht="15.75" customHeight="1" x14ac:dyDescent="0.2">
      <c r="A75" s="1">
        <v>20200611</v>
      </c>
      <c r="B75" s="1">
        <v>-5.91</v>
      </c>
      <c r="C75" s="1">
        <v>-1.5</v>
      </c>
      <c r="D75" s="1">
        <v>-3.06</v>
      </c>
      <c r="E75" s="1">
        <v>-0.3</v>
      </c>
      <c r="F75" s="1">
        <v>-0.26</v>
      </c>
      <c r="G75" s="1"/>
      <c r="H75">
        <f t="shared" si="1"/>
        <v>-6.5900021718892203</v>
      </c>
      <c r="I75" s="7">
        <v>-6.5288768050000003</v>
      </c>
      <c r="J75" s="7">
        <v>-5.014879208</v>
      </c>
      <c r="K75" s="7">
        <v>-5.1015516209999996</v>
      </c>
      <c r="L75" s="7">
        <v>-4.3199528730000001</v>
      </c>
      <c r="M75" s="7">
        <v>-10.03758582</v>
      </c>
      <c r="N75" s="7">
        <v>-7.2019652880000002</v>
      </c>
    </row>
    <row r="76" spans="1:14" ht="15.75" customHeight="1" x14ac:dyDescent="0.2">
      <c r="A76" s="1">
        <v>20200612</v>
      </c>
      <c r="B76" s="1">
        <v>1.29</v>
      </c>
      <c r="C76" s="1">
        <v>0.83</v>
      </c>
      <c r="D76" s="1">
        <v>1.86</v>
      </c>
      <c r="E76" s="1">
        <v>0.19</v>
      </c>
      <c r="F76" s="1">
        <v>0.02</v>
      </c>
      <c r="G76" s="1"/>
      <c r="H76">
        <f t="shared" si="1"/>
        <v>1.6945477296545142</v>
      </c>
      <c r="I76" s="7">
        <v>-0.61976869199999995</v>
      </c>
      <c r="J76" s="7">
        <v>2.7161667839999999</v>
      </c>
      <c r="K76" s="7">
        <v>0.53502037700000005</v>
      </c>
      <c r="L76" s="7">
        <v>3.0580574270000001</v>
      </c>
      <c r="M76" s="7">
        <v>3.5520168559999998</v>
      </c>
      <c r="N76" s="7">
        <v>0.50049009180000004</v>
      </c>
    </row>
    <row r="77" spans="1:14" ht="15.75" customHeight="1" x14ac:dyDescent="0.2">
      <c r="A77" s="1">
        <v>20200615</v>
      </c>
      <c r="B77" s="1">
        <v>1.0900000000000001</v>
      </c>
      <c r="C77" s="1">
        <v>1.4</v>
      </c>
      <c r="D77" s="1">
        <v>-0.41</v>
      </c>
      <c r="E77" s="1">
        <v>-0.75</v>
      </c>
      <c r="F77" s="1">
        <v>-0.27</v>
      </c>
      <c r="G77" s="1"/>
      <c r="H77">
        <f t="shared" si="1"/>
        <v>0.97371368230742616</v>
      </c>
      <c r="I77" s="7">
        <v>1.2978201890000001</v>
      </c>
      <c r="J77" s="7">
        <v>-0.32858551089999999</v>
      </c>
      <c r="K77" s="7">
        <v>0.93767016000000003</v>
      </c>
      <c r="L77" s="7">
        <v>2.0229194289999999</v>
      </c>
      <c r="M77" s="7">
        <v>1.493140884</v>
      </c>
      <c r="N77" s="7">
        <v>0.39627582189999999</v>
      </c>
    </row>
    <row r="78" spans="1:14" ht="15.75" customHeight="1" x14ac:dyDescent="0.2">
      <c r="A78" s="1">
        <v>20200616</v>
      </c>
      <c r="B78" s="1">
        <v>1.86</v>
      </c>
      <c r="C78" s="1">
        <v>0.64</v>
      </c>
      <c r="D78" s="1">
        <v>0.48</v>
      </c>
      <c r="E78" s="1">
        <v>0.7</v>
      </c>
      <c r="F78" s="1">
        <v>0.22</v>
      </c>
      <c r="G78" s="1"/>
      <c r="H78">
        <f t="shared" si="1"/>
        <v>1.4015020259042479</v>
      </c>
      <c r="I78" s="7">
        <v>0.49917686620000001</v>
      </c>
      <c r="J78" s="7">
        <v>1.726847697</v>
      </c>
      <c r="K78" s="7">
        <v>-0.2008496874</v>
      </c>
      <c r="L78" s="7">
        <v>0.58282843790000005</v>
      </c>
      <c r="M78" s="7">
        <v>2.5844905869999999</v>
      </c>
      <c r="N78" s="7">
        <v>2.347364893</v>
      </c>
    </row>
    <row r="79" spans="1:14" ht="15.75" customHeight="1" x14ac:dyDescent="0.2">
      <c r="A79" s="1">
        <v>20200617</v>
      </c>
      <c r="B79" s="1">
        <v>-0.4</v>
      </c>
      <c r="C79" s="1">
        <v>-1.35</v>
      </c>
      <c r="D79" s="1">
        <v>-1.98</v>
      </c>
      <c r="E79" s="1">
        <v>-0.54</v>
      </c>
      <c r="F79" s="1">
        <v>-0.27</v>
      </c>
      <c r="G79" s="1"/>
      <c r="H79">
        <f t="shared" si="1"/>
        <v>-0.42182943886840302</v>
      </c>
      <c r="I79" s="7">
        <v>0.14899826050000001</v>
      </c>
      <c r="J79" s="7">
        <v>-0.55555630140000001</v>
      </c>
      <c r="K79" s="7">
        <v>-1.333339528</v>
      </c>
      <c r="L79" s="7">
        <v>2.9427685110000001</v>
      </c>
      <c r="M79" s="7">
        <v>-3.1007729300000002</v>
      </c>
      <c r="N79" s="7">
        <v>-0.1365294769</v>
      </c>
    </row>
    <row r="80" spans="1:14" ht="15.75" customHeight="1" x14ac:dyDescent="0.2">
      <c r="A80" s="1">
        <v>20200618</v>
      </c>
      <c r="B80" s="1">
        <v>0.19</v>
      </c>
      <c r="C80" s="1">
        <v>0.02</v>
      </c>
      <c r="D80" s="1">
        <v>-0.56000000000000005</v>
      </c>
      <c r="E80" s="1">
        <v>-0.37</v>
      </c>
      <c r="F80" s="1">
        <v>-0.24</v>
      </c>
      <c r="G80" s="1"/>
      <c r="H80">
        <f t="shared" si="1"/>
        <v>-0.19237989228887703</v>
      </c>
      <c r="I80" s="7">
        <v>-0.67779898360000002</v>
      </c>
      <c r="J80" s="7">
        <v>0.18621197289999999</v>
      </c>
      <c r="K80" s="7">
        <v>0.56093445890000004</v>
      </c>
      <c r="L80" s="7">
        <v>-0.97403510879999999</v>
      </c>
      <c r="M80" s="7">
        <v>0.16000354520000001</v>
      </c>
      <c r="N80" s="7">
        <v>-0.38278608559999999</v>
      </c>
    </row>
    <row r="81" spans="1:14" ht="15.75" customHeight="1" x14ac:dyDescent="0.2">
      <c r="A81" s="1">
        <v>20200619</v>
      </c>
      <c r="B81" s="1">
        <v>-0.45</v>
      </c>
      <c r="C81" s="1">
        <v>-0.15</v>
      </c>
      <c r="D81" s="1">
        <v>-0.64</v>
      </c>
      <c r="E81" s="1">
        <v>-0.78</v>
      </c>
      <c r="F81" s="1">
        <v>-0.28999999999999998</v>
      </c>
      <c r="G81" s="1"/>
      <c r="H81">
        <f t="shared" si="1"/>
        <v>-5.3822313330881985E-2</v>
      </c>
      <c r="I81" s="7">
        <v>-0.76564913859999995</v>
      </c>
      <c r="J81" s="7">
        <v>-1.030044959</v>
      </c>
      <c r="K81" s="7">
        <v>-0.86208120899999996</v>
      </c>
      <c r="L81" s="7">
        <v>0.49878233840000002</v>
      </c>
      <c r="M81" s="7">
        <v>0.83866145030000006</v>
      </c>
      <c r="N81" s="7">
        <v>0.34800606719999999</v>
      </c>
    </row>
    <row r="82" spans="1:14" ht="15.75" customHeight="1" x14ac:dyDescent="0.2">
      <c r="A82" s="1">
        <v>20200622</v>
      </c>
      <c r="B82" s="1">
        <v>0.71</v>
      </c>
      <c r="C82" s="1">
        <v>0.46</v>
      </c>
      <c r="D82" s="1">
        <v>-1.44</v>
      </c>
      <c r="E82" s="1">
        <v>-0.39</v>
      </c>
      <c r="F82" s="1">
        <v>-0.4</v>
      </c>
      <c r="G82" s="1"/>
      <c r="H82">
        <f t="shared" si="1"/>
        <v>-0.32655192928951493</v>
      </c>
      <c r="I82" s="7">
        <v>0.78832717959999998</v>
      </c>
      <c r="J82" s="7">
        <v>0.26606463520000001</v>
      </c>
      <c r="K82" s="7">
        <v>-1.6879656540000001</v>
      </c>
      <c r="L82" s="7">
        <v>1.0036815050000001</v>
      </c>
      <c r="M82" s="7">
        <v>-2.4950511849999999</v>
      </c>
      <c r="N82" s="7">
        <v>0.49100336970000003</v>
      </c>
    </row>
    <row r="83" spans="1:14" ht="15.75" customHeight="1" x14ac:dyDescent="0.2">
      <c r="A83" s="1">
        <v>20200623</v>
      </c>
      <c r="B83" s="1">
        <v>0.42</v>
      </c>
      <c r="C83" s="1">
        <v>0.19</v>
      </c>
      <c r="D83" s="1">
        <v>-0.56000000000000005</v>
      </c>
      <c r="E83" s="1">
        <v>0.56000000000000005</v>
      </c>
      <c r="F83" s="1">
        <v>-0.11</v>
      </c>
      <c r="G83" s="1"/>
      <c r="H83">
        <f t="shared" si="1"/>
        <v>0.95948735637037696</v>
      </c>
      <c r="I83" s="7">
        <v>-0.28290972800000003</v>
      </c>
      <c r="J83" s="7">
        <v>0.74923200069999996</v>
      </c>
      <c r="K83" s="7">
        <v>1.9771043100000001</v>
      </c>
      <c r="L83" s="7">
        <v>0.64508856429999994</v>
      </c>
      <c r="M83" s="7">
        <v>0.69049115090000002</v>
      </c>
      <c r="N83" s="7">
        <v>1.684501201</v>
      </c>
    </row>
    <row r="84" spans="1:14" ht="15.75" customHeight="1" x14ac:dyDescent="0.2">
      <c r="A84" s="1">
        <v>20200624</v>
      </c>
      <c r="B84" s="1">
        <v>-2.61</v>
      </c>
      <c r="C84" s="1">
        <v>-0.74</v>
      </c>
      <c r="D84" s="1">
        <v>-1.3</v>
      </c>
      <c r="E84" s="1">
        <v>-0.09</v>
      </c>
      <c r="F84" s="1">
        <v>0.35</v>
      </c>
      <c r="G84" s="1"/>
      <c r="H84">
        <f t="shared" si="1"/>
        <v>-2.1863558658183559</v>
      </c>
      <c r="I84" s="7">
        <v>-1.385180056</v>
      </c>
      <c r="J84" s="7">
        <v>-0.99929742040000002</v>
      </c>
      <c r="K84" s="7">
        <v>-1.6326471760000001</v>
      </c>
      <c r="L84" s="7">
        <v>-1.3801063179999999</v>
      </c>
      <c r="M84" s="7">
        <v>-3.953210297</v>
      </c>
      <c r="N84" s="7">
        <v>-2.8293108359999999</v>
      </c>
    </row>
    <row r="85" spans="1:14" ht="15.75" customHeight="1" x14ac:dyDescent="0.2">
      <c r="A85" s="1">
        <v>20200625</v>
      </c>
      <c r="B85" s="1">
        <v>1.1200000000000001</v>
      </c>
      <c r="C85" s="1">
        <v>0.35</v>
      </c>
      <c r="D85" s="1">
        <v>0.49</v>
      </c>
      <c r="E85" s="1">
        <v>-0.82</v>
      </c>
      <c r="F85" s="1">
        <v>0.14000000000000001</v>
      </c>
      <c r="G85" s="1"/>
      <c r="H85">
        <f t="shared" si="1"/>
        <v>1.3747908181463082</v>
      </c>
      <c r="I85" s="7">
        <v>-0.9815553857</v>
      </c>
      <c r="J85" s="7">
        <v>-2.3478872689999999E-2</v>
      </c>
      <c r="K85" s="7">
        <v>2.5920202239999999E-2</v>
      </c>
      <c r="L85" s="7">
        <v>1.3745268660000001</v>
      </c>
      <c r="M85" s="7">
        <v>3.8219260259999999</v>
      </c>
      <c r="N85" s="7">
        <v>2.4344690619999998</v>
      </c>
    </row>
    <row r="86" spans="1:14" ht="15.75" customHeight="1" x14ac:dyDescent="0.2">
      <c r="A86" s="1">
        <v>20200626</v>
      </c>
      <c r="B86" s="1">
        <v>-2.44</v>
      </c>
      <c r="C86" s="1">
        <v>-0.15</v>
      </c>
      <c r="D86" s="1">
        <v>-1.42</v>
      </c>
      <c r="E86" s="1">
        <v>0.01</v>
      </c>
      <c r="F86" s="1">
        <v>0.7</v>
      </c>
      <c r="G86" s="1"/>
      <c r="H86">
        <f t="shared" si="1"/>
        <v>-2.5395676576092141</v>
      </c>
      <c r="I86" s="7">
        <v>-1.726198957</v>
      </c>
      <c r="J86" s="7">
        <v>-1.2600712510000001</v>
      </c>
      <c r="K86" s="7">
        <v>0.2074242771</v>
      </c>
      <c r="L86" s="7">
        <v>-1.3067787</v>
      </c>
      <c r="M86" s="7">
        <v>-6.3511385320000002</v>
      </c>
      <c r="N86" s="7">
        <v>-3.1530583509999999</v>
      </c>
    </row>
    <row r="87" spans="1:14" ht="15.75" customHeight="1" x14ac:dyDescent="0.2">
      <c r="A87" s="1">
        <v>20200629</v>
      </c>
      <c r="B87" s="1">
        <v>1.51</v>
      </c>
      <c r="C87" s="1">
        <v>1.46</v>
      </c>
      <c r="D87" s="1">
        <v>1.77</v>
      </c>
      <c r="E87" s="1">
        <v>1.49</v>
      </c>
      <c r="F87" s="1">
        <v>0.38</v>
      </c>
      <c r="G87" s="1"/>
      <c r="H87">
        <f t="shared" si="1"/>
        <v>0.93190279566661705</v>
      </c>
      <c r="I87" s="7">
        <v>1.3391390430000001</v>
      </c>
      <c r="J87" s="7">
        <v>0.5786263291</v>
      </c>
      <c r="K87" s="7">
        <v>0.75032886430000001</v>
      </c>
      <c r="L87" s="7">
        <v>0.84309917170000004</v>
      </c>
      <c r="M87" s="7">
        <v>1.03671811</v>
      </c>
      <c r="N87" s="7">
        <v>1.0039136399999999</v>
      </c>
    </row>
    <row r="88" spans="1:14" ht="15.75" customHeight="1" x14ac:dyDescent="0.2">
      <c r="A88" s="1">
        <v>20200630</v>
      </c>
      <c r="B88" s="1">
        <v>1.58</v>
      </c>
      <c r="C88" s="1">
        <v>-0.01</v>
      </c>
      <c r="D88" s="1">
        <v>0</v>
      </c>
      <c r="E88" s="1">
        <v>-0.39</v>
      </c>
      <c r="F88" s="1">
        <v>-0.27</v>
      </c>
      <c r="G88" s="1"/>
      <c r="H88">
        <f t="shared" si="1"/>
        <v>1.154825280922043</v>
      </c>
      <c r="I88" s="7">
        <v>2.677199243</v>
      </c>
      <c r="J88" s="7">
        <v>-0.99298763489999997</v>
      </c>
      <c r="K88" s="7">
        <v>0.69749382140000005</v>
      </c>
      <c r="L88" s="7">
        <v>0.882649766</v>
      </c>
      <c r="M88" s="7">
        <v>1.53912735</v>
      </c>
      <c r="N88" s="7">
        <v>1.791133058</v>
      </c>
    </row>
    <row r="89" spans="1:14" ht="15.75" customHeight="1" x14ac:dyDescent="0.2">
      <c r="A89" s="1">
        <v>20200701</v>
      </c>
      <c r="B89" s="1">
        <v>0.41</v>
      </c>
      <c r="C89" s="1">
        <v>-1.68</v>
      </c>
      <c r="D89" s="1">
        <v>-2.5099999999999998</v>
      </c>
      <c r="E89" s="1">
        <v>-0.43</v>
      </c>
      <c r="F89" s="1">
        <v>-1.22</v>
      </c>
      <c r="G89" s="1"/>
      <c r="H89">
        <f t="shared" si="1"/>
        <v>-0.36209561212485397</v>
      </c>
      <c r="I89" s="7">
        <v>-1.7048397900000001</v>
      </c>
      <c r="J89" s="7">
        <v>-1.1860208830000001</v>
      </c>
      <c r="K89" s="7">
        <v>1.8471096549999999</v>
      </c>
      <c r="L89" s="7">
        <v>-0.11955370210000001</v>
      </c>
      <c r="M89" s="7">
        <v>-2.0631617580000001</v>
      </c>
      <c r="N89" s="7">
        <v>0.94253274119999997</v>
      </c>
    </row>
    <row r="90" spans="1:14" ht="15.75" customHeight="1" x14ac:dyDescent="0.2">
      <c r="A90" s="1">
        <v>20200702</v>
      </c>
      <c r="B90" s="1">
        <v>0.5</v>
      </c>
      <c r="C90" s="1">
        <v>0.01</v>
      </c>
      <c r="D90" s="1">
        <v>-0.09</v>
      </c>
      <c r="E90" s="1">
        <v>0.38</v>
      </c>
      <c r="F90" s="1">
        <v>0.18</v>
      </c>
      <c r="G90" s="1"/>
      <c r="H90">
        <f t="shared" si="1"/>
        <v>0.48340348146738205</v>
      </c>
      <c r="I90" s="7">
        <v>0.54412953980000001</v>
      </c>
      <c r="J90" s="7">
        <v>1.812469807</v>
      </c>
      <c r="K90" s="7">
        <v>-1.133509941</v>
      </c>
      <c r="L90" s="7">
        <v>1.5315990049999999</v>
      </c>
      <c r="M90" s="7">
        <v>0.1289829274</v>
      </c>
      <c r="N90" s="7">
        <v>0.17800582600000001</v>
      </c>
    </row>
    <row r="91" spans="1:14" ht="15.75" customHeight="1" x14ac:dyDescent="0.2">
      <c r="A91" s="1">
        <v>20200706</v>
      </c>
      <c r="B91" s="1">
        <v>1.65</v>
      </c>
      <c r="C91" s="1">
        <v>-0.66</v>
      </c>
      <c r="D91" s="1">
        <v>0.37</v>
      </c>
      <c r="E91" s="1">
        <v>0.25</v>
      </c>
      <c r="F91" s="1">
        <v>-0.01</v>
      </c>
      <c r="G91" s="1"/>
      <c r="H91">
        <f t="shared" si="1"/>
        <v>1.7339231922718388</v>
      </c>
      <c r="I91" s="7">
        <v>0.69338153140000003</v>
      </c>
      <c r="J91" s="7">
        <v>0.4668122515</v>
      </c>
      <c r="K91" s="7">
        <v>2.7516012679999999</v>
      </c>
      <c r="L91" s="7">
        <v>3.279565093</v>
      </c>
      <c r="M91" s="7">
        <v>1.5886527909999999</v>
      </c>
      <c r="N91" s="7">
        <v>1.525519842</v>
      </c>
    </row>
    <row r="92" spans="1:14" ht="15.75" customHeight="1" x14ac:dyDescent="0.2">
      <c r="A92" s="1">
        <v>20200707</v>
      </c>
      <c r="B92" s="1">
        <v>-1.03</v>
      </c>
      <c r="C92" s="1">
        <v>-0.97</v>
      </c>
      <c r="D92" s="1">
        <v>-1.53</v>
      </c>
      <c r="E92" s="1">
        <v>-1.03</v>
      </c>
      <c r="F92" s="1">
        <v>-0.03</v>
      </c>
      <c r="G92" s="1"/>
      <c r="H92">
        <f t="shared" si="1"/>
        <v>-1.731063255427584</v>
      </c>
      <c r="I92" s="7">
        <v>-2.0658359979999998</v>
      </c>
      <c r="J92" s="7">
        <v>-1.590804814</v>
      </c>
      <c r="K92" s="7">
        <v>-0.64468676390000001</v>
      </c>
      <c r="L92" s="7">
        <v>-0.89243809070000002</v>
      </c>
      <c r="M92" s="7">
        <v>-2.7472417280000001</v>
      </c>
      <c r="N92" s="7">
        <v>-2.034291235</v>
      </c>
    </row>
    <row r="93" spans="1:14" ht="15.75" customHeight="1" x14ac:dyDescent="0.2">
      <c r="A93" s="1">
        <v>20200708</v>
      </c>
      <c r="B93" s="1">
        <v>0.91</v>
      </c>
      <c r="C93" s="1">
        <v>0.09</v>
      </c>
      <c r="D93" s="1">
        <v>-0.46</v>
      </c>
      <c r="E93" s="1">
        <v>-0.43</v>
      </c>
      <c r="F93" s="1">
        <v>-0.33</v>
      </c>
      <c r="G93" s="1"/>
      <c r="H93">
        <f t="shared" si="1"/>
        <v>0.62491432263960001</v>
      </c>
      <c r="I93" s="7">
        <v>0.51449358170000004</v>
      </c>
      <c r="J93" s="7">
        <v>0.36011924099999998</v>
      </c>
      <c r="K93" s="7">
        <v>-0.82355635019999995</v>
      </c>
      <c r="L93" s="7">
        <v>2.594106048</v>
      </c>
      <c r="M93" s="7">
        <v>0.39112634460000001</v>
      </c>
      <c r="N93" s="7">
        <v>0.57644290980000001</v>
      </c>
    </row>
    <row r="94" spans="1:14" ht="15.75" customHeight="1" x14ac:dyDescent="0.2">
      <c r="A94" s="1">
        <v>20200709</v>
      </c>
      <c r="B94" s="1">
        <v>-0.53</v>
      </c>
      <c r="C94" s="1">
        <v>-1.54</v>
      </c>
      <c r="D94" s="1">
        <v>-2.59</v>
      </c>
      <c r="E94" s="1">
        <v>-0.31</v>
      </c>
      <c r="F94" s="1">
        <v>-0.59</v>
      </c>
      <c r="G94" s="1"/>
      <c r="H94">
        <f t="shared" si="1"/>
        <v>-1.077308440660544</v>
      </c>
      <c r="I94" s="7">
        <v>-0.32418508089999998</v>
      </c>
      <c r="J94" s="7">
        <v>-1.259869189</v>
      </c>
      <c r="K94" s="7">
        <v>-1.1323588410000001</v>
      </c>
      <c r="L94" s="7">
        <v>0.71185891560000003</v>
      </c>
      <c r="M94" s="7">
        <v>-1.4285645650000001</v>
      </c>
      <c r="N94" s="7">
        <v>-2.4131892850000001</v>
      </c>
    </row>
    <row r="95" spans="1:14" ht="15.75" customHeight="1" x14ac:dyDescent="0.2">
      <c r="A95" s="1">
        <v>20200710</v>
      </c>
      <c r="B95" s="1">
        <v>1.1100000000000001</v>
      </c>
      <c r="C95" s="1">
        <v>0.6</v>
      </c>
      <c r="D95" s="1">
        <v>3.03</v>
      </c>
      <c r="E95" s="1">
        <v>0.78</v>
      </c>
      <c r="F95" s="1">
        <v>0.18</v>
      </c>
      <c r="G95" s="1"/>
      <c r="H95">
        <f t="shared" si="1"/>
        <v>1.9815654652859445</v>
      </c>
      <c r="I95" s="7">
        <v>1.90003554</v>
      </c>
      <c r="J95" s="7">
        <v>0.92061615249999995</v>
      </c>
      <c r="K95" s="7">
        <v>3.1051058469999999</v>
      </c>
      <c r="L95" s="7">
        <v>0.28628071640000002</v>
      </c>
      <c r="M95" s="7">
        <v>5.4896767649999996</v>
      </c>
      <c r="N95" s="7">
        <v>2.4051170149999999E-2</v>
      </c>
    </row>
    <row r="96" spans="1:14" ht="15.75" customHeight="1" x14ac:dyDescent="0.2">
      <c r="A96" s="1">
        <v>20200713</v>
      </c>
      <c r="B96" s="1">
        <v>-1.2</v>
      </c>
      <c r="C96" s="1">
        <v>-0.28999999999999998</v>
      </c>
      <c r="D96" s="1">
        <v>1.99</v>
      </c>
      <c r="E96" s="1">
        <v>1.1399999999999999</v>
      </c>
      <c r="F96" s="1">
        <v>1.17</v>
      </c>
      <c r="G96" s="1"/>
      <c r="H96">
        <f t="shared" si="1"/>
        <v>0.27581819181121103</v>
      </c>
      <c r="I96" s="7">
        <v>-1.595827111</v>
      </c>
      <c r="J96" s="7">
        <v>6.4016963560000001E-2</v>
      </c>
      <c r="K96" s="7">
        <v>7.4058534110000004E-2</v>
      </c>
      <c r="L96" s="7">
        <v>-1.826448987</v>
      </c>
      <c r="M96" s="7">
        <v>0.70774756569999997</v>
      </c>
      <c r="N96" s="7">
        <v>2.9117760709999998</v>
      </c>
    </row>
    <row r="97" spans="1:14" ht="15.75" customHeight="1" x14ac:dyDescent="0.2">
      <c r="A97" s="1">
        <v>20200714</v>
      </c>
      <c r="B97" s="1">
        <v>1.35</v>
      </c>
      <c r="C97" s="1">
        <v>0.33</v>
      </c>
      <c r="D97" s="1">
        <v>-0.34</v>
      </c>
      <c r="E97" s="1">
        <v>-0.01</v>
      </c>
      <c r="F97" s="1">
        <v>0.45</v>
      </c>
      <c r="G97" s="1"/>
      <c r="H97">
        <f t="shared" si="1"/>
        <v>1.413255279989392</v>
      </c>
      <c r="I97" s="7">
        <v>0.68282499340000002</v>
      </c>
      <c r="J97" s="7">
        <v>1.103556151</v>
      </c>
      <c r="K97" s="7">
        <v>1.5786819830000001</v>
      </c>
      <c r="L97" s="7">
        <v>2.112599119</v>
      </c>
      <c r="M97" s="7">
        <v>-0.20671523319999999</v>
      </c>
      <c r="N97" s="7">
        <v>2.9395022790000001</v>
      </c>
    </row>
    <row r="98" spans="1:14" ht="15.75" customHeight="1" x14ac:dyDescent="0.2">
      <c r="A98" s="1">
        <v>20200715</v>
      </c>
      <c r="B98" s="1">
        <v>1.1399999999999999</v>
      </c>
      <c r="C98" s="1">
        <v>2.69</v>
      </c>
      <c r="D98" s="1">
        <v>1.28</v>
      </c>
      <c r="E98" s="1">
        <v>0.18</v>
      </c>
      <c r="F98" s="1">
        <v>0.1</v>
      </c>
      <c r="G98" s="1"/>
      <c r="H98">
        <f t="shared" si="1"/>
        <v>-0.41778073917448466</v>
      </c>
      <c r="I98" s="7">
        <v>8.4775129239999997E-2</v>
      </c>
      <c r="J98" s="7">
        <v>0.7118579451</v>
      </c>
      <c r="K98" s="7">
        <v>1.8941295970000001</v>
      </c>
      <c r="L98" s="7">
        <v>-5.3927371940000004</v>
      </c>
      <c r="M98" s="7">
        <v>1.905566015</v>
      </c>
      <c r="N98" s="7">
        <v>-1.442356553</v>
      </c>
    </row>
    <row r="99" spans="1:14" ht="15.75" customHeight="1" x14ac:dyDescent="0.2">
      <c r="A99" s="1">
        <v>20200716</v>
      </c>
      <c r="B99" s="1">
        <v>-0.37</v>
      </c>
      <c r="C99" s="1">
        <v>-0.16</v>
      </c>
      <c r="D99" s="1">
        <v>0.79</v>
      </c>
      <c r="E99" s="1">
        <v>0.31</v>
      </c>
      <c r="F99" s="1">
        <v>0.34</v>
      </c>
      <c r="G99" s="1"/>
      <c r="H99">
        <f t="shared" si="1"/>
        <v>9.0725672794162909E-2</v>
      </c>
      <c r="I99" s="7">
        <v>0.1863466168</v>
      </c>
      <c r="J99" s="7">
        <v>-0.65970626470000004</v>
      </c>
      <c r="K99" s="7">
        <v>0.42897894980000001</v>
      </c>
      <c r="L99" s="7">
        <v>2.6076774669999998</v>
      </c>
      <c r="M99" s="7">
        <v>-2.7235702860000002</v>
      </c>
      <c r="N99" s="7">
        <v>1.0129204549999999</v>
      </c>
    </row>
    <row r="100" spans="1:14" ht="15.75" customHeight="1" x14ac:dyDescent="0.2">
      <c r="A100" s="1">
        <v>20200717</v>
      </c>
      <c r="B100" s="1">
        <v>0.3</v>
      </c>
      <c r="C100" s="1">
        <v>-0.15</v>
      </c>
      <c r="D100" s="1">
        <v>-1.41</v>
      </c>
      <c r="E100" s="1">
        <v>-1.06</v>
      </c>
      <c r="F100" s="1">
        <v>0.01</v>
      </c>
      <c r="G100" s="1"/>
      <c r="H100">
        <f t="shared" si="1"/>
        <v>-0.42686813990198696</v>
      </c>
      <c r="I100" s="7">
        <v>1.454176267</v>
      </c>
      <c r="J100" s="7">
        <v>0.45062851529999998</v>
      </c>
      <c r="K100" s="7">
        <v>9.4911567350000003E-2</v>
      </c>
      <c r="L100" s="7">
        <v>-0.42313160770000002</v>
      </c>
      <c r="M100" s="7">
        <v>-2.9670046669999999</v>
      </c>
      <c r="N100" s="7">
        <v>-0.2018570375</v>
      </c>
    </row>
    <row r="101" spans="1:14" ht="15.75" customHeight="1" x14ac:dyDescent="0.2">
      <c r="A101" s="1">
        <v>20200720</v>
      </c>
      <c r="B101" s="1">
        <v>1.01</v>
      </c>
      <c r="C101" s="1">
        <v>-1.0900000000000001</v>
      </c>
      <c r="D101" s="1">
        <v>-2.38</v>
      </c>
      <c r="E101" s="1">
        <v>-0.85</v>
      </c>
      <c r="F101" s="1">
        <v>-1.31</v>
      </c>
      <c r="G101" s="1"/>
      <c r="H101">
        <f t="shared" si="1"/>
        <v>0.63175082086423506</v>
      </c>
      <c r="I101" s="7">
        <v>1.916665573</v>
      </c>
      <c r="J101" s="7">
        <v>0.17314733469999999</v>
      </c>
      <c r="K101" s="7">
        <v>-0.54526551130000001</v>
      </c>
      <c r="L101" s="7">
        <v>2.056889156</v>
      </c>
      <c r="M101" s="7">
        <v>1.550400175</v>
      </c>
      <c r="N101" s="7">
        <v>-1.001539451</v>
      </c>
    </row>
    <row r="102" spans="1:14" ht="15.75" customHeight="1" x14ac:dyDescent="0.2">
      <c r="A102" s="1">
        <v>20200721</v>
      </c>
      <c r="B102" s="1">
        <v>0.16</v>
      </c>
      <c r="C102" s="1">
        <v>1.45</v>
      </c>
      <c r="D102" s="1">
        <v>3.23</v>
      </c>
      <c r="E102" s="1">
        <v>0.55000000000000004</v>
      </c>
      <c r="F102" s="1">
        <v>0.91</v>
      </c>
      <c r="G102" s="1"/>
      <c r="H102">
        <f t="shared" si="1"/>
        <v>0.50812054836084009</v>
      </c>
      <c r="I102" s="7">
        <v>-0.73589412919999997</v>
      </c>
      <c r="J102" s="7">
        <v>-0.79352766180000001</v>
      </c>
      <c r="K102" s="7">
        <v>1.4779433500000001</v>
      </c>
      <c r="L102" s="7">
        <v>-1.956678693</v>
      </c>
      <c r="M102" s="7">
        <v>3.5623334400000002</v>
      </c>
      <c r="N102" s="7">
        <v>0.54373546579999998</v>
      </c>
    </row>
    <row r="103" spans="1:14" ht="15.75" customHeight="1" x14ac:dyDescent="0.2">
      <c r="A103" s="1">
        <v>20200722</v>
      </c>
      <c r="B103" s="1">
        <v>0.49</v>
      </c>
      <c r="C103" s="1">
        <v>-0.61</v>
      </c>
      <c r="D103" s="1">
        <v>-0.34</v>
      </c>
      <c r="E103" s="1">
        <v>0.5</v>
      </c>
      <c r="F103" s="1">
        <v>0.02</v>
      </c>
      <c r="G103" s="1"/>
      <c r="H103">
        <f t="shared" si="1"/>
        <v>0.47078804107532041</v>
      </c>
      <c r="I103" s="7">
        <v>0.57660213019999995</v>
      </c>
      <c r="J103" s="7">
        <v>-7.9155779180000007E-3</v>
      </c>
      <c r="K103" s="7">
        <v>0</v>
      </c>
      <c r="L103" s="7">
        <v>2.2875296550000002</v>
      </c>
      <c r="M103" s="7">
        <v>-0.45044690050000002</v>
      </c>
      <c r="N103" s="7">
        <v>0.52440832010000005</v>
      </c>
    </row>
    <row r="104" spans="1:14" ht="15.75" customHeight="1" x14ac:dyDescent="0.2">
      <c r="A104" s="1">
        <v>20200723</v>
      </c>
      <c r="B104" s="1">
        <v>-1.2</v>
      </c>
      <c r="C104" s="1">
        <v>1.22</v>
      </c>
      <c r="D104" s="1">
        <v>1.92</v>
      </c>
      <c r="E104" s="1">
        <v>-0.16</v>
      </c>
      <c r="F104" s="1">
        <v>0.19</v>
      </c>
      <c r="G104" s="1"/>
      <c r="H104">
        <f t="shared" si="1"/>
        <v>-0.63658367228059398</v>
      </c>
      <c r="I104" s="7">
        <v>-1.064692288</v>
      </c>
      <c r="J104" s="7">
        <v>-0.31680737660000002</v>
      </c>
      <c r="K104" s="7">
        <v>-0.18792955510000001</v>
      </c>
      <c r="L104" s="7">
        <v>-2.131939596</v>
      </c>
      <c r="M104" s="7">
        <v>0.9461200716</v>
      </c>
      <c r="N104" s="7">
        <v>-1.219399371</v>
      </c>
    </row>
    <row r="105" spans="1:14" ht="15.75" customHeight="1" x14ac:dyDescent="0.2">
      <c r="A105" s="1">
        <v>20200724</v>
      </c>
      <c r="B105" s="1">
        <v>-0.75</v>
      </c>
      <c r="C105" s="1">
        <v>-0.78</v>
      </c>
      <c r="D105" s="1">
        <v>0.46</v>
      </c>
      <c r="E105" s="1">
        <v>0.28999999999999998</v>
      </c>
      <c r="F105" s="1">
        <v>0.06</v>
      </c>
      <c r="G105" s="1"/>
      <c r="H105">
        <f t="shared" si="1"/>
        <v>-2.9876832083904872</v>
      </c>
      <c r="I105" s="7">
        <v>-16.241732689999999</v>
      </c>
      <c r="J105" s="7">
        <v>-0.51644843070000002</v>
      </c>
      <c r="K105" s="7">
        <v>2.0240059179999998</v>
      </c>
      <c r="L105" s="7">
        <v>-4.307319648</v>
      </c>
      <c r="M105" s="7">
        <v>-0.77425390009999995</v>
      </c>
      <c r="N105" s="7">
        <v>-0.7195419676</v>
      </c>
    </row>
    <row r="106" spans="1:14" ht="15.75" customHeight="1" x14ac:dyDescent="0.2">
      <c r="A106" s="1">
        <v>20200727</v>
      </c>
      <c r="B106" s="1">
        <v>0.88</v>
      </c>
      <c r="C106" s="1">
        <v>0.31</v>
      </c>
      <c r="D106" s="1">
        <v>-1.94</v>
      </c>
      <c r="E106" s="1">
        <v>-0.25</v>
      </c>
      <c r="F106" s="1">
        <v>7.0000000000000007E-2</v>
      </c>
      <c r="G106" s="1"/>
      <c r="H106">
        <f t="shared" si="1"/>
        <v>0.36143536841945595</v>
      </c>
      <c r="I106" s="7">
        <v>-2.0162040829999999</v>
      </c>
      <c r="J106" s="7">
        <v>1.8848342929999999</v>
      </c>
      <c r="K106" s="7">
        <v>0.48443299229999998</v>
      </c>
      <c r="L106" s="7">
        <v>3.8348548120000001</v>
      </c>
      <c r="M106" s="7">
        <v>-0.86243480319999999</v>
      </c>
      <c r="N106" s="7">
        <v>-0.72808143199999997</v>
      </c>
    </row>
    <row r="107" spans="1:14" ht="15.75" customHeight="1" x14ac:dyDescent="0.2">
      <c r="A107" s="1">
        <v>20200728</v>
      </c>
      <c r="B107" s="1">
        <v>-0.81</v>
      </c>
      <c r="C107" s="1">
        <v>-0.44</v>
      </c>
      <c r="D107" s="1">
        <v>0.97</v>
      </c>
      <c r="E107" s="1">
        <v>0.28000000000000003</v>
      </c>
      <c r="F107" s="1">
        <v>0.12</v>
      </c>
      <c r="G107" s="1"/>
      <c r="H107">
        <f t="shared" si="1"/>
        <v>-0.39709812742119993</v>
      </c>
      <c r="I107" s="7">
        <v>-0.6657174334</v>
      </c>
      <c r="J107" s="7">
        <v>-1.6539946699999999</v>
      </c>
      <c r="K107" s="7">
        <v>-0.80349514499999997</v>
      </c>
      <c r="L107" s="7">
        <v>-1.419664228</v>
      </c>
      <c r="M107" s="7">
        <v>0.91137288169999997</v>
      </c>
      <c r="N107" s="7">
        <v>0.44540260240000001</v>
      </c>
    </row>
    <row r="108" spans="1:14" ht="15.75" customHeight="1" x14ac:dyDescent="0.2">
      <c r="A108" s="1">
        <v>20200729</v>
      </c>
      <c r="B108" s="1">
        <v>1.35</v>
      </c>
      <c r="C108" s="1">
        <v>0.65</v>
      </c>
      <c r="D108" s="1">
        <v>0.87</v>
      </c>
      <c r="E108" s="1">
        <v>0.23</v>
      </c>
      <c r="F108" s="1">
        <v>0.15</v>
      </c>
      <c r="G108" s="1"/>
      <c r="H108">
        <f t="shared" si="1"/>
        <v>0.46241242566631985</v>
      </c>
      <c r="I108" s="7">
        <v>-2.3761245400000002</v>
      </c>
      <c r="J108" s="7">
        <v>-1.1716889939999999</v>
      </c>
      <c r="K108" s="7">
        <v>1.5968578410000001</v>
      </c>
      <c r="L108" s="7">
        <v>-3.1193576360000002</v>
      </c>
      <c r="M108" s="7">
        <v>3.7356258059999998</v>
      </c>
      <c r="N108" s="7">
        <v>2.250529072</v>
      </c>
    </row>
    <row r="109" spans="1:14" ht="15.75" customHeight="1" x14ac:dyDescent="0.2">
      <c r="A109" s="1">
        <v>20200730</v>
      </c>
      <c r="B109" s="1">
        <v>-0.28999999999999998</v>
      </c>
      <c r="C109" s="1">
        <v>0.03</v>
      </c>
      <c r="D109" s="1">
        <v>-1.83</v>
      </c>
      <c r="E109" s="1">
        <v>-0.49</v>
      </c>
      <c r="F109" s="1">
        <v>-0.17</v>
      </c>
      <c r="G109" s="1"/>
      <c r="H109">
        <f t="shared" si="1"/>
        <v>-0.80024506688961006</v>
      </c>
      <c r="I109" s="7">
        <v>-0.1664247797</v>
      </c>
      <c r="J109" s="7">
        <v>-1.2339696950000001</v>
      </c>
      <c r="K109" s="7">
        <v>-0.52391815389999996</v>
      </c>
      <c r="L109" s="7">
        <v>-0.51833781440000004</v>
      </c>
      <c r="M109" s="7">
        <v>-1.701622865</v>
      </c>
      <c r="N109" s="7">
        <v>-0.47280486379999997</v>
      </c>
    </row>
    <row r="110" spans="1:14" ht="15.75" customHeight="1" x14ac:dyDescent="0.2">
      <c r="A110" s="1">
        <v>20200731</v>
      </c>
      <c r="B110" s="1">
        <v>0.61</v>
      </c>
      <c r="C110" s="1">
        <v>-1.77</v>
      </c>
      <c r="D110" s="1">
        <v>-0.65</v>
      </c>
      <c r="E110" s="1">
        <v>0.75</v>
      </c>
      <c r="F110" s="1">
        <v>0.72</v>
      </c>
      <c r="G110" s="1"/>
      <c r="H110">
        <f t="shared" si="1"/>
        <v>-1.2710405528304667</v>
      </c>
      <c r="I110" s="7">
        <v>-0.54177847329999995</v>
      </c>
      <c r="J110" s="7">
        <v>-2.5477731709999998</v>
      </c>
      <c r="K110" s="7">
        <v>-1.9922207970000001</v>
      </c>
      <c r="L110" s="7">
        <v>-2.4839442630000002</v>
      </c>
      <c r="M110" s="7">
        <v>0.16103006110000001</v>
      </c>
      <c r="N110" s="7">
        <v>-0.8026683725</v>
      </c>
    </row>
    <row r="111" spans="1:14" ht="15.75" customHeight="1" x14ac:dyDescent="0.2">
      <c r="A111" s="1">
        <v>20200803</v>
      </c>
      <c r="B111" s="1">
        <v>0.98</v>
      </c>
      <c r="C111" s="1">
        <v>1.07</v>
      </c>
      <c r="D111" s="1">
        <v>-0.79</v>
      </c>
      <c r="E111" s="1">
        <v>-0.28999999999999998</v>
      </c>
      <c r="F111" s="1">
        <v>0.3</v>
      </c>
      <c r="G111" s="1"/>
      <c r="H111">
        <f t="shared" si="1"/>
        <v>1.119136895567457</v>
      </c>
      <c r="I111" s="7">
        <v>1.194213964</v>
      </c>
      <c r="J111" s="7">
        <v>1.340712296</v>
      </c>
      <c r="K111" s="7">
        <v>0.18692203600000001</v>
      </c>
      <c r="L111" s="7">
        <v>3.644115486</v>
      </c>
      <c r="M111" s="7">
        <v>0.4421268599</v>
      </c>
      <c r="N111" s="7">
        <v>0.27412444609999997</v>
      </c>
    </row>
    <row r="112" spans="1:14" ht="15.75" customHeight="1" x14ac:dyDescent="0.2">
      <c r="A112" s="1">
        <v>20200804</v>
      </c>
      <c r="B112" s="1">
        <v>0.37</v>
      </c>
      <c r="C112" s="1">
        <v>0.43</v>
      </c>
      <c r="D112" s="1">
        <v>0.05</v>
      </c>
      <c r="E112" s="1">
        <v>0.14000000000000001</v>
      </c>
      <c r="F112" s="1">
        <v>0.06</v>
      </c>
      <c r="G112" s="1"/>
      <c r="H112">
        <f t="shared" si="1"/>
        <v>0.82176237614410819</v>
      </c>
      <c r="I112" s="7">
        <v>1.718428367</v>
      </c>
      <c r="J112" s="7">
        <v>1.628908523</v>
      </c>
      <c r="K112" s="7">
        <v>0.76958495609999999</v>
      </c>
      <c r="L112" s="7">
        <v>1.014703686</v>
      </c>
      <c r="M112" s="7">
        <v>8.0031743769999997E-2</v>
      </c>
      <c r="N112" s="7">
        <v>0.29313632410000001</v>
      </c>
    </row>
    <row r="113" spans="1:14" ht="15.75" customHeight="1" x14ac:dyDescent="0.2">
      <c r="A113" s="1">
        <v>20200805</v>
      </c>
      <c r="B113" s="1">
        <v>0.78</v>
      </c>
      <c r="C113" s="1">
        <v>1.2</v>
      </c>
      <c r="D113" s="1">
        <v>0.85</v>
      </c>
      <c r="E113" s="1">
        <v>0.12</v>
      </c>
      <c r="F113" s="1">
        <v>-0.15</v>
      </c>
      <c r="G113" s="1"/>
      <c r="H113">
        <f t="shared" si="1"/>
        <v>0.64519637463906798</v>
      </c>
      <c r="I113" s="7">
        <v>-0.4274397687</v>
      </c>
      <c r="J113" s="7">
        <v>1.553979284</v>
      </c>
      <c r="K113" s="7">
        <v>-2.1291351810000001</v>
      </c>
      <c r="L113" s="7">
        <v>-0.49144325760000002</v>
      </c>
      <c r="M113" s="7">
        <v>1.5193871400000001</v>
      </c>
      <c r="N113" s="7">
        <v>2.6174120200000002</v>
      </c>
    </row>
    <row r="114" spans="1:14" ht="15.75" customHeight="1" x14ac:dyDescent="0.2">
      <c r="A114" s="1">
        <v>20200806</v>
      </c>
      <c r="B114" s="1">
        <v>0.53</v>
      </c>
      <c r="C114" s="1">
        <v>-0.6</v>
      </c>
      <c r="D114" s="1">
        <v>-0.79</v>
      </c>
      <c r="E114" s="1">
        <v>0.57999999999999996</v>
      </c>
      <c r="F114" s="1">
        <v>7.0000000000000007E-2</v>
      </c>
      <c r="G114" s="1"/>
      <c r="H114">
        <f t="shared" si="1"/>
        <v>0.80252852378642459</v>
      </c>
      <c r="I114" s="7">
        <v>-4.1157009590000002E-2</v>
      </c>
      <c r="J114" s="7">
        <v>2.8200576829999999</v>
      </c>
      <c r="K114" s="7">
        <v>1.371481519</v>
      </c>
      <c r="L114" s="7">
        <v>0.1953750242</v>
      </c>
      <c r="M114" s="7">
        <v>0.31508363649999999</v>
      </c>
      <c r="N114" s="7">
        <v>0.50883623690000002</v>
      </c>
    </row>
    <row r="115" spans="1:14" ht="15.75" customHeight="1" x14ac:dyDescent="0.2">
      <c r="A115" s="1">
        <v>20200807</v>
      </c>
      <c r="B115" s="1">
        <v>0.02</v>
      </c>
      <c r="C115" s="1">
        <v>1.52</v>
      </c>
      <c r="D115" s="1">
        <v>2.34</v>
      </c>
      <c r="E115" s="1">
        <v>0.49</v>
      </c>
      <c r="F115" s="1">
        <v>0.17</v>
      </c>
      <c r="G115" s="1"/>
      <c r="H115">
        <f t="shared" si="1"/>
        <v>0.57612709244051308</v>
      </c>
      <c r="I115" s="7">
        <v>-1.1117990360000001</v>
      </c>
      <c r="J115" s="7">
        <v>1.2622807</v>
      </c>
      <c r="K115" s="7">
        <v>-0.13995610689999999</v>
      </c>
      <c r="L115" s="7">
        <v>-0.85582932249999999</v>
      </c>
      <c r="M115" s="7">
        <v>2.5127558200000002</v>
      </c>
      <c r="N115" s="7">
        <v>0.94568663990000001</v>
      </c>
    </row>
    <row r="116" spans="1:14" ht="15.75" customHeight="1" x14ac:dyDescent="0.2">
      <c r="A116" s="1">
        <v>20200810</v>
      </c>
      <c r="B116" s="1">
        <v>0.24</v>
      </c>
      <c r="C116" s="1">
        <v>1.27</v>
      </c>
      <c r="D116" s="1">
        <v>1.66</v>
      </c>
      <c r="E116" s="1">
        <v>0.86</v>
      </c>
      <c r="F116" s="1">
        <v>1.24</v>
      </c>
      <c r="G116" s="1"/>
      <c r="H116">
        <f t="shared" si="1"/>
        <v>0.92806262408287399</v>
      </c>
      <c r="I116" s="7">
        <v>2.477623978</v>
      </c>
      <c r="J116" s="7">
        <v>0.46937516709999999</v>
      </c>
      <c r="K116" s="7">
        <v>0.49055304360000002</v>
      </c>
      <c r="L116" s="7">
        <v>-0.180299341</v>
      </c>
      <c r="M116" s="7">
        <v>1.723481732</v>
      </c>
      <c r="N116" s="7">
        <v>0.65293531029999996</v>
      </c>
    </row>
    <row r="117" spans="1:14" ht="15.75" customHeight="1" x14ac:dyDescent="0.2">
      <c r="A117" s="1">
        <v>20200811</v>
      </c>
      <c r="B117" s="1">
        <v>-0.83</v>
      </c>
      <c r="C117" s="1">
        <v>0.18</v>
      </c>
      <c r="D117" s="1">
        <v>1.57</v>
      </c>
      <c r="E117" s="1">
        <v>0.89</v>
      </c>
      <c r="F117" s="1">
        <v>7.0000000000000007E-2</v>
      </c>
      <c r="G117" s="1"/>
      <c r="H117">
        <f t="shared" si="1"/>
        <v>-9.4046218023900063E-2</v>
      </c>
      <c r="I117" s="7">
        <v>-2.0926596499999999</v>
      </c>
      <c r="J117" s="7">
        <v>2.4354697320000001</v>
      </c>
      <c r="K117" s="7">
        <v>-6.9747013999999996E-2</v>
      </c>
      <c r="L117" s="7">
        <v>-1.122030769</v>
      </c>
      <c r="M117" s="7">
        <v>1.3554248849999999</v>
      </c>
      <c r="N117" s="7">
        <v>-1.112503078</v>
      </c>
    </row>
    <row r="118" spans="1:14" ht="15.75" customHeight="1" x14ac:dyDescent="0.2">
      <c r="A118" s="1">
        <v>20200812</v>
      </c>
      <c r="B118" s="1">
        <v>1.4</v>
      </c>
      <c r="C118" s="1">
        <v>-0.81</v>
      </c>
      <c r="D118" s="1">
        <v>-1.3</v>
      </c>
      <c r="E118" s="1">
        <v>0.95</v>
      </c>
      <c r="F118" s="1">
        <v>-0.14000000000000001</v>
      </c>
      <c r="G118" s="1"/>
      <c r="H118">
        <f t="shared" si="1"/>
        <v>1.6115754383833019</v>
      </c>
      <c r="I118" s="7">
        <v>2.0751210260000001</v>
      </c>
      <c r="J118" s="7">
        <v>2.011216449</v>
      </c>
      <c r="K118" s="7">
        <v>0.81414626109999999</v>
      </c>
      <c r="L118" s="7">
        <v>3.7364091859999999</v>
      </c>
      <c r="M118" s="7">
        <v>-0.70579448990000004</v>
      </c>
      <c r="N118" s="7">
        <v>2.1296090749999999</v>
      </c>
    </row>
    <row r="119" spans="1:14" ht="15.75" customHeight="1" x14ac:dyDescent="0.2">
      <c r="A119" s="1">
        <v>20200813</v>
      </c>
      <c r="B119" s="1">
        <v>-0.01</v>
      </c>
      <c r="C119" s="1">
        <v>-0.12</v>
      </c>
      <c r="D119" s="1">
        <v>-1.3</v>
      </c>
      <c r="E119" s="1">
        <v>-0.63</v>
      </c>
      <c r="F119" s="1">
        <v>-0.55000000000000004</v>
      </c>
      <c r="G119" s="1"/>
      <c r="H119">
        <f t="shared" si="1"/>
        <v>-0.57632411149866802</v>
      </c>
      <c r="I119" s="7">
        <v>-1.2807394679999999</v>
      </c>
      <c r="J119" s="7">
        <v>-0.58634050739999999</v>
      </c>
      <c r="K119" s="7">
        <v>0.1153609976</v>
      </c>
      <c r="L119" s="7">
        <v>-1.333935252E-2</v>
      </c>
      <c r="M119" s="7">
        <v>-1.421622715</v>
      </c>
      <c r="N119" s="7">
        <v>-0.2327235426</v>
      </c>
    </row>
    <row r="120" spans="1:14" ht="15.75" customHeight="1" x14ac:dyDescent="0.2">
      <c r="A120" s="1">
        <v>20200814</v>
      </c>
      <c r="B120" s="1">
        <v>-0.04</v>
      </c>
      <c r="C120" s="1">
        <v>0.04</v>
      </c>
      <c r="D120" s="1">
        <v>1.03</v>
      </c>
      <c r="E120" s="1">
        <v>0.4</v>
      </c>
      <c r="F120" s="1">
        <v>0.17</v>
      </c>
      <c r="G120" s="1"/>
      <c r="H120">
        <f t="shared" si="1"/>
        <v>0.14587544458534898</v>
      </c>
      <c r="I120" s="7">
        <v>0.67956443030000002</v>
      </c>
      <c r="J120" s="7">
        <v>-1.0468873569999999</v>
      </c>
      <c r="K120" s="7">
        <v>0.87577680589999995</v>
      </c>
      <c r="L120" s="7">
        <v>-0.97662209020000001</v>
      </c>
      <c r="M120" s="7">
        <v>0.45540258290000002</v>
      </c>
      <c r="N120" s="7">
        <v>0.67803799409999999</v>
      </c>
    </row>
    <row r="121" spans="1:14" ht="15.75" customHeight="1" x14ac:dyDescent="0.2">
      <c r="A121" s="1">
        <v>20200817</v>
      </c>
      <c r="B121" s="1">
        <v>0.45</v>
      </c>
      <c r="C121" s="1">
        <v>0.03</v>
      </c>
      <c r="D121" s="1">
        <v>-1.94</v>
      </c>
      <c r="E121" s="1">
        <v>-0.8</v>
      </c>
      <c r="F121" s="1">
        <v>-0.51</v>
      </c>
      <c r="G121" s="1"/>
      <c r="H121">
        <f t="shared" si="1"/>
        <v>-0.24455702883703437</v>
      </c>
      <c r="I121" s="7">
        <v>8.1823434459999997E-2</v>
      </c>
      <c r="J121" s="7">
        <v>0.97600803920000001</v>
      </c>
      <c r="K121" s="7">
        <v>-0.54831793740000001</v>
      </c>
      <c r="L121" s="7">
        <v>1.99676247</v>
      </c>
      <c r="M121" s="7">
        <v>-2.1533798740000001</v>
      </c>
      <c r="N121" s="7">
        <v>-0.98548442879999998</v>
      </c>
    </row>
    <row r="122" spans="1:14" ht="15.75" customHeight="1" x14ac:dyDescent="0.2">
      <c r="A122" s="1">
        <v>20200818</v>
      </c>
      <c r="B122" s="1">
        <v>0.22</v>
      </c>
      <c r="C122" s="1">
        <v>-1.31</v>
      </c>
      <c r="D122" s="1">
        <v>-1.39</v>
      </c>
      <c r="E122" s="1">
        <v>0.04</v>
      </c>
      <c r="F122" s="1">
        <v>-0.55000000000000004</v>
      </c>
      <c r="G122" s="1"/>
      <c r="H122">
        <f t="shared" si="1"/>
        <v>-0.6036886449765646</v>
      </c>
      <c r="I122" s="7">
        <v>-0.57224192070000002</v>
      </c>
      <c r="J122" s="7">
        <v>0.40581642740000001</v>
      </c>
      <c r="K122" s="7">
        <v>2.297662089E-2</v>
      </c>
      <c r="L122" s="7">
        <v>-0.3408072439</v>
      </c>
      <c r="M122" s="7">
        <v>-1.4285647450000001</v>
      </c>
      <c r="N122" s="7">
        <v>-1.1544172189999999</v>
      </c>
    </row>
    <row r="123" spans="1:14" ht="15.75" customHeight="1" x14ac:dyDescent="0.2">
      <c r="A123" s="1">
        <v>20200819</v>
      </c>
      <c r="B123" s="1">
        <v>-0.38</v>
      </c>
      <c r="C123" s="1">
        <v>0.48</v>
      </c>
      <c r="D123" s="1">
        <v>0.08</v>
      </c>
      <c r="E123" s="1">
        <v>-0.02</v>
      </c>
      <c r="F123" s="1">
        <v>-0.11</v>
      </c>
      <c r="G123" s="1"/>
      <c r="H123">
        <f t="shared" si="1"/>
        <v>-0.47118062428816199</v>
      </c>
      <c r="I123" s="7">
        <v>-0.65776036859999998</v>
      </c>
      <c r="J123" s="7">
        <v>-0.63932612229999997</v>
      </c>
      <c r="K123" s="7">
        <v>-0.50529033919999999</v>
      </c>
      <c r="L123" s="7">
        <v>-0.60442756789999996</v>
      </c>
      <c r="M123" s="7">
        <v>-0.117522377</v>
      </c>
      <c r="N123" s="7">
        <v>-0.4450516759</v>
      </c>
    </row>
    <row r="124" spans="1:14" ht="15.75" customHeight="1" x14ac:dyDescent="0.2">
      <c r="A124" s="1">
        <v>20200820</v>
      </c>
      <c r="B124" s="1">
        <v>0.31</v>
      </c>
      <c r="C124" s="1">
        <v>-0.96</v>
      </c>
      <c r="D124" s="1">
        <v>-1.52</v>
      </c>
      <c r="E124" s="1">
        <v>0.04</v>
      </c>
      <c r="F124" s="1">
        <v>-0.5</v>
      </c>
      <c r="G124" s="1"/>
      <c r="H124">
        <f t="shared" si="1"/>
        <v>-0.47384660273601004</v>
      </c>
      <c r="I124" s="7">
        <v>1.738044543</v>
      </c>
      <c r="J124" s="7">
        <v>-0.82834919159999998</v>
      </c>
      <c r="K124" s="7">
        <v>-0.11542129080000001</v>
      </c>
      <c r="L124" s="7">
        <v>-0.73878017750000002</v>
      </c>
      <c r="M124" s="7">
        <v>-1.5686223770000001</v>
      </c>
      <c r="N124" s="7">
        <v>-0.65631962460000004</v>
      </c>
    </row>
    <row r="125" spans="1:14" ht="15.75" customHeight="1" x14ac:dyDescent="0.2">
      <c r="A125" s="1">
        <v>20200821</v>
      </c>
      <c r="B125" s="1">
        <v>0.25</v>
      </c>
      <c r="C125" s="1">
        <v>-1.2</v>
      </c>
      <c r="D125" s="1">
        <v>-0.42</v>
      </c>
      <c r="E125" s="1">
        <v>0.65</v>
      </c>
      <c r="F125" s="1">
        <v>0.73</v>
      </c>
      <c r="G125" s="1"/>
      <c r="H125">
        <f t="shared" si="1"/>
        <v>-0.10596434308586601</v>
      </c>
      <c r="I125" s="7">
        <v>0.22371402000000001</v>
      </c>
      <c r="J125" s="7">
        <v>-0.1938951508</v>
      </c>
      <c r="K125" s="7">
        <v>-0.4622139737</v>
      </c>
      <c r="L125" s="7">
        <v>-1.3442337279999999E-2</v>
      </c>
      <c r="M125" s="7">
        <v>-0.47809013519999999</v>
      </c>
      <c r="N125" s="7">
        <v>0.25853127399999998</v>
      </c>
    </row>
    <row r="126" spans="1:14" ht="15.75" customHeight="1" x14ac:dyDescent="0.2">
      <c r="A126" s="1">
        <v>20200824</v>
      </c>
      <c r="B126" s="1">
        <v>0.92</v>
      </c>
      <c r="C126" s="1">
        <v>0.23</v>
      </c>
      <c r="D126" s="1">
        <v>2.56</v>
      </c>
      <c r="E126" s="1">
        <v>1.07</v>
      </c>
      <c r="F126" s="1">
        <v>0.59</v>
      </c>
      <c r="G126" s="1"/>
      <c r="H126">
        <f t="shared" si="1"/>
        <v>0.76393502243688693</v>
      </c>
      <c r="I126" s="7">
        <v>-0.28408783040000002</v>
      </c>
      <c r="J126" s="7">
        <v>0.69490621389999996</v>
      </c>
      <c r="K126" s="7">
        <v>1.694920084</v>
      </c>
      <c r="L126" s="7">
        <v>1.5774498830000001</v>
      </c>
      <c r="M126" s="7">
        <v>2.8422910460000002</v>
      </c>
      <c r="N126" s="7">
        <v>-1.687169294</v>
      </c>
    </row>
    <row r="127" spans="1:14" ht="15.75" customHeight="1" x14ac:dyDescent="0.2">
      <c r="A127" s="1">
        <v>20200825</v>
      </c>
      <c r="B127" s="1">
        <v>0.36</v>
      </c>
      <c r="C127" s="1">
        <v>-0.02</v>
      </c>
      <c r="D127" s="1">
        <v>-0.61</v>
      </c>
      <c r="E127" s="1">
        <v>-0.44</v>
      </c>
      <c r="F127" s="1">
        <v>-0.68</v>
      </c>
      <c r="G127" s="1"/>
      <c r="H127">
        <f t="shared" si="1"/>
        <v>0.55210169493463146</v>
      </c>
      <c r="I127" s="7">
        <v>0.59014668049999996</v>
      </c>
      <c r="J127" s="7">
        <v>2.2260315459999999E-2</v>
      </c>
      <c r="K127" s="7">
        <v>-0.89040460349999995</v>
      </c>
      <c r="L127" s="7">
        <v>0.75133891890000004</v>
      </c>
      <c r="M127" s="7">
        <v>1.2066811660000001</v>
      </c>
      <c r="N127" s="7">
        <v>1.094429619</v>
      </c>
    </row>
    <row r="128" spans="1:14" ht="15.75" customHeight="1" x14ac:dyDescent="0.2">
      <c r="A128" s="1">
        <v>20200826</v>
      </c>
      <c r="B128" s="1">
        <v>1</v>
      </c>
      <c r="C128" s="1">
        <v>-1.66</v>
      </c>
      <c r="D128" s="1">
        <v>-1.74</v>
      </c>
      <c r="E128" s="1">
        <v>-0.08</v>
      </c>
      <c r="F128" s="1">
        <v>-0.83</v>
      </c>
      <c r="G128" s="1"/>
      <c r="H128">
        <f t="shared" si="1"/>
        <v>-4.8580943777492475E-2</v>
      </c>
      <c r="I128" s="7">
        <v>0.24277019289999999</v>
      </c>
      <c r="J128" s="7">
        <v>7.4193935150000001E-2</v>
      </c>
      <c r="K128" s="7">
        <v>1.819857549</v>
      </c>
      <c r="L128" s="7">
        <v>1.3365665</v>
      </c>
      <c r="M128" s="7">
        <v>-1.6923099580000001</v>
      </c>
      <c r="N128" s="7">
        <v>-1.0889674220000001</v>
      </c>
    </row>
    <row r="129" spans="1:14" ht="15.75" customHeight="1" x14ac:dyDescent="0.2">
      <c r="A129" s="1">
        <v>20200827</v>
      </c>
      <c r="B129" s="1">
        <v>0.18</v>
      </c>
      <c r="C129" s="1">
        <v>-0.03</v>
      </c>
      <c r="D129" s="1">
        <v>0.98</v>
      </c>
      <c r="E129" s="1">
        <v>0.55000000000000004</v>
      </c>
      <c r="F129" s="1">
        <v>-0.47</v>
      </c>
      <c r="G129" s="1"/>
      <c r="H129">
        <f t="shared" si="1"/>
        <v>0.10087561505386491</v>
      </c>
      <c r="I129" s="7">
        <v>-0.30272371790000002</v>
      </c>
      <c r="J129" s="7">
        <v>-0.98598933190000004</v>
      </c>
      <c r="K129" s="7">
        <v>0.76922099020000001</v>
      </c>
      <c r="L129" s="7">
        <v>-2.5134807370000001</v>
      </c>
      <c r="M129" s="7">
        <v>1.9170616</v>
      </c>
      <c r="N129" s="7">
        <v>0.92286715159999999</v>
      </c>
    </row>
    <row r="130" spans="1:14" ht="15.75" customHeight="1" x14ac:dyDescent="0.2">
      <c r="A130" s="1">
        <v>20200828</v>
      </c>
      <c r="B130" s="1">
        <v>0.7</v>
      </c>
      <c r="C130" s="1">
        <v>0.4</v>
      </c>
      <c r="D130" s="1">
        <v>-0.22</v>
      </c>
      <c r="E130" s="1">
        <v>0.16</v>
      </c>
      <c r="F130" s="1">
        <v>-0.09</v>
      </c>
      <c r="G130" s="1"/>
      <c r="H130">
        <f t="shared" si="1"/>
        <v>0.84496758241044412</v>
      </c>
      <c r="I130" s="7">
        <v>2.0850182529999999</v>
      </c>
      <c r="J130" s="7">
        <v>0.26954178299999998</v>
      </c>
      <c r="K130" s="7">
        <v>4.4902087350000001E-2</v>
      </c>
      <c r="L130" s="7">
        <v>0.86386093659999996</v>
      </c>
      <c r="M130" s="7">
        <v>0.95968777390000004</v>
      </c>
      <c r="N130" s="7">
        <v>0.86629224829999996</v>
      </c>
    </row>
    <row r="131" spans="1:14" ht="15.75" customHeight="1" x14ac:dyDescent="0.2">
      <c r="A131" s="1">
        <v>20200831</v>
      </c>
      <c r="B131" s="1">
        <v>-0.04</v>
      </c>
      <c r="C131" s="1">
        <v>-0.93</v>
      </c>
      <c r="D131" s="1">
        <v>-1.75</v>
      </c>
      <c r="E131" s="1">
        <v>-0.64</v>
      </c>
      <c r="F131" s="1">
        <v>-0.15</v>
      </c>
      <c r="G131" s="1"/>
      <c r="H131">
        <f t="shared" si="1"/>
        <v>-0.71394187474569504</v>
      </c>
      <c r="I131" s="7">
        <v>1.031139453</v>
      </c>
      <c r="J131" s="7">
        <v>-1.1126082900000001</v>
      </c>
      <c r="K131" s="7">
        <v>0.56105149460000003</v>
      </c>
      <c r="L131" s="7">
        <v>-1.394051041</v>
      </c>
      <c r="M131" s="7">
        <v>-2.1292783850000001</v>
      </c>
      <c r="N131" s="7">
        <v>-0.5789298987</v>
      </c>
    </row>
    <row r="132" spans="1:14" ht="15.75" customHeight="1" x14ac:dyDescent="0.2">
      <c r="A132" s="1">
        <v>20200901</v>
      </c>
      <c r="B132" s="1">
        <v>0.92</v>
      </c>
      <c r="C132" s="1">
        <v>0.24</v>
      </c>
      <c r="D132" s="1">
        <v>-0.33</v>
      </c>
      <c r="E132" s="1">
        <v>0.57999999999999996</v>
      </c>
      <c r="F132" s="1">
        <v>0.09</v>
      </c>
      <c r="G132" s="1"/>
      <c r="H132">
        <f t="shared" si="1"/>
        <v>0.56742052838562251</v>
      </c>
      <c r="I132" s="7">
        <v>-0.31403476870000002</v>
      </c>
      <c r="J132" s="7">
        <v>-9.815752237E-2</v>
      </c>
      <c r="K132" s="7">
        <v>0.53558286980000003</v>
      </c>
      <c r="L132" s="7">
        <v>3.3994325289999998</v>
      </c>
      <c r="M132" s="7">
        <v>-0.1165517165</v>
      </c>
      <c r="N132" s="7">
        <v>8.9581884060000005E-2</v>
      </c>
    </row>
    <row r="133" spans="1:14" ht="15.75" customHeight="1" x14ac:dyDescent="0.2">
      <c r="A133" s="1">
        <v>20200902</v>
      </c>
      <c r="B133" s="1">
        <v>1.27</v>
      </c>
      <c r="C133" s="1">
        <v>-0.28000000000000003</v>
      </c>
      <c r="D133" s="1">
        <v>-0.43</v>
      </c>
      <c r="E133" s="1">
        <v>0.71</v>
      </c>
      <c r="F133" s="1">
        <v>-0.36</v>
      </c>
      <c r="G133" s="1"/>
      <c r="H133">
        <f t="shared" ref="H133:H196" si="2">SUMPRODUCT(I133:N133,weights)</f>
        <v>1.6867275689411441</v>
      </c>
      <c r="I133" s="7">
        <v>2.8745727919999999</v>
      </c>
      <c r="J133" s="7">
        <v>0.1662894898</v>
      </c>
      <c r="K133" s="7">
        <v>0.26637383619999999</v>
      </c>
      <c r="L133" s="7">
        <v>2.9956033959999999</v>
      </c>
      <c r="M133" s="7">
        <v>1.2057664850000001</v>
      </c>
      <c r="N133" s="7">
        <v>2.3686927209999999</v>
      </c>
    </row>
    <row r="134" spans="1:14" ht="15.75" customHeight="1" x14ac:dyDescent="0.2">
      <c r="A134" s="1">
        <v>20200903</v>
      </c>
      <c r="B134" s="1">
        <v>-3.7</v>
      </c>
      <c r="C134" s="1">
        <v>0.42</v>
      </c>
      <c r="D134" s="1">
        <v>2.57</v>
      </c>
      <c r="E134" s="1">
        <v>-0.1</v>
      </c>
      <c r="F134" s="1">
        <v>-0.04</v>
      </c>
      <c r="G134" s="1"/>
      <c r="H134">
        <f t="shared" si="2"/>
        <v>-2.310451722840364</v>
      </c>
      <c r="I134" s="7">
        <v>-3.5598047450000001</v>
      </c>
      <c r="J134" s="7">
        <v>-1.939335136</v>
      </c>
      <c r="K134" s="7">
        <v>-1.6161124840000001</v>
      </c>
      <c r="L134" s="7">
        <v>-5.6036496859999998</v>
      </c>
      <c r="M134" s="7">
        <v>-0.69659460289999997</v>
      </c>
      <c r="N134" s="7">
        <v>-1.25217877</v>
      </c>
    </row>
    <row r="135" spans="1:14" ht="15.75" customHeight="1" x14ac:dyDescent="0.2">
      <c r="A135" s="1">
        <v>20200904</v>
      </c>
      <c r="B135" s="1">
        <v>-0.87</v>
      </c>
      <c r="C135" s="1">
        <v>0.33</v>
      </c>
      <c r="D135" s="1">
        <v>2.09</v>
      </c>
      <c r="E135" s="1">
        <v>0.8</v>
      </c>
      <c r="F135" s="1">
        <v>0.93</v>
      </c>
      <c r="G135" s="1"/>
      <c r="H135">
        <f t="shared" si="2"/>
        <v>0.28840795008700809</v>
      </c>
      <c r="I135" s="7">
        <v>-0.61519403220000002</v>
      </c>
      <c r="J135" s="7">
        <v>2.4778769330000001</v>
      </c>
      <c r="K135" s="7">
        <v>-2.251297423E-2</v>
      </c>
      <c r="L135" s="7">
        <v>-2.3234753299999999</v>
      </c>
      <c r="M135" s="7">
        <v>3.4294665719999999</v>
      </c>
      <c r="N135" s="7">
        <v>-1.337633479</v>
      </c>
    </row>
    <row r="136" spans="1:14" ht="15.75" customHeight="1" x14ac:dyDescent="0.2">
      <c r="A136" s="1">
        <v>20200908</v>
      </c>
      <c r="B136" s="1">
        <v>-2.91</v>
      </c>
      <c r="C136" s="1">
        <v>0.93</v>
      </c>
      <c r="D136" s="1">
        <v>-0.18</v>
      </c>
      <c r="E136" s="1">
        <v>-0.66</v>
      </c>
      <c r="F136" s="1">
        <v>-0.54</v>
      </c>
      <c r="G136" s="1"/>
      <c r="H136">
        <f t="shared" si="2"/>
        <v>-2.7348318469845099</v>
      </c>
      <c r="I136" s="7">
        <v>-2.33627099</v>
      </c>
      <c r="J136" s="7">
        <v>-1.4567860850000001</v>
      </c>
      <c r="K136" s="7">
        <v>-1.3954315719999999</v>
      </c>
      <c r="L136" s="7">
        <v>-5.4624211220000003</v>
      </c>
      <c r="M136" s="7">
        <v>-3.9939794059999998</v>
      </c>
      <c r="N136" s="7">
        <v>-1.522438006</v>
      </c>
    </row>
    <row r="137" spans="1:14" ht="15.75" customHeight="1" x14ac:dyDescent="0.2">
      <c r="A137" s="1">
        <v>20200909</v>
      </c>
      <c r="B137" s="1">
        <v>2.0699999999999998</v>
      </c>
      <c r="C137" s="1">
        <v>-0.57999999999999996</v>
      </c>
      <c r="D137" s="1">
        <v>-1.96</v>
      </c>
      <c r="E137" s="1">
        <v>-0.1</v>
      </c>
      <c r="F137" s="1">
        <v>-0.23</v>
      </c>
      <c r="G137" s="1"/>
      <c r="H137">
        <f t="shared" si="2"/>
        <v>1.3639699292510958</v>
      </c>
      <c r="I137" s="7">
        <v>1.4516409509999999</v>
      </c>
      <c r="J137" s="7">
        <v>-7.6195232069999994E-2</v>
      </c>
      <c r="K137" s="7">
        <v>1.803232256</v>
      </c>
      <c r="L137" s="7">
        <v>3.4604855809999999</v>
      </c>
      <c r="M137" s="7">
        <v>0.1177400997</v>
      </c>
      <c r="N137" s="7">
        <v>1.5524834510000001</v>
      </c>
    </row>
    <row r="138" spans="1:14" ht="15.75" customHeight="1" x14ac:dyDescent="0.2">
      <c r="A138" s="1">
        <v>20200910</v>
      </c>
      <c r="B138" s="1">
        <v>-1.64</v>
      </c>
      <c r="C138" s="1">
        <v>0.41</v>
      </c>
      <c r="D138" s="1">
        <v>-0.05</v>
      </c>
      <c r="E138" s="1">
        <v>-0.33</v>
      </c>
      <c r="F138" s="1">
        <v>-0.33</v>
      </c>
      <c r="G138" s="1"/>
      <c r="H138">
        <f t="shared" si="2"/>
        <v>-1.379513136942573</v>
      </c>
      <c r="I138" s="7">
        <v>-1.33010498</v>
      </c>
      <c r="J138" s="7">
        <v>-0.72448102169999995</v>
      </c>
      <c r="K138" s="7">
        <v>-1.3004473139999999</v>
      </c>
      <c r="L138" s="7">
        <v>-0.6594873121</v>
      </c>
      <c r="M138" s="7">
        <v>-1.4504082780000001</v>
      </c>
      <c r="N138" s="7">
        <v>-2.3780567100000001</v>
      </c>
    </row>
    <row r="139" spans="1:14" ht="15.75" customHeight="1" x14ac:dyDescent="0.2">
      <c r="A139" s="1">
        <v>20200911</v>
      </c>
      <c r="B139" s="1">
        <v>-0.06</v>
      </c>
      <c r="C139" s="1">
        <v>-0.62</v>
      </c>
      <c r="D139" s="1">
        <v>0.91</v>
      </c>
      <c r="E139" s="1">
        <v>0.26</v>
      </c>
      <c r="F139" s="1">
        <v>0.48</v>
      </c>
      <c r="G139" s="1"/>
      <c r="H139">
        <f t="shared" si="2"/>
        <v>0.68324171540403811</v>
      </c>
      <c r="I139" s="7">
        <v>0.65359567760000004</v>
      </c>
      <c r="J139" s="7">
        <v>0.89107625010000002</v>
      </c>
      <c r="K139" s="7">
        <v>1.4765909239999999</v>
      </c>
      <c r="L139" s="7">
        <v>0.62465646289999999</v>
      </c>
      <c r="M139" s="7">
        <v>1.431985294</v>
      </c>
      <c r="N139" s="7">
        <v>-0.61644601389999998</v>
      </c>
    </row>
    <row r="140" spans="1:14" ht="15.75" customHeight="1" x14ac:dyDescent="0.2">
      <c r="A140" s="1">
        <v>20200914</v>
      </c>
      <c r="B140" s="1">
        <v>1.59</v>
      </c>
      <c r="C140" s="1">
        <v>0.97</v>
      </c>
      <c r="D140" s="1">
        <v>-0.78</v>
      </c>
      <c r="E140" s="1">
        <v>-0.81</v>
      </c>
      <c r="F140" s="1">
        <v>-0.01</v>
      </c>
      <c r="G140" s="1"/>
      <c r="H140">
        <f t="shared" si="2"/>
        <v>1.5903134100619321</v>
      </c>
      <c r="I140" s="7">
        <v>0.26380157100000001</v>
      </c>
      <c r="J140" s="7">
        <v>1.850166038</v>
      </c>
      <c r="K140" s="7">
        <v>1.343190068</v>
      </c>
      <c r="L140" s="7">
        <v>2.4246281540000001</v>
      </c>
      <c r="M140" s="7">
        <v>0.98038597520000004</v>
      </c>
      <c r="N140" s="7">
        <v>2.3517338560000001</v>
      </c>
    </row>
    <row r="141" spans="1:14" ht="15.75" customHeight="1" x14ac:dyDescent="0.2">
      <c r="A141" s="1">
        <v>20200915</v>
      </c>
      <c r="B141" s="1">
        <v>0.56999999999999995</v>
      </c>
      <c r="C141" s="1">
        <v>-0.66</v>
      </c>
      <c r="D141" s="1">
        <v>-1.42</v>
      </c>
      <c r="E141" s="1">
        <v>0.08</v>
      </c>
      <c r="F141" s="1">
        <v>-0.4</v>
      </c>
      <c r="G141" s="1"/>
      <c r="H141">
        <f t="shared" si="2"/>
        <v>0.21389418973473912</v>
      </c>
      <c r="I141" s="7">
        <v>1.1940847619999999</v>
      </c>
      <c r="J141" s="7">
        <v>0.1943597161</v>
      </c>
      <c r="K141" s="7">
        <v>2.6286704940000001</v>
      </c>
      <c r="L141" s="7">
        <v>0.62781526929999998</v>
      </c>
      <c r="M141" s="7">
        <v>-1.8252338349999999</v>
      </c>
      <c r="N141" s="7">
        <v>-0.43427283900000002</v>
      </c>
    </row>
    <row r="142" spans="1:14" ht="15.75" customHeight="1" x14ac:dyDescent="0.2">
      <c r="A142" s="1">
        <v>20200916</v>
      </c>
      <c r="B142" s="1">
        <v>-0.39</v>
      </c>
      <c r="C142" s="1">
        <v>1.1499999999999999</v>
      </c>
      <c r="D142" s="1">
        <v>1.34</v>
      </c>
      <c r="E142" s="1">
        <v>-0.95</v>
      </c>
      <c r="F142" s="1">
        <v>0.23</v>
      </c>
      <c r="G142" s="1"/>
      <c r="H142">
        <f t="shared" si="2"/>
        <v>6.6584614546689E-2</v>
      </c>
      <c r="I142" s="7">
        <v>0.7400019887</v>
      </c>
      <c r="J142" s="7">
        <v>0</v>
      </c>
      <c r="K142" s="7">
        <v>0.75333065990000003</v>
      </c>
      <c r="L142" s="7">
        <v>-2.1255867249999998</v>
      </c>
      <c r="M142" s="7">
        <v>1.2658221270000001</v>
      </c>
      <c r="N142" s="7">
        <v>-0.2310892889</v>
      </c>
    </row>
    <row r="143" spans="1:14" ht="15.75" customHeight="1" x14ac:dyDescent="0.2">
      <c r="A143" s="1">
        <v>20200917</v>
      </c>
      <c r="B143" s="1">
        <v>-0.85</v>
      </c>
      <c r="C143" s="1">
        <v>0.48</v>
      </c>
      <c r="D143" s="1">
        <v>0.19</v>
      </c>
      <c r="E143" s="1">
        <v>0.1</v>
      </c>
      <c r="F143" s="1">
        <v>0.61</v>
      </c>
      <c r="G143" s="1"/>
      <c r="H143">
        <f t="shared" si="2"/>
        <v>-0.39578810395489766</v>
      </c>
      <c r="I143" s="7">
        <v>-9.9266516210000003E-2</v>
      </c>
      <c r="J143" s="7">
        <v>0.723719322</v>
      </c>
      <c r="K143" s="7">
        <v>-2.6276307280000002</v>
      </c>
      <c r="L143" s="7">
        <v>1.203154222</v>
      </c>
      <c r="M143" s="7">
        <v>-0.97656817060000001</v>
      </c>
      <c r="N143" s="7">
        <v>-0.50240596920000002</v>
      </c>
    </row>
    <row r="144" spans="1:14" ht="15.75" customHeight="1" x14ac:dyDescent="0.2">
      <c r="A144" s="1">
        <v>20200918</v>
      </c>
      <c r="B144" s="1">
        <v>-0.88</v>
      </c>
      <c r="C144" s="1">
        <v>0.75</v>
      </c>
      <c r="D144" s="1">
        <v>-0.18</v>
      </c>
      <c r="E144" s="1">
        <v>-1.1100000000000001</v>
      </c>
      <c r="F144" s="1">
        <v>-0.46</v>
      </c>
      <c r="G144" s="1"/>
      <c r="H144">
        <f t="shared" si="2"/>
        <v>-0.20991554155230802</v>
      </c>
      <c r="I144" s="7">
        <v>-0.85453225629999996</v>
      </c>
      <c r="J144" s="7">
        <v>-0.55555555560000003</v>
      </c>
      <c r="K144" s="7">
        <v>-0.7020719648</v>
      </c>
      <c r="L144" s="7">
        <v>-0.109072903</v>
      </c>
      <c r="M144" s="7">
        <v>-0.55227547210000005</v>
      </c>
      <c r="N144" s="7">
        <v>0.99677418159999998</v>
      </c>
    </row>
    <row r="145" spans="1:14" ht="15.75" customHeight="1" x14ac:dyDescent="0.2">
      <c r="A145" s="1">
        <v>20200921</v>
      </c>
      <c r="B145" s="1">
        <v>-1.08</v>
      </c>
      <c r="C145" s="1">
        <v>-2.58</v>
      </c>
      <c r="D145" s="1">
        <v>-1.91</v>
      </c>
      <c r="E145" s="1">
        <v>-0.46</v>
      </c>
      <c r="F145" s="1">
        <v>-0.32</v>
      </c>
      <c r="G145" s="1"/>
      <c r="H145">
        <f t="shared" si="2"/>
        <v>-1.9220002320106877</v>
      </c>
      <c r="I145" s="7">
        <v>-0.3407432098</v>
      </c>
      <c r="J145" s="7">
        <v>-2.2569824949999999</v>
      </c>
      <c r="K145" s="7">
        <v>-1.2814837379999999</v>
      </c>
      <c r="L145" s="7">
        <v>-1.0154430329999999</v>
      </c>
      <c r="M145" s="7">
        <v>-2.935340488</v>
      </c>
      <c r="N145" s="7">
        <v>-2.866691425</v>
      </c>
    </row>
    <row r="146" spans="1:14" ht="15.75" customHeight="1" x14ac:dyDescent="0.2">
      <c r="A146" s="1">
        <v>20200922</v>
      </c>
      <c r="B146" s="1">
        <v>1.02</v>
      </c>
      <c r="C146" s="1">
        <v>-0.46</v>
      </c>
      <c r="D146" s="1">
        <v>-1.65</v>
      </c>
      <c r="E146" s="1">
        <v>0.6</v>
      </c>
      <c r="F146" s="1">
        <v>-0.55000000000000004</v>
      </c>
      <c r="G146" s="1"/>
      <c r="H146">
        <f t="shared" si="2"/>
        <v>-3.2242597426453024E-2</v>
      </c>
      <c r="I146" s="7">
        <v>0.46259348459999999</v>
      </c>
      <c r="J146" s="7">
        <v>0.78494055190000001</v>
      </c>
      <c r="K146" s="7">
        <v>3.3795962290000001</v>
      </c>
      <c r="L146" s="7">
        <v>0.55706078920000002</v>
      </c>
      <c r="M146" s="7">
        <v>-2.1659095869999998</v>
      </c>
      <c r="N146" s="7">
        <v>-1.6477795200000001</v>
      </c>
    </row>
    <row r="147" spans="1:14" ht="15.75" customHeight="1" x14ac:dyDescent="0.2">
      <c r="A147" s="1">
        <v>20200923</v>
      </c>
      <c r="B147" s="1">
        <v>-2.48</v>
      </c>
      <c r="C147" s="1">
        <v>-0.63</v>
      </c>
      <c r="D147" s="1">
        <v>0.17</v>
      </c>
      <c r="E147" s="1">
        <v>0.26</v>
      </c>
      <c r="F147" s="1">
        <v>-0.12</v>
      </c>
      <c r="G147" s="1"/>
      <c r="H147">
        <f t="shared" si="2"/>
        <v>-1.4869505547133919</v>
      </c>
      <c r="I147" s="7">
        <v>-2.2622664370000001</v>
      </c>
      <c r="J147" s="7">
        <v>0.78638412099999999</v>
      </c>
      <c r="K147" s="7">
        <v>-1.7969322210000001</v>
      </c>
      <c r="L147" s="7">
        <v>-1.941650737</v>
      </c>
      <c r="M147" s="7">
        <v>-2.8404340810000002</v>
      </c>
      <c r="N147" s="7">
        <v>-0.72045061740000005</v>
      </c>
    </row>
    <row r="148" spans="1:14" ht="15.75" customHeight="1" x14ac:dyDescent="0.2">
      <c r="A148" s="1">
        <v>20200924</v>
      </c>
      <c r="B148" s="1">
        <v>0.25</v>
      </c>
      <c r="C148" s="1">
        <v>-0.2</v>
      </c>
      <c r="D148" s="1">
        <v>0.32</v>
      </c>
      <c r="E148" s="1">
        <v>0.49</v>
      </c>
      <c r="F148" s="1">
        <v>0.11</v>
      </c>
      <c r="G148" s="1"/>
      <c r="H148">
        <f t="shared" si="2"/>
        <v>0.27129034277034403</v>
      </c>
      <c r="I148" s="7">
        <v>0.696430993</v>
      </c>
      <c r="J148" s="7">
        <v>-1.0803414179999999</v>
      </c>
      <c r="K148" s="7">
        <v>0.74956078459999997</v>
      </c>
      <c r="L148" s="7">
        <v>0.72715447489999996</v>
      </c>
      <c r="M148" s="7">
        <v>0.34393574729999998</v>
      </c>
      <c r="N148" s="7">
        <v>0.17799525599999999</v>
      </c>
    </row>
    <row r="149" spans="1:14" ht="15.75" customHeight="1" x14ac:dyDescent="0.2">
      <c r="A149" s="1">
        <v>20200925</v>
      </c>
      <c r="B149" s="1">
        <v>1.72</v>
      </c>
      <c r="C149" s="1">
        <v>-0.16</v>
      </c>
      <c r="D149" s="1">
        <v>-1.35</v>
      </c>
      <c r="E149" s="1">
        <v>-0.5</v>
      </c>
      <c r="F149" s="1">
        <v>-0.7</v>
      </c>
      <c r="G149" s="1"/>
      <c r="H149">
        <f t="shared" si="2"/>
        <v>1.3454717965270668</v>
      </c>
      <c r="I149" s="7">
        <v>1.586662813</v>
      </c>
      <c r="J149" s="7">
        <v>0.84944630190000003</v>
      </c>
      <c r="K149" s="7">
        <v>0.98468147250000004</v>
      </c>
      <c r="L149" s="7">
        <v>8.8856013179999999E-2</v>
      </c>
      <c r="M149" s="7">
        <v>0.64266861559999999</v>
      </c>
      <c r="N149" s="7">
        <v>3.3622543509999998</v>
      </c>
    </row>
    <row r="150" spans="1:14" ht="15.75" customHeight="1" x14ac:dyDescent="0.2">
      <c r="A150" s="1">
        <v>20200928</v>
      </c>
      <c r="B150" s="1">
        <v>1.66</v>
      </c>
      <c r="C150" s="1">
        <v>0.86</v>
      </c>
      <c r="D150" s="1">
        <v>1.02</v>
      </c>
      <c r="E150" s="1">
        <v>0.36</v>
      </c>
      <c r="F150" s="1">
        <v>0.19</v>
      </c>
      <c r="G150" s="1"/>
      <c r="H150">
        <f t="shared" si="2"/>
        <v>1.959587835399077</v>
      </c>
      <c r="I150" s="7">
        <v>2.9835761010000001</v>
      </c>
      <c r="J150" s="7">
        <v>2.2862254470000001</v>
      </c>
      <c r="K150" s="7">
        <v>1.3217781930000001</v>
      </c>
      <c r="L150" s="7">
        <v>2.9349704430000001</v>
      </c>
      <c r="M150" s="7">
        <v>2.554276261</v>
      </c>
      <c r="N150" s="7">
        <v>0.24132731590000001</v>
      </c>
    </row>
    <row r="151" spans="1:14" ht="15.75" customHeight="1" x14ac:dyDescent="0.2">
      <c r="A151" s="1">
        <v>20200929</v>
      </c>
      <c r="B151" s="1">
        <v>-0.42</v>
      </c>
      <c r="C151" s="1">
        <v>0.42</v>
      </c>
      <c r="D151" s="1">
        <v>-1.3</v>
      </c>
      <c r="E151" s="1">
        <v>-0.78</v>
      </c>
      <c r="F151" s="1">
        <v>-0.59</v>
      </c>
      <c r="G151" s="1"/>
      <c r="H151">
        <f t="shared" si="2"/>
        <v>-0.49299001163098799</v>
      </c>
      <c r="I151" s="7">
        <v>-0.46665089799999998</v>
      </c>
      <c r="J151" s="7">
        <v>-1.2940188699999999</v>
      </c>
      <c r="K151" s="7">
        <v>-1.1976028940000001</v>
      </c>
      <c r="L151" s="7">
        <v>0.79231964960000001</v>
      </c>
      <c r="M151" s="7">
        <v>-1.328343085</v>
      </c>
      <c r="N151" s="7">
        <v>0.30338821040000002</v>
      </c>
    </row>
    <row r="152" spans="1:14" ht="15.75" customHeight="1" x14ac:dyDescent="0.2">
      <c r="A152" s="1">
        <v>20200930</v>
      </c>
      <c r="B152" s="1">
        <v>0.79</v>
      </c>
      <c r="C152" s="1">
        <v>-0.63</v>
      </c>
      <c r="D152" s="1">
        <v>0.18</v>
      </c>
      <c r="E152" s="1">
        <v>0.37</v>
      </c>
      <c r="F152" s="1">
        <v>0.15</v>
      </c>
      <c r="G152" s="1"/>
      <c r="H152">
        <f t="shared" si="2"/>
        <v>0.58291845054229197</v>
      </c>
      <c r="I152" s="7">
        <v>1.152563548</v>
      </c>
      <c r="J152" s="7">
        <v>-1.348229423</v>
      </c>
      <c r="K152" s="7">
        <v>0.1298661582</v>
      </c>
      <c r="L152" s="7">
        <v>-1.26470897</v>
      </c>
      <c r="M152" s="7">
        <v>1.346225579</v>
      </c>
      <c r="N152" s="7">
        <v>2.505350607</v>
      </c>
    </row>
    <row r="153" spans="1:14" ht="15.75" customHeight="1" x14ac:dyDescent="0.2">
      <c r="A153" s="1">
        <v>20201001</v>
      </c>
      <c r="B153" s="1">
        <v>0.79</v>
      </c>
      <c r="C153" s="1">
        <v>0.81</v>
      </c>
      <c r="D153" s="1">
        <v>-0.56999999999999995</v>
      </c>
      <c r="E153" s="1">
        <v>-0.03</v>
      </c>
      <c r="F153" s="1">
        <v>-0.61</v>
      </c>
      <c r="G153" s="1"/>
      <c r="H153">
        <f t="shared" si="2"/>
        <v>0.83224993571046824</v>
      </c>
      <c r="I153" s="7">
        <v>0.88837965949999997</v>
      </c>
      <c r="J153" s="7">
        <v>-7.5573843619999997E-3</v>
      </c>
      <c r="K153" s="7">
        <v>0.38910413700000002</v>
      </c>
      <c r="L153" s="7">
        <v>3.4500593259999999</v>
      </c>
      <c r="M153" s="7">
        <v>4.1515443829999998E-2</v>
      </c>
      <c r="N153" s="7">
        <v>0.4169698704</v>
      </c>
    </row>
    <row r="154" spans="1:14" ht="15.75" customHeight="1" x14ac:dyDescent="0.2">
      <c r="A154" s="1">
        <v>20201002</v>
      </c>
      <c r="B154" s="1">
        <v>-0.96</v>
      </c>
      <c r="C154" s="1">
        <v>1.68</v>
      </c>
      <c r="D154" s="1">
        <v>2.44</v>
      </c>
      <c r="E154" s="1">
        <v>0.55000000000000004</v>
      </c>
      <c r="F154" s="1">
        <v>0.35</v>
      </c>
      <c r="G154" s="1"/>
      <c r="H154">
        <f t="shared" si="2"/>
        <v>-1.2890632718612831</v>
      </c>
      <c r="I154" s="7">
        <v>-2.3545276240000002</v>
      </c>
      <c r="J154" s="7">
        <v>-0.52857889979999995</v>
      </c>
      <c r="K154" s="7">
        <v>-2.777769406</v>
      </c>
      <c r="L154" s="7">
        <v>-3.14389874</v>
      </c>
      <c r="M154" s="7">
        <v>0.45643002049999998</v>
      </c>
      <c r="N154" s="7">
        <v>-0.34816414569999998</v>
      </c>
    </row>
    <row r="155" spans="1:14" ht="15.75" customHeight="1" x14ac:dyDescent="0.2">
      <c r="A155" s="1">
        <v>20201005</v>
      </c>
      <c r="B155" s="1">
        <v>1.93</v>
      </c>
      <c r="C155" s="1">
        <v>0.87</v>
      </c>
      <c r="D155" s="1">
        <v>-0.1</v>
      </c>
      <c r="E155" s="1">
        <v>-0.45</v>
      </c>
      <c r="F155" s="1">
        <v>0.1</v>
      </c>
      <c r="G155" s="1"/>
      <c r="H155">
        <f t="shared" si="2"/>
        <v>1.724815286159566</v>
      </c>
      <c r="I155" s="7">
        <v>1.3330785919999999</v>
      </c>
      <c r="J155" s="7">
        <v>0.2808851524</v>
      </c>
      <c r="K155" s="7">
        <v>1.461787451</v>
      </c>
      <c r="L155" s="7">
        <v>3.2729657209999998</v>
      </c>
      <c r="M155" s="7">
        <v>1.6935166960000001</v>
      </c>
      <c r="N155" s="7">
        <v>1.977694887</v>
      </c>
    </row>
    <row r="156" spans="1:14" ht="15.75" customHeight="1" x14ac:dyDescent="0.2">
      <c r="A156" s="1">
        <v>20201006</v>
      </c>
      <c r="B156" s="1">
        <v>-1.28</v>
      </c>
      <c r="C156" s="1">
        <v>0.85</v>
      </c>
      <c r="D156" s="1">
        <v>0.24</v>
      </c>
      <c r="E156" s="1">
        <v>-0.53</v>
      </c>
      <c r="F156" s="1">
        <v>-0.06</v>
      </c>
      <c r="G156" s="1"/>
      <c r="H156">
        <f t="shared" si="2"/>
        <v>-1.4752836235295959</v>
      </c>
      <c r="I156" s="7">
        <v>-0.61907611090000003</v>
      </c>
      <c r="J156" s="7">
        <v>-0.6358902058</v>
      </c>
      <c r="K156" s="7">
        <v>-2.3475218089999998</v>
      </c>
      <c r="L156" s="7">
        <v>-3.140454568</v>
      </c>
      <c r="M156" s="7">
        <v>-1.015432355</v>
      </c>
      <c r="N156" s="7">
        <v>-1.162970807</v>
      </c>
    </row>
    <row r="157" spans="1:14" ht="15.75" customHeight="1" x14ac:dyDescent="0.2">
      <c r="A157" s="1">
        <v>20201007</v>
      </c>
      <c r="B157" s="1">
        <v>1.84</v>
      </c>
      <c r="C157" s="1">
        <v>0.42</v>
      </c>
      <c r="D157" s="1">
        <v>0.24</v>
      </c>
      <c r="E157" s="1">
        <v>-0.28999999999999998</v>
      </c>
      <c r="F157" s="1">
        <v>0.1</v>
      </c>
      <c r="G157" s="1"/>
      <c r="H157">
        <f t="shared" si="2"/>
        <v>1.8793911066189248</v>
      </c>
      <c r="I157" s="7">
        <v>2.5306598579999999</v>
      </c>
      <c r="J157" s="7">
        <v>0.89135916849999997</v>
      </c>
      <c r="K157" s="7">
        <v>1.011010269</v>
      </c>
      <c r="L157" s="7">
        <v>1.5373779999999999</v>
      </c>
      <c r="M157" s="7">
        <v>2.0927326179999999</v>
      </c>
      <c r="N157" s="7">
        <v>2.7730989020000001</v>
      </c>
    </row>
    <row r="158" spans="1:14" ht="15.75" customHeight="1" x14ac:dyDescent="0.2">
      <c r="A158" s="1">
        <v>20201008</v>
      </c>
      <c r="B158" s="1">
        <v>0.8</v>
      </c>
      <c r="C158" s="1">
        <v>0.26</v>
      </c>
      <c r="D158" s="1">
        <v>1</v>
      </c>
      <c r="E158" s="1">
        <v>0.19</v>
      </c>
      <c r="F158" s="1">
        <v>0.26</v>
      </c>
      <c r="G158" s="1"/>
      <c r="H158">
        <f t="shared" si="2"/>
        <v>0.802236473976359</v>
      </c>
      <c r="I158" s="7">
        <v>1.3290327369999999</v>
      </c>
      <c r="J158" s="7">
        <v>0.39266331459999998</v>
      </c>
      <c r="K158" s="7">
        <v>0.75622378599999995</v>
      </c>
      <c r="L158" s="7">
        <v>1.354456144</v>
      </c>
      <c r="M158" s="7">
        <v>1.4469498009999999</v>
      </c>
      <c r="N158" s="7">
        <v>-0.23517450149999999</v>
      </c>
    </row>
    <row r="159" spans="1:14" ht="15.75" customHeight="1" x14ac:dyDescent="0.2">
      <c r="A159" s="1">
        <v>20201009</v>
      </c>
      <c r="B159" s="1">
        <v>0.93</v>
      </c>
      <c r="C159" s="1">
        <v>-0.32</v>
      </c>
      <c r="D159" s="1">
        <v>-1.42</v>
      </c>
      <c r="E159" s="1">
        <v>-0.15</v>
      </c>
      <c r="F159" s="1">
        <v>-0.32</v>
      </c>
      <c r="G159" s="1"/>
      <c r="H159">
        <f t="shared" si="2"/>
        <v>0.4246677185054849</v>
      </c>
      <c r="I159" s="7">
        <v>-1.0305451000000001</v>
      </c>
      <c r="J159" s="7">
        <v>-0.65437760030000003</v>
      </c>
      <c r="K159" s="7">
        <v>-0.99337676050000001</v>
      </c>
      <c r="L159" s="7">
        <v>2.1265898449999998</v>
      </c>
      <c r="M159" s="7">
        <v>0.47543859719999998</v>
      </c>
      <c r="N159" s="7">
        <v>1.684183741</v>
      </c>
    </row>
    <row r="160" spans="1:14" ht="15.75" customHeight="1" x14ac:dyDescent="0.2">
      <c r="A160" s="1">
        <v>20201012</v>
      </c>
      <c r="B160" s="1">
        <v>1.53</v>
      </c>
      <c r="C160" s="1">
        <v>-1</v>
      </c>
      <c r="D160" s="1">
        <v>-0.14000000000000001</v>
      </c>
      <c r="E160" s="1">
        <v>0.74</v>
      </c>
      <c r="F160" s="1">
        <v>0.33</v>
      </c>
      <c r="G160" s="1"/>
      <c r="H160">
        <f t="shared" si="2"/>
        <v>1.417281755181824</v>
      </c>
      <c r="I160" s="7">
        <v>2.0068240390000001</v>
      </c>
      <c r="J160" s="7">
        <v>-0.21199197140000001</v>
      </c>
      <c r="K160" s="7">
        <v>2.541813002</v>
      </c>
      <c r="L160" s="7">
        <v>2.5836168650000002</v>
      </c>
      <c r="M160" s="7">
        <v>1.2618290240000001</v>
      </c>
      <c r="N160" s="7">
        <v>0.64971252499999999</v>
      </c>
    </row>
    <row r="161" spans="1:14" ht="15.75" customHeight="1" x14ac:dyDescent="0.2">
      <c r="A161" s="1">
        <v>20201013</v>
      </c>
      <c r="B161" s="1">
        <v>-0.41</v>
      </c>
      <c r="C161" s="1">
        <v>-0.17</v>
      </c>
      <c r="D161" s="1">
        <v>-1.69</v>
      </c>
      <c r="E161" s="1">
        <v>-0.84</v>
      </c>
      <c r="F161" s="1">
        <v>-0.95</v>
      </c>
      <c r="G161" s="1"/>
      <c r="H161">
        <f t="shared" si="2"/>
        <v>-0.17390727166187805</v>
      </c>
      <c r="I161" s="7">
        <v>-9.2797934949999994E-2</v>
      </c>
      <c r="J161" s="7">
        <v>0.644909697</v>
      </c>
      <c r="K161" s="7">
        <v>-0.21743961810000001</v>
      </c>
      <c r="L161" s="7">
        <v>1.531177016</v>
      </c>
      <c r="M161" s="7">
        <v>-2.8426720680000002</v>
      </c>
      <c r="N161" s="7">
        <v>0.43943721699999999</v>
      </c>
    </row>
    <row r="162" spans="1:14" ht="15.75" customHeight="1" x14ac:dyDescent="0.2">
      <c r="A162" s="1">
        <v>20201014</v>
      </c>
      <c r="B162" s="1">
        <v>-0.65</v>
      </c>
      <c r="C162" s="1">
        <v>0.02</v>
      </c>
      <c r="D162" s="1">
        <v>0.06</v>
      </c>
      <c r="E162" s="1">
        <v>0.35</v>
      </c>
      <c r="F162" s="1">
        <v>0.68</v>
      </c>
      <c r="G162" s="1"/>
      <c r="H162">
        <f t="shared" si="2"/>
        <v>-2.350893290417535</v>
      </c>
      <c r="I162" s="7">
        <v>-0.52016543270000004</v>
      </c>
      <c r="J162" s="7">
        <v>-0.84432344569999995</v>
      </c>
      <c r="K162" s="7">
        <v>-1.3292696150000001</v>
      </c>
      <c r="L162" s="7">
        <v>-1.7573777749999999</v>
      </c>
      <c r="M162" s="7">
        <v>-5.3306636310000002</v>
      </c>
      <c r="N162" s="7">
        <v>-2.8875709930000002</v>
      </c>
    </row>
    <row r="163" spans="1:14" ht="15.75" customHeight="1" x14ac:dyDescent="0.2">
      <c r="A163" s="1">
        <v>20201015</v>
      </c>
      <c r="B163" s="1">
        <v>-0.08</v>
      </c>
      <c r="C163" s="1">
        <v>1.1499999999999999</v>
      </c>
      <c r="D163" s="1">
        <v>1.1200000000000001</v>
      </c>
      <c r="E163" s="1">
        <v>0.14000000000000001</v>
      </c>
      <c r="F163" s="1">
        <v>0.17</v>
      </c>
      <c r="G163" s="1"/>
      <c r="H163">
        <f t="shared" si="2"/>
        <v>0.14422290566818202</v>
      </c>
      <c r="I163" s="7">
        <v>0.56022073419999996</v>
      </c>
      <c r="J163" s="7">
        <v>-0.27370257939999998</v>
      </c>
      <c r="K163" s="7">
        <v>-0.3754397297</v>
      </c>
      <c r="L163" s="7">
        <v>-2.879172509</v>
      </c>
      <c r="M163" s="7">
        <v>2.2438569780000002</v>
      </c>
      <c r="N163" s="7">
        <v>0.84511368259999997</v>
      </c>
    </row>
    <row r="164" spans="1:14" ht="15.75" customHeight="1" x14ac:dyDescent="0.2">
      <c r="A164" s="1">
        <v>20201016</v>
      </c>
      <c r="B164" s="1">
        <v>-0.06</v>
      </c>
      <c r="C164" s="1">
        <v>-0.15</v>
      </c>
      <c r="D164" s="1">
        <v>0.06</v>
      </c>
      <c r="E164" s="1">
        <v>-0.05</v>
      </c>
      <c r="F164" s="1">
        <v>-0.11</v>
      </c>
      <c r="G164" s="1"/>
      <c r="H164">
        <f t="shared" si="2"/>
        <v>0.60519365846266604</v>
      </c>
      <c r="I164" s="7">
        <v>0.57568134230000001</v>
      </c>
      <c r="J164" s="7">
        <v>-0.40405504920000002</v>
      </c>
      <c r="K164" s="7">
        <v>0.99756969470000001</v>
      </c>
      <c r="L164" s="7">
        <v>8.5361067370000002E-2</v>
      </c>
      <c r="M164" s="7">
        <v>0.3726646019</v>
      </c>
      <c r="N164" s="7">
        <v>1.6421607659999999</v>
      </c>
    </row>
    <row r="165" spans="1:14" ht="15.75" customHeight="1" x14ac:dyDescent="0.2">
      <c r="A165" s="1">
        <v>20201019</v>
      </c>
      <c r="B165" s="1">
        <v>-1.53</v>
      </c>
      <c r="C165" s="1">
        <v>0.37</v>
      </c>
      <c r="D165" s="1">
        <v>0.28000000000000003</v>
      </c>
      <c r="E165" s="1">
        <v>-0.32</v>
      </c>
      <c r="F165" s="1">
        <v>-0.25</v>
      </c>
      <c r="G165" s="1"/>
      <c r="H165">
        <f t="shared" si="2"/>
        <v>-1.1221495464848519</v>
      </c>
      <c r="I165" s="7">
        <v>0.77547911940000003</v>
      </c>
      <c r="J165" s="7">
        <v>0.1837155556</v>
      </c>
      <c r="K165" s="7">
        <v>-2.6997399199999998</v>
      </c>
      <c r="L165" s="7">
        <v>-0.4109607126</v>
      </c>
      <c r="M165" s="7">
        <v>-2.1452146249999999</v>
      </c>
      <c r="N165" s="7">
        <v>-1.7217199480000001</v>
      </c>
    </row>
    <row r="166" spans="1:14" ht="15.75" customHeight="1" x14ac:dyDescent="0.2">
      <c r="A166" s="1">
        <v>20201020</v>
      </c>
      <c r="B166" s="1">
        <v>0.34</v>
      </c>
      <c r="C166" s="1">
        <v>-0.09</v>
      </c>
      <c r="D166" s="1">
        <v>1.28</v>
      </c>
      <c r="E166" s="1">
        <v>0.56999999999999995</v>
      </c>
      <c r="F166" s="1">
        <v>0.23</v>
      </c>
      <c r="G166" s="1"/>
      <c r="H166">
        <f t="shared" si="2"/>
        <v>2.6384355798619946E-2</v>
      </c>
      <c r="I166" s="7">
        <v>-2.1069976490000002</v>
      </c>
      <c r="J166" s="7">
        <v>0.32853987130000001</v>
      </c>
      <c r="K166" s="7">
        <v>-0.1353591871</v>
      </c>
      <c r="L166" s="7">
        <v>-9.084029414E-2</v>
      </c>
      <c r="M166" s="7">
        <v>1.7706510369999999</v>
      </c>
      <c r="N166" s="7">
        <v>-0.2498371747</v>
      </c>
    </row>
    <row r="167" spans="1:14" ht="15.75" customHeight="1" x14ac:dyDescent="0.2">
      <c r="A167" s="1">
        <v>20201021</v>
      </c>
      <c r="B167" s="1">
        <v>-0.36</v>
      </c>
      <c r="C167" s="1">
        <v>-0.42</v>
      </c>
      <c r="D167" s="1">
        <v>0.3</v>
      </c>
      <c r="E167" s="1">
        <v>0.63</v>
      </c>
      <c r="F167" s="1">
        <v>0.08</v>
      </c>
      <c r="G167" s="1"/>
      <c r="H167">
        <f t="shared" si="2"/>
        <v>0.10207647588404697</v>
      </c>
      <c r="I167" s="7">
        <v>0.13101396109999999</v>
      </c>
      <c r="J167" s="7">
        <v>1.393649401</v>
      </c>
      <c r="K167" s="7">
        <v>0.56472497519999998</v>
      </c>
      <c r="L167" s="7">
        <v>-0.50913521510000004</v>
      </c>
      <c r="M167" s="7">
        <v>-0.37282321509999999</v>
      </c>
      <c r="N167" s="7">
        <v>-0.1917007815</v>
      </c>
    </row>
    <row r="168" spans="1:14" ht="15.75" customHeight="1" x14ac:dyDescent="0.2">
      <c r="A168" s="1">
        <v>20201022</v>
      </c>
      <c r="B168" s="1">
        <v>0.67</v>
      </c>
      <c r="C168" s="1">
        <v>0.94</v>
      </c>
      <c r="D168" s="1">
        <v>1.07</v>
      </c>
      <c r="E168" s="1">
        <v>-0.51</v>
      </c>
      <c r="F168" s="1">
        <v>-0.03</v>
      </c>
      <c r="G168" s="1"/>
      <c r="H168">
        <f t="shared" si="2"/>
        <v>0.87994551151906109</v>
      </c>
      <c r="I168" s="7">
        <v>0.74766786380000005</v>
      </c>
      <c r="J168" s="7">
        <v>0.2103041927</v>
      </c>
      <c r="K168" s="7">
        <v>1.325244614</v>
      </c>
      <c r="L168" s="7">
        <v>-1.9582309710000001</v>
      </c>
      <c r="M168" s="7">
        <v>3.4095752140000002</v>
      </c>
      <c r="N168" s="7">
        <v>0.91080203900000001</v>
      </c>
    </row>
    <row r="169" spans="1:14" ht="15.75" customHeight="1" x14ac:dyDescent="0.2">
      <c r="A169" s="1">
        <v>20201023</v>
      </c>
      <c r="B169" s="1">
        <v>0.38</v>
      </c>
      <c r="C169" s="1">
        <v>0.37</v>
      </c>
      <c r="D169" s="1">
        <v>0.05</v>
      </c>
      <c r="E169" s="1">
        <v>-0.2</v>
      </c>
      <c r="F169" s="1">
        <v>-0.39</v>
      </c>
      <c r="G169" s="1"/>
      <c r="H169">
        <f t="shared" si="2"/>
        <v>-0.98460580351959992</v>
      </c>
      <c r="I169" s="7">
        <v>-10.575144229999999</v>
      </c>
      <c r="J169" s="7">
        <v>-0.10493104640000001</v>
      </c>
      <c r="K169" s="7">
        <v>-0.1108418229</v>
      </c>
      <c r="L169" s="7">
        <v>0.81491700249999999</v>
      </c>
      <c r="M169" s="7">
        <v>0.120619831</v>
      </c>
      <c r="N169" s="7">
        <v>1.495101469</v>
      </c>
    </row>
    <row r="170" spans="1:14" ht="15.75" customHeight="1" x14ac:dyDescent="0.2">
      <c r="A170" s="1">
        <v>20201026</v>
      </c>
      <c r="B170" s="1">
        <v>-1.85</v>
      </c>
      <c r="C170" s="1">
        <v>-0.45</v>
      </c>
      <c r="D170" s="1">
        <v>-0.39</v>
      </c>
      <c r="E170" s="1">
        <v>-0.04</v>
      </c>
      <c r="F170" s="1">
        <v>0.05</v>
      </c>
      <c r="G170" s="1"/>
      <c r="H170">
        <f t="shared" si="2"/>
        <v>-2.1275903298100109</v>
      </c>
      <c r="I170" s="7">
        <v>-3.0705348859999999</v>
      </c>
      <c r="J170" s="7">
        <v>-0.32262380190000001</v>
      </c>
      <c r="K170" s="7">
        <v>-2.862845729</v>
      </c>
      <c r="L170" s="7">
        <v>-2.9242402740000002</v>
      </c>
      <c r="M170" s="7">
        <v>-1.445779463</v>
      </c>
      <c r="N170" s="7">
        <v>-2.2806972220000001</v>
      </c>
    </row>
    <row r="171" spans="1:14" ht="15.75" customHeight="1" x14ac:dyDescent="0.2">
      <c r="A171" s="1">
        <v>20201027</v>
      </c>
      <c r="B171" s="1">
        <v>-0.23</v>
      </c>
      <c r="C171" s="1">
        <v>-0.57999999999999996</v>
      </c>
      <c r="D171" s="1">
        <v>-2.36</v>
      </c>
      <c r="E171" s="1">
        <v>-0.27</v>
      </c>
      <c r="F171" s="1">
        <v>-0.73</v>
      </c>
      <c r="G171" s="1"/>
      <c r="H171">
        <f t="shared" si="2"/>
        <v>-1.2427315198409081</v>
      </c>
      <c r="I171" s="7">
        <v>-2.3116557910000002</v>
      </c>
      <c r="J171" s="7">
        <v>-0.29356340409999998</v>
      </c>
      <c r="K171" s="7">
        <v>-0.75395321420000005</v>
      </c>
      <c r="L171" s="7">
        <v>-0.3047676165</v>
      </c>
      <c r="M171" s="7">
        <v>-2.811735911</v>
      </c>
      <c r="N171" s="7">
        <v>-0.7893262419</v>
      </c>
    </row>
    <row r="172" spans="1:14" ht="15.75" customHeight="1" x14ac:dyDescent="0.2">
      <c r="A172" s="1">
        <v>20201028</v>
      </c>
      <c r="B172" s="1">
        <v>-3.41</v>
      </c>
      <c r="C172" s="1">
        <v>0.22</v>
      </c>
      <c r="D172" s="1">
        <v>0.56999999999999995</v>
      </c>
      <c r="E172" s="1">
        <v>-0.49</v>
      </c>
      <c r="F172" s="1">
        <v>0.01</v>
      </c>
      <c r="G172" s="1"/>
      <c r="H172">
        <f t="shared" si="2"/>
        <v>-2.4697571408884302</v>
      </c>
      <c r="I172" s="7">
        <v>-3.0455629210000001</v>
      </c>
      <c r="J172" s="7">
        <v>-1.804318189</v>
      </c>
      <c r="K172" s="7">
        <v>-3.3609542480000001</v>
      </c>
      <c r="L172" s="7">
        <v>-0.95805480139999999</v>
      </c>
      <c r="M172" s="7">
        <v>-1.5932922469999999</v>
      </c>
      <c r="N172" s="7">
        <v>-3.9031624620000001</v>
      </c>
    </row>
    <row r="173" spans="1:14" ht="15.75" customHeight="1" x14ac:dyDescent="0.2">
      <c r="A173" s="1">
        <v>20201029</v>
      </c>
      <c r="B173" s="1">
        <v>1.1299999999999999</v>
      </c>
      <c r="C173" s="1">
        <v>0.14000000000000001</v>
      </c>
      <c r="D173" s="1">
        <v>0.22</v>
      </c>
      <c r="E173" s="1">
        <v>0.23</v>
      </c>
      <c r="F173" s="1">
        <v>0.56999999999999995</v>
      </c>
      <c r="G173" s="1"/>
      <c r="H173">
        <f t="shared" si="2"/>
        <v>0.58458820750711993</v>
      </c>
      <c r="I173" s="7">
        <v>-0.31638073030000002</v>
      </c>
      <c r="J173" s="7">
        <v>0.98408467060000004</v>
      </c>
      <c r="K173" s="7">
        <v>2.5726667289999998</v>
      </c>
      <c r="L173" s="7">
        <v>2.2047083139999999</v>
      </c>
      <c r="M173" s="7">
        <v>0.29826345389999998</v>
      </c>
      <c r="N173" s="7">
        <v>-1.402597887</v>
      </c>
    </row>
    <row r="174" spans="1:14" ht="15.75" customHeight="1" x14ac:dyDescent="0.2">
      <c r="A174" s="1">
        <v>20201030</v>
      </c>
      <c r="B174" s="1">
        <v>-1.45</v>
      </c>
      <c r="C174" s="1">
        <v>-0.24</v>
      </c>
      <c r="D174" s="1">
        <v>1.85</v>
      </c>
      <c r="E174" s="1">
        <v>0.25</v>
      </c>
      <c r="F174" s="1">
        <v>0</v>
      </c>
      <c r="G174" s="1"/>
      <c r="H174">
        <f t="shared" si="2"/>
        <v>-0.41191005972276173</v>
      </c>
      <c r="I174" s="7">
        <v>0.3853928016</v>
      </c>
      <c r="J174" s="7">
        <v>-4.5689377429999997E-2</v>
      </c>
      <c r="K174" s="7">
        <v>-1.904318798</v>
      </c>
      <c r="L174" s="7">
        <v>-2.602059374</v>
      </c>
      <c r="M174" s="7">
        <v>0.67968945859999996</v>
      </c>
      <c r="N174" s="7">
        <v>0.48077920750000003</v>
      </c>
    </row>
    <row r="175" spans="1:14" ht="15.75" customHeight="1" x14ac:dyDescent="0.2">
      <c r="A175" s="1">
        <v>20201102</v>
      </c>
      <c r="B175" s="1">
        <v>1.17</v>
      </c>
      <c r="C175" s="1">
        <v>0.8</v>
      </c>
      <c r="D175" s="1">
        <v>0.98</v>
      </c>
      <c r="E175" s="1">
        <v>0.4</v>
      </c>
      <c r="F175" s="1">
        <v>0.36</v>
      </c>
      <c r="G175" s="1"/>
      <c r="H175">
        <f t="shared" si="2"/>
        <v>1.0352563474858238</v>
      </c>
      <c r="I175" s="7">
        <v>0.40649932039999997</v>
      </c>
      <c r="J175" s="7">
        <v>1.4852708539999999</v>
      </c>
      <c r="K175" s="7">
        <v>-1.988642493</v>
      </c>
      <c r="L175" s="7">
        <v>1.4996626239999999</v>
      </c>
      <c r="M175" s="7">
        <v>1.6033677639999999</v>
      </c>
      <c r="N175" s="7">
        <v>2.2809180919999998</v>
      </c>
    </row>
    <row r="176" spans="1:14" ht="15.75" customHeight="1" x14ac:dyDescent="0.2">
      <c r="A176" s="1">
        <v>20201103</v>
      </c>
      <c r="B176" s="1">
        <v>1.93</v>
      </c>
      <c r="C176" s="1">
        <v>0.94</v>
      </c>
      <c r="D176" s="1">
        <v>-0.21</v>
      </c>
      <c r="E176" s="1">
        <v>-0.2</v>
      </c>
      <c r="F176" s="1">
        <v>0</v>
      </c>
      <c r="G176" s="1"/>
      <c r="H176">
        <f t="shared" si="2"/>
        <v>2.2743234340253702</v>
      </c>
      <c r="I176" s="7">
        <v>0.87719798100000002</v>
      </c>
      <c r="J176" s="7">
        <v>1.973874138</v>
      </c>
      <c r="K176" s="7">
        <v>2.9468590130000001</v>
      </c>
      <c r="L176" s="7">
        <v>1.8756351600000001</v>
      </c>
      <c r="M176" s="7">
        <v>2.5332248860000002</v>
      </c>
      <c r="N176" s="7">
        <v>2.9637913450000002</v>
      </c>
    </row>
    <row r="177" spans="1:14" ht="15.75" customHeight="1" x14ac:dyDescent="0.2">
      <c r="A177" s="1">
        <v>20201104</v>
      </c>
      <c r="B177" s="1">
        <v>2.25</v>
      </c>
      <c r="C177" s="1">
        <v>-2.5099999999999998</v>
      </c>
      <c r="D177" s="1">
        <v>-4.8899999999999997</v>
      </c>
      <c r="E177" s="1">
        <v>-0.73</v>
      </c>
      <c r="F177" s="1">
        <v>-1.81</v>
      </c>
      <c r="G177" s="1"/>
      <c r="H177">
        <f t="shared" si="2"/>
        <v>2.3285362274040899</v>
      </c>
      <c r="I177" s="7">
        <v>1.895208722</v>
      </c>
      <c r="J177" s="7">
        <v>-1.258549395</v>
      </c>
      <c r="K177" s="7">
        <v>2.5340248409999999</v>
      </c>
      <c r="L177" s="7">
        <v>2.940386513</v>
      </c>
      <c r="M177" s="7">
        <v>-4.0907243739999997</v>
      </c>
      <c r="N177" s="7">
        <v>10.334531370000001</v>
      </c>
    </row>
    <row r="178" spans="1:14" ht="15.75" customHeight="1" x14ac:dyDescent="0.2">
      <c r="A178" s="1">
        <v>20201105</v>
      </c>
      <c r="B178" s="1">
        <v>2.13</v>
      </c>
      <c r="C178" s="1">
        <v>1.04</v>
      </c>
      <c r="D178" s="1">
        <v>0.49</v>
      </c>
      <c r="E178" s="1">
        <v>0.24</v>
      </c>
      <c r="F178" s="1">
        <v>0.46</v>
      </c>
      <c r="G178" s="1"/>
      <c r="H178">
        <f t="shared" si="2"/>
        <v>2.0337698128188788</v>
      </c>
      <c r="I178" s="7">
        <v>0.68326712239999998</v>
      </c>
      <c r="J178" s="7">
        <v>2.1690540500000002</v>
      </c>
      <c r="K178" s="7">
        <v>1.487406322</v>
      </c>
      <c r="L178" s="7">
        <v>3.9660579629999999</v>
      </c>
      <c r="M178" s="7">
        <v>3.9273664899999998</v>
      </c>
      <c r="N178" s="7">
        <v>-4.5138558500000002E-2</v>
      </c>
    </row>
    <row r="179" spans="1:14" ht="15.75" customHeight="1" x14ac:dyDescent="0.2">
      <c r="A179" s="1">
        <v>20201106</v>
      </c>
      <c r="B179" s="1">
        <v>0.01</v>
      </c>
      <c r="C179" s="1">
        <v>-1.05</v>
      </c>
      <c r="D179" s="1">
        <v>-0.95</v>
      </c>
      <c r="E179" s="1">
        <v>-0.15</v>
      </c>
      <c r="F179" s="1">
        <v>-0.1</v>
      </c>
      <c r="G179" s="1"/>
      <c r="H179">
        <f t="shared" si="2"/>
        <v>-0.35041615342741717</v>
      </c>
      <c r="I179" s="7">
        <v>-0.63485917660000002</v>
      </c>
      <c r="J179" s="7">
        <v>9.4834751120000005E-2</v>
      </c>
      <c r="K179" s="7">
        <v>0.40586489380000002</v>
      </c>
      <c r="L179" s="7">
        <v>2.0216449330000001</v>
      </c>
      <c r="M179" s="7">
        <v>-1.2190196639999999</v>
      </c>
      <c r="N179" s="7">
        <v>-1.9582350390000001</v>
      </c>
    </row>
    <row r="180" spans="1:14" ht="15.75" customHeight="1" x14ac:dyDescent="0.2">
      <c r="A180" s="1">
        <v>20201109</v>
      </c>
      <c r="B180" s="1">
        <v>0.82</v>
      </c>
      <c r="C180" s="1">
        <v>2.68</v>
      </c>
      <c r="D180" s="1">
        <v>6.7</v>
      </c>
      <c r="E180" s="1">
        <v>0.49</v>
      </c>
      <c r="F180" s="1">
        <v>0.9</v>
      </c>
      <c r="G180" s="1"/>
      <c r="H180">
        <f t="shared" si="2"/>
        <v>4.161954586007635</v>
      </c>
      <c r="I180" s="7">
        <v>0.46265698319999998</v>
      </c>
      <c r="J180" s="7">
        <v>1.778427153</v>
      </c>
      <c r="K180" s="7">
        <v>5.9510470800000004</v>
      </c>
      <c r="L180" s="7">
        <v>2.215365356E-2</v>
      </c>
      <c r="M180" s="7">
        <v>14.19168655</v>
      </c>
      <c r="N180" s="7">
        <v>0.73102154210000003</v>
      </c>
    </row>
    <row r="181" spans="1:14" ht="15.75" customHeight="1" x14ac:dyDescent="0.2">
      <c r="A181" s="1">
        <v>20201110</v>
      </c>
      <c r="B181" s="1">
        <v>-0.17</v>
      </c>
      <c r="C181" s="1">
        <v>2.0099999999999998</v>
      </c>
      <c r="D181" s="1">
        <v>2.17</v>
      </c>
      <c r="E181" s="1">
        <v>0.28000000000000003</v>
      </c>
      <c r="F181" s="1">
        <v>1.33</v>
      </c>
      <c r="G181" s="1"/>
      <c r="H181">
        <f t="shared" si="2"/>
        <v>3.8933295545168028E-2</v>
      </c>
      <c r="I181" s="7">
        <v>-0.35087793620000002</v>
      </c>
      <c r="J181" s="7">
        <v>0.2148403052</v>
      </c>
      <c r="K181" s="7">
        <v>1.250536139</v>
      </c>
      <c r="L181" s="7">
        <v>-1.7301206469999999</v>
      </c>
      <c r="M181" s="7">
        <v>-0.36022538780000002</v>
      </c>
      <c r="N181" s="7">
        <v>1.0542861560000001</v>
      </c>
    </row>
    <row r="182" spans="1:14" ht="15.75" customHeight="1" x14ac:dyDescent="0.2">
      <c r="A182" s="1">
        <v>20201111</v>
      </c>
      <c r="B182" s="1">
        <v>0.88</v>
      </c>
      <c r="C182" s="1">
        <v>-1.06</v>
      </c>
      <c r="D182" s="1">
        <v>-1.75</v>
      </c>
      <c r="E182" s="1">
        <v>-0.56999999999999995</v>
      </c>
      <c r="F182" s="1">
        <v>-0.2</v>
      </c>
      <c r="G182" s="1"/>
      <c r="H182">
        <f t="shared" si="2"/>
        <v>0.91178482176296616</v>
      </c>
      <c r="I182" s="7">
        <v>2.0026416419999999</v>
      </c>
      <c r="J182" s="7">
        <v>1.815059285</v>
      </c>
      <c r="K182" s="7">
        <v>-0.209345852</v>
      </c>
      <c r="L182" s="7">
        <v>4.6957176470000004</v>
      </c>
      <c r="M182" s="7">
        <v>-1.1569083899999999</v>
      </c>
      <c r="N182" s="7">
        <v>-0.56263491480000005</v>
      </c>
    </row>
    <row r="183" spans="1:14" ht="15.75" customHeight="1" x14ac:dyDescent="0.2">
      <c r="A183" s="1">
        <v>20201112</v>
      </c>
      <c r="B183" s="1">
        <v>-0.94</v>
      </c>
      <c r="C183" s="1">
        <v>-0.56000000000000005</v>
      </c>
      <c r="D183" s="1">
        <v>-1.18</v>
      </c>
      <c r="E183" s="1">
        <v>-0.64</v>
      </c>
      <c r="F183" s="1">
        <v>-0.24</v>
      </c>
      <c r="G183" s="1"/>
      <c r="H183">
        <f t="shared" si="2"/>
        <v>-1.110837155110072</v>
      </c>
      <c r="I183" s="7">
        <v>-3.020493396</v>
      </c>
      <c r="J183" s="7">
        <v>-1.958165412</v>
      </c>
      <c r="K183" s="7">
        <v>0.65030924209999996</v>
      </c>
      <c r="L183" s="7">
        <v>-1.2749640360000001</v>
      </c>
      <c r="M183" s="7">
        <v>-2.3774643979999999</v>
      </c>
      <c r="N183" s="7">
        <v>0.77053714939999995</v>
      </c>
    </row>
    <row r="184" spans="1:14" ht="15.75" customHeight="1" x14ac:dyDescent="0.2">
      <c r="A184" s="1">
        <v>20201113</v>
      </c>
      <c r="B184" s="1">
        <v>1.31</v>
      </c>
      <c r="C184" s="1">
        <v>0.89</v>
      </c>
      <c r="D184" s="1">
        <v>1.1299999999999999</v>
      </c>
      <c r="E184" s="1">
        <v>0.54</v>
      </c>
      <c r="F184" s="1">
        <v>0.42</v>
      </c>
      <c r="G184" s="1"/>
      <c r="H184">
        <f t="shared" si="2"/>
        <v>1.236637242952775</v>
      </c>
      <c r="I184" s="7">
        <v>1.134596223</v>
      </c>
      <c r="J184" s="7">
        <v>1.381625723</v>
      </c>
      <c r="K184" s="7">
        <v>2.1258766659999999</v>
      </c>
      <c r="L184" s="7">
        <v>1.6645655610000001</v>
      </c>
      <c r="M184" s="7">
        <v>1.161475324</v>
      </c>
      <c r="N184" s="7">
        <v>0.35552003250000003</v>
      </c>
    </row>
    <row r="185" spans="1:14" ht="15.75" customHeight="1" x14ac:dyDescent="0.2">
      <c r="A185" s="1">
        <v>20201116</v>
      </c>
      <c r="B185" s="1">
        <v>1.22</v>
      </c>
      <c r="C185" s="1">
        <v>1.21</v>
      </c>
      <c r="D185" s="1">
        <v>1.91</v>
      </c>
      <c r="E185" s="1">
        <v>0.64</v>
      </c>
      <c r="F185" s="1">
        <v>0.85</v>
      </c>
      <c r="G185" s="1"/>
      <c r="H185">
        <f t="shared" si="2"/>
        <v>1.3938851720797059</v>
      </c>
      <c r="I185" s="7">
        <v>1.6058035669999999</v>
      </c>
      <c r="J185" s="7">
        <v>1.7582305380000001</v>
      </c>
      <c r="K185" s="7">
        <v>1.1020536329999999</v>
      </c>
      <c r="L185" s="7">
        <v>1.649232362</v>
      </c>
      <c r="M185" s="7">
        <v>2.1481571150000001</v>
      </c>
      <c r="N185" s="7">
        <v>0.32334056420000001</v>
      </c>
    </row>
    <row r="186" spans="1:14" ht="15.75" customHeight="1" x14ac:dyDescent="0.2">
      <c r="A186" s="1">
        <v>20201117</v>
      </c>
      <c r="B186" s="1">
        <v>-0.19</v>
      </c>
      <c r="C186" s="1">
        <v>0.6</v>
      </c>
      <c r="D186" s="1">
        <v>0.02</v>
      </c>
      <c r="E186" s="1">
        <v>-0.43</v>
      </c>
      <c r="F186" s="1">
        <v>-0.39</v>
      </c>
      <c r="G186" s="1"/>
      <c r="H186">
        <f t="shared" si="2"/>
        <v>-0.56812819780262003</v>
      </c>
      <c r="I186" s="7">
        <v>-1.42888072</v>
      </c>
      <c r="J186" s="7">
        <v>-0.95065990600000005</v>
      </c>
      <c r="K186" s="7">
        <v>0.48444628029999998</v>
      </c>
      <c r="L186" s="7">
        <v>-7.0335981090000003E-3</v>
      </c>
      <c r="M186" s="7">
        <v>-0.10878244149999999</v>
      </c>
      <c r="N186" s="7">
        <v>-1.3227963620000001</v>
      </c>
    </row>
    <row r="187" spans="1:14" ht="15.75" customHeight="1" x14ac:dyDescent="0.2">
      <c r="A187" s="1">
        <v>20201118</v>
      </c>
      <c r="B187" s="1">
        <v>-0.93</v>
      </c>
      <c r="C187" s="1">
        <v>-0.04</v>
      </c>
      <c r="D187" s="1">
        <v>0</v>
      </c>
      <c r="E187" s="1">
        <v>0.06</v>
      </c>
      <c r="F187" s="1">
        <v>-0.41</v>
      </c>
      <c r="G187" s="1"/>
      <c r="H187">
        <f t="shared" si="2"/>
        <v>-1.3942965202321889</v>
      </c>
      <c r="I187" s="7">
        <v>-1.032283466</v>
      </c>
      <c r="J187" s="7">
        <v>-0.63752484809999999</v>
      </c>
      <c r="K187" s="7">
        <v>-1.285654246</v>
      </c>
      <c r="L187" s="7">
        <v>-0.62605818120000001</v>
      </c>
      <c r="M187" s="7">
        <v>-2.0689630619999999</v>
      </c>
      <c r="N187" s="7">
        <v>-2.1556442539999998</v>
      </c>
    </row>
    <row r="188" spans="1:14" ht="15.75" customHeight="1" x14ac:dyDescent="0.2">
      <c r="A188" s="1">
        <v>20201119</v>
      </c>
      <c r="B188" s="1">
        <v>0.59</v>
      </c>
      <c r="C188" s="1">
        <v>0.3</v>
      </c>
      <c r="D188" s="1">
        <v>-0.72</v>
      </c>
      <c r="E188" s="1">
        <v>-0.62</v>
      </c>
      <c r="F188" s="1">
        <v>-0.24</v>
      </c>
      <c r="G188" s="1"/>
      <c r="H188">
        <f t="shared" si="2"/>
        <v>-0.31101572468685901</v>
      </c>
      <c r="I188" s="7">
        <v>1.2427888549999999</v>
      </c>
      <c r="J188" s="7">
        <v>-0.64161601010000002</v>
      </c>
      <c r="K188" s="7">
        <v>0.69189706849999999</v>
      </c>
      <c r="L188" s="7">
        <v>-0.1061827239</v>
      </c>
      <c r="M188" s="7">
        <v>0</v>
      </c>
      <c r="N188" s="7">
        <v>-2.1799128919999999</v>
      </c>
    </row>
    <row r="189" spans="1:14" ht="15.75" customHeight="1" x14ac:dyDescent="0.2">
      <c r="A189" s="1">
        <v>20201120</v>
      </c>
      <c r="B189" s="1">
        <v>-0.51</v>
      </c>
      <c r="C189" s="1">
        <v>0.62</v>
      </c>
      <c r="D189" s="1">
        <v>-0.61</v>
      </c>
      <c r="E189" s="1">
        <v>-0.71</v>
      </c>
      <c r="F189" s="1">
        <v>-0.11</v>
      </c>
      <c r="G189" s="1"/>
      <c r="H189">
        <f t="shared" si="2"/>
        <v>-0.29842448935504701</v>
      </c>
      <c r="I189" s="7">
        <v>-0.50417070230000005</v>
      </c>
      <c r="J189" s="7">
        <v>0.85864818139999999</v>
      </c>
      <c r="K189" s="7">
        <v>-0.62651862420000004</v>
      </c>
      <c r="L189" s="7">
        <v>5.432988666E-2</v>
      </c>
      <c r="M189" s="7">
        <v>-0.63009632739999999</v>
      </c>
      <c r="N189" s="7">
        <v>-0.68248018929999998</v>
      </c>
    </row>
    <row r="190" spans="1:14" ht="15.75" customHeight="1" x14ac:dyDescent="0.2">
      <c r="A190" s="1">
        <v>20201123</v>
      </c>
      <c r="B190" s="1">
        <v>0.83</v>
      </c>
      <c r="C190" s="1">
        <v>1.36</v>
      </c>
      <c r="D190" s="1">
        <v>1.55</v>
      </c>
      <c r="E190" s="1">
        <v>0.23</v>
      </c>
      <c r="F190" s="1">
        <v>0</v>
      </c>
      <c r="G190" s="1"/>
      <c r="H190">
        <f t="shared" si="2"/>
        <v>1.0918682639382209</v>
      </c>
      <c r="I190" s="7">
        <v>1.4761056939999999</v>
      </c>
      <c r="J190" s="7">
        <v>0.79503972440000004</v>
      </c>
      <c r="K190" s="7">
        <v>1.3016122530000001</v>
      </c>
      <c r="L190" s="7">
        <v>0.84043486239999998</v>
      </c>
      <c r="M190" s="7">
        <v>2.16337329</v>
      </c>
      <c r="N190" s="7">
        <v>0.10755371850000001</v>
      </c>
    </row>
    <row r="191" spans="1:14" ht="15.75" customHeight="1" x14ac:dyDescent="0.2">
      <c r="A191" s="1">
        <v>20201124</v>
      </c>
      <c r="B191" s="1">
        <v>1.56</v>
      </c>
      <c r="C191" s="1">
        <v>0.46</v>
      </c>
      <c r="D191" s="1">
        <v>2.73</v>
      </c>
      <c r="E191" s="1">
        <v>0.44</v>
      </c>
      <c r="F191" s="1">
        <v>0.53</v>
      </c>
      <c r="G191" s="1"/>
      <c r="H191">
        <f t="shared" si="2"/>
        <v>2.1770567303199422</v>
      </c>
      <c r="I191" s="7">
        <v>2.0625175229999999</v>
      </c>
      <c r="J191" s="7">
        <v>0.4048590118</v>
      </c>
      <c r="K191" s="7">
        <v>5.0792991069999998</v>
      </c>
      <c r="L191" s="7">
        <v>-0.67423739680000006</v>
      </c>
      <c r="M191" s="7">
        <v>5.805039184</v>
      </c>
      <c r="N191" s="7">
        <v>0.28353873800000001</v>
      </c>
    </row>
    <row r="192" spans="1:14" ht="15.75" customHeight="1" x14ac:dyDescent="0.2">
      <c r="A192" s="1">
        <v>20201125</v>
      </c>
      <c r="B192" s="1">
        <v>0.03</v>
      </c>
      <c r="C192" s="1">
        <v>-0.26</v>
      </c>
      <c r="D192" s="1">
        <v>-1.27</v>
      </c>
      <c r="E192" s="1">
        <v>-0.37</v>
      </c>
      <c r="F192" s="1">
        <v>-0.56000000000000005</v>
      </c>
      <c r="G192" s="1"/>
      <c r="H192">
        <f t="shared" si="2"/>
        <v>-0.56731153641546395</v>
      </c>
      <c r="I192" s="7">
        <v>8.5091134400000004E-2</v>
      </c>
      <c r="J192" s="7">
        <v>-1.758897435</v>
      </c>
      <c r="K192" s="7">
        <v>-1.03171419</v>
      </c>
      <c r="L192" s="7">
        <v>-0.186197002</v>
      </c>
      <c r="M192" s="7">
        <v>0.17253728209999999</v>
      </c>
      <c r="N192" s="7">
        <v>-0.83926510580000002</v>
      </c>
    </row>
    <row r="193" spans="1:14" ht="15.75" customHeight="1" x14ac:dyDescent="0.2">
      <c r="A193" s="1">
        <v>20201127</v>
      </c>
      <c r="B193" s="1">
        <v>0.43</v>
      </c>
      <c r="C193" s="1">
        <v>0.13</v>
      </c>
      <c r="D193" s="1">
        <v>-1.64</v>
      </c>
      <c r="E193" s="1">
        <v>-0.79</v>
      </c>
      <c r="F193" s="1">
        <v>-0.37</v>
      </c>
      <c r="G193" s="1"/>
      <c r="H193">
        <f t="shared" si="2"/>
        <v>0.81010960050073932</v>
      </c>
      <c r="I193" s="7">
        <v>0.85016011160000005</v>
      </c>
      <c r="J193" s="7">
        <v>-0.81380936680000004</v>
      </c>
      <c r="K193" s="7">
        <v>-9.6518747880000005E-2</v>
      </c>
      <c r="L193" s="7">
        <v>3.3744161780000002</v>
      </c>
      <c r="M193" s="7">
        <v>-0.1377927796</v>
      </c>
      <c r="N193" s="7">
        <v>1.4256134519999999</v>
      </c>
    </row>
    <row r="194" spans="1:14" ht="15.75" customHeight="1" x14ac:dyDescent="0.2">
      <c r="A194" s="1">
        <v>20201130</v>
      </c>
      <c r="B194" s="1">
        <v>-0.53</v>
      </c>
      <c r="C194" s="1">
        <v>-1.52</v>
      </c>
      <c r="D194" s="1">
        <v>-2.0499999999999998</v>
      </c>
      <c r="E194" s="1">
        <v>-0.4</v>
      </c>
      <c r="F194" s="1">
        <v>0.46</v>
      </c>
      <c r="G194" s="1"/>
      <c r="H194">
        <f t="shared" si="2"/>
        <v>-1.4232367816066032</v>
      </c>
      <c r="I194" s="7">
        <v>1.8967333770000001</v>
      </c>
      <c r="J194" s="7">
        <v>-4.0667785649999999</v>
      </c>
      <c r="K194" s="7">
        <v>-2.9178784769999999</v>
      </c>
      <c r="L194" s="7">
        <v>-9.1321929329999992E-3</v>
      </c>
      <c r="M194" s="7">
        <v>-2.8630590520000001</v>
      </c>
      <c r="N194" s="7">
        <v>-0.47345792390000002</v>
      </c>
    </row>
    <row r="195" spans="1:14" ht="15.75" customHeight="1" x14ac:dyDescent="0.2">
      <c r="A195" s="1">
        <v>20201201</v>
      </c>
      <c r="B195" s="1">
        <v>0.98</v>
      </c>
      <c r="C195" s="1">
        <v>-0.05</v>
      </c>
      <c r="D195" s="1">
        <v>0.54</v>
      </c>
      <c r="E195" s="1">
        <v>1.03</v>
      </c>
      <c r="F195" s="1">
        <v>0.5</v>
      </c>
      <c r="G195" s="1"/>
      <c r="H195">
        <f t="shared" si="2"/>
        <v>1.8536931345370402</v>
      </c>
      <c r="I195" s="7">
        <v>2.5025880549999999</v>
      </c>
      <c r="J195" s="7">
        <v>1.249436199</v>
      </c>
      <c r="K195" s="7">
        <v>1.5525496750000001</v>
      </c>
      <c r="L195" s="7">
        <v>2.6294699270000002</v>
      </c>
      <c r="M195" s="7">
        <v>1.8821025840000001</v>
      </c>
      <c r="N195" s="7">
        <v>1.4419889429999999</v>
      </c>
    </row>
    <row r="196" spans="1:14" ht="15.75" customHeight="1" x14ac:dyDescent="0.2">
      <c r="A196" s="1">
        <v>20201202</v>
      </c>
      <c r="B196" s="1">
        <v>0.11</v>
      </c>
      <c r="C196" s="1">
        <v>0.2</v>
      </c>
      <c r="D196" s="1">
        <v>1.05</v>
      </c>
      <c r="E196" s="1">
        <v>0.35</v>
      </c>
      <c r="F196" s="1">
        <v>0.57999999999999996</v>
      </c>
      <c r="G196" s="1"/>
      <c r="H196">
        <f t="shared" si="2"/>
        <v>0.84458958186412914</v>
      </c>
      <c r="I196" s="7">
        <v>0.68603574550000002</v>
      </c>
      <c r="J196" s="7">
        <v>0.14690539259999999</v>
      </c>
      <c r="K196" s="7">
        <v>5.8796205019999999E-2</v>
      </c>
      <c r="L196" s="7">
        <v>0.39177500650000002</v>
      </c>
      <c r="M196" s="7">
        <v>1.2896555519999999</v>
      </c>
      <c r="N196" s="7">
        <v>1.866998677</v>
      </c>
    </row>
    <row r="197" spans="1:14" ht="15.75" customHeight="1" x14ac:dyDescent="0.2">
      <c r="A197" s="1">
        <v>20201203</v>
      </c>
      <c r="B197" s="1">
        <v>0.18</v>
      </c>
      <c r="C197" s="1">
        <v>0.51</v>
      </c>
      <c r="D197" s="1">
        <v>-0.05</v>
      </c>
      <c r="E197" s="1">
        <v>-0.3</v>
      </c>
      <c r="F197" s="1">
        <v>0.17</v>
      </c>
      <c r="G197" s="1"/>
      <c r="H197">
        <f t="shared" ref="H197:H254" si="3">SUMPRODUCT(I197:N197,weights)</f>
        <v>0.66047574384152197</v>
      </c>
      <c r="I197" s="7">
        <v>2.1843753989999999</v>
      </c>
      <c r="J197" s="7">
        <v>0.37407218349999999</v>
      </c>
      <c r="K197" s="7">
        <v>1.057790848</v>
      </c>
      <c r="L197" s="7">
        <v>0.42128470070000001</v>
      </c>
      <c r="M197" s="7">
        <v>0.10387209059999999</v>
      </c>
      <c r="N197" s="7">
        <v>0.32223660669999998</v>
      </c>
    </row>
    <row r="198" spans="1:14" ht="15.75" customHeight="1" x14ac:dyDescent="0.2">
      <c r="A198" s="1">
        <v>20201204</v>
      </c>
      <c r="B198" s="1">
        <v>1.02</v>
      </c>
      <c r="C198" s="1">
        <v>1.53</v>
      </c>
      <c r="D198" s="1">
        <v>0.85</v>
      </c>
      <c r="E198" s="1">
        <v>-0.36</v>
      </c>
      <c r="F198" s="1">
        <v>0.56999999999999995</v>
      </c>
      <c r="G198" s="1"/>
      <c r="H198">
        <f t="shared" si="3"/>
        <v>1.268967846529105</v>
      </c>
      <c r="I198" s="7">
        <v>1.961167361</v>
      </c>
      <c r="J198" s="7">
        <v>1.0449345539999999</v>
      </c>
      <c r="K198" s="7">
        <v>0.19382912629999999</v>
      </c>
      <c r="L198" s="7">
        <v>2.536988552</v>
      </c>
      <c r="M198" s="7">
        <v>1.314424383</v>
      </c>
      <c r="N198" s="7">
        <v>0.70806576990000003</v>
      </c>
    </row>
    <row r="199" spans="1:14" ht="15.75" customHeight="1" x14ac:dyDescent="0.2">
      <c r="A199" s="1">
        <v>20201207</v>
      </c>
      <c r="B199" s="1">
        <v>0.03</v>
      </c>
      <c r="C199" s="1">
        <v>-0.08</v>
      </c>
      <c r="D199" s="1">
        <v>-1.01</v>
      </c>
      <c r="E199" s="1">
        <v>-0.55000000000000004</v>
      </c>
      <c r="F199" s="1">
        <v>-0.48</v>
      </c>
      <c r="G199" s="1"/>
      <c r="H199">
        <f t="shared" si="3"/>
        <v>-0.48711097413323412</v>
      </c>
      <c r="I199" s="7">
        <v>-3.442972761</v>
      </c>
      <c r="J199" s="7">
        <v>-9.4015765789999997E-2</v>
      </c>
      <c r="K199" s="7">
        <v>0.46430988810000001</v>
      </c>
      <c r="L199" s="7">
        <v>1.149894663</v>
      </c>
      <c r="M199" s="7">
        <v>-0.682831937</v>
      </c>
      <c r="N199" s="7">
        <v>-0.58018616629999997</v>
      </c>
    </row>
    <row r="200" spans="1:14" ht="15.75" customHeight="1" x14ac:dyDescent="0.2">
      <c r="A200" s="1">
        <v>20201208</v>
      </c>
      <c r="B200" s="1">
        <v>0.47</v>
      </c>
      <c r="C200" s="1">
        <v>0.84</v>
      </c>
      <c r="D200" s="1">
        <v>-0.75</v>
      </c>
      <c r="E200" s="1">
        <v>-0.7</v>
      </c>
      <c r="F200" s="1">
        <v>-0.04</v>
      </c>
      <c r="G200" s="1"/>
      <c r="H200">
        <f t="shared" si="3"/>
        <v>-0.100229141352151</v>
      </c>
      <c r="I200" s="7">
        <v>0.97609223170000003</v>
      </c>
      <c r="J200" s="7">
        <v>0.42708000410000002</v>
      </c>
      <c r="K200" s="7">
        <v>-1.0013466200000001</v>
      </c>
      <c r="L200" s="7">
        <v>-0.24695122150000001</v>
      </c>
      <c r="M200" s="7">
        <v>-0.55001297920000003</v>
      </c>
      <c r="N200" s="7">
        <v>0</v>
      </c>
    </row>
    <row r="201" spans="1:14" ht="15.75" customHeight="1" x14ac:dyDescent="0.2">
      <c r="A201" s="1">
        <v>20201209</v>
      </c>
      <c r="B201" s="1">
        <v>-1.03</v>
      </c>
      <c r="C201" s="1">
        <v>0.31</v>
      </c>
      <c r="D201" s="1">
        <v>1.34</v>
      </c>
      <c r="E201" s="1">
        <v>0.85</v>
      </c>
      <c r="F201" s="1">
        <v>0.39</v>
      </c>
      <c r="G201" s="1"/>
      <c r="H201">
        <f t="shared" si="3"/>
        <v>-0.83047269951262814</v>
      </c>
      <c r="I201" s="7">
        <v>-1.2231162840000001</v>
      </c>
      <c r="J201" s="7">
        <v>1.542453455</v>
      </c>
      <c r="K201" s="7">
        <v>-0.2917724625</v>
      </c>
      <c r="L201" s="7">
        <v>-3.3463499080000001</v>
      </c>
      <c r="M201" s="7">
        <v>-0.44936227849999999</v>
      </c>
      <c r="N201" s="7">
        <v>-0.99177494160000002</v>
      </c>
    </row>
    <row r="202" spans="1:14" ht="15.75" customHeight="1" x14ac:dyDescent="0.2">
      <c r="A202" s="1">
        <v>20201210</v>
      </c>
      <c r="B202" s="1">
        <v>0.24</v>
      </c>
      <c r="C202" s="1">
        <v>0.91</v>
      </c>
      <c r="D202" s="1">
        <v>-0.47</v>
      </c>
      <c r="E202" s="1">
        <v>-1.49</v>
      </c>
      <c r="F202" s="1">
        <v>-0.27</v>
      </c>
      <c r="G202" s="1"/>
      <c r="H202">
        <f t="shared" si="3"/>
        <v>0.14802843924279396</v>
      </c>
      <c r="I202" s="7">
        <v>0.37946135339999998</v>
      </c>
      <c r="J202" s="7">
        <v>1.5545158450000001</v>
      </c>
      <c r="K202" s="7">
        <v>-1.5216483110000001</v>
      </c>
      <c r="L202" s="7">
        <v>1.0841424710000001</v>
      </c>
      <c r="M202" s="7">
        <v>1.0763928389999999</v>
      </c>
      <c r="N202" s="7">
        <v>-1.382077982</v>
      </c>
    </row>
    <row r="203" spans="1:14" ht="15.75" customHeight="1" x14ac:dyDescent="0.2">
      <c r="A203" s="1">
        <v>20201211</v>
      </c>
      <c r="B203" s="1">
        <v>-0.2</v>
      </c>
      <c r="C203" s="1">
        <v>-0.56999999999999995</v>
      </c>
      <c r="D203" s="1">
        <v>-0.72</v>
      </c>
      <c r="E203" s="1">
        <v>-0.61</v>
      </c>
      <c r="F203" s="1">
        <v>-0.56000000000000005</v>
      </c>
      <c r="G203" s="1"/>
      <c r="H203">
        <f t="shared" si="3"/>
        <v>6.8920395518975996E-2</v>
      </c>
      <c r="I203" s="7">
        <v>-1.0545158610000001</v>
      </c>
      <c r="J203" s="7">
        <v>5.5427361519999998</v>
      </c>
      <c r="K203" s="7">
        <v>0.89143543349999999</v>
      </c>
      <c r="L203" s="7">
        <v>-1.1293104270000001</v>
      </c>
      <c r="M203" s="7">
        <v>-1.855035583</v>
      </c>
      <c r="N203" s="7">
        <v>-0.75960384780000001</v>
      </c>
    </row>
    <row r="204" spans="1:14" ht="15.75" customHeight="1" x14ac:dyDescent="0.2">
      <c r="A204" s="1">
        <v>20201214</v>
      </c>
      <c r="B204" s="1">
        <v>-0.28000000000000003</v>
      </c>
      <c r="C204" s="1">
        <v>0.23</v>
      </c>
      <c r="D204" s="1">
        <v>-1.54</v>
      </c>
      <c r="E204" s="1">
        <v>-0.41</v>
      </c>
      <c r="F204" s="1">
        <v>-0.85</v>
      </c>
      <c r="G204" s="1"/>
      <c r="H204">
        <f t="shared" si="3"/>
        <v>0.17370594559875696</v>
      </c>
      <c r="I204" s="7">
        <v>1.4880428189999999</v>
      </c>
      <c r="J204" s="7">
        <v>1.708610596</v>
      </c>
      <c r="K204" s="7">
        <v>0.1178121038</v>
      </c>
      <c r="L204" s="7">
        <v>7.9531846330000003E-2</v>
      </c>
      <c r="M204" s="7">
        <v>-1.225064149</v>
      </c>
      <c r="N204" s="7">
        <v>-0.27887522069999998</v>
      </c>
    </row>
    <row r="205" spans="1:14" ht="15.75" customHeight="1" x14ac:dyDescent="0.2">
      <c r="A205" s="1">
        <v>20201215</v>
      </c>
      <c r="B205" s="1">
        <v>1.28</v>
      </c>
      <c r="C205" s="1">
        <v>1.1200000000000001</v>
      </c>
      <c r="D205" s="1">
        <v>0.4</v>
      </c>
      <c r="E205" s="1">
        <v>0.43</v>
      </c>
      <c r="F205" s="1">
        <v>0.56999999999999995</v>
      </c>
      <c r="G205" s="1"/>
      <c r="H205">
        <f t="shared" si="3"/>
        <v>1.2384430092961369</v>
      </c>
      <c r="I205" s="7">
        <v>0.3962703373</v>
      </c>
      <c r="J205" s="7">
        <v>-0.47531969689999998</v>
      </c>
      <c r="K205" s="7">
        <v>1.019798478</v>
      </c>
      <c r="L205" s="7">
        <v>3.6005206209999998</v>
      </c>
      <c r="M205" s="7">
        <v>1.488301893</v>
      </c>
      <c r="N205" s="7">
        <v>1.053172609</v>
      </c>
    </row>
    <row r="206" spans="1:14" ht="15.75" customHeight="1" x14ac:dyDescent="0.2">
      <c r="A206" s="1">
        <v>20201216</v>
      </c>
      <c r="B206" s="1">
        <v>0.17</v>
      </c>
      <c r="C206" s="1">
        <v>-0.56999999999999995</v>
      </c>
      <c r="D206" s="1">
        <v>-0.37</v>
      </c>
      <c r="E206" s="1">
        <v>0</v>
      </c>
      <c r="F206" s="1">
        <v>-0.21</v>
      </c>
      <c r="G206" s="1"/>
      <c r="H206">
        <f t="shared" si="3"/>
        <v>0.4206042540712891</v>
      </c>
      <c r="I206" s="7">
        <v>0.88809944949999997</v>
      </c>
      <c r="J206" s="7">
        <v>1.4654824420000001</v>
      </c>
      <c r="K206" s="7">
        <v>-0.15529709019999999</v>
      </c>
      <c r="L206" s="7">
        <v>0.4751781498</v>
      </c>
      <c r="M206" s="7">
        <v>0.27933099099999997</v>
      </c>
      <c r="N206" s="7">
        <v>-9.716086233E-2</v>
      </c>
    </row>
    <row r="207" spans="1:14" ht="15.75" customHeight="1" x14ac:dyDescent="0.2">
      <c r="A207" s="1">
        <v>20201217</v>
      </c>
      <c r="B207" s="1">
        <v>0.79</v>
      </c>
      <c r="C207" s="1">
        <v>0.51</v>
      </c>
      <c r="D207" s="1">
        <v>-0.67</v>
      </c>
      <c r="E207" s="1">
        <v>-0.62</v>
      </c>
      <c r="F207" s="1">
        <v>-0.18</v>
      </c>
      <c r="G207" s="1"/>
      <c r="H207">
        <f t="shared" si="3"/>
        <v>0.23639806828641496</v>
      </c>
      <c r="I207" s="7">
        <v>-0.91940267860000002</v>
      </c>
      <c r="J207" s="7">
        <v>-0.29015217720000003</v>
      </c>
      <c r="K207" s="7">
        <v>-0.136112496</v>
      </c>
      <c r="L207" s="7">
        <v>1.2236737879999999</v>
      </c>
      <c r="M207" s="7">
        <v>0.38301068370000002</v>
      </c>
      <c r="N207" s="7">
        <v>0.68663479989999998</v>
      </c>
    </row>
    <row r="208" spans="1:14" ht="15.75" customHeight="1" x14ac:dyDescent="0.2">
      <c r="A208" s="1">
        <v>20201218</v>
      </c>
      <c r="B208" s="1">
        <v>-0.12</v>
      </c>
      <c r="C208" s="1">
        <v>-0.16</v>
      </c>
      <c r="D208" s="1">
        <v>-1.1499999999999999</v>
      </c>
      <c r="E208" s="1">
        <v>-0.42</v>
      </c>
      <c r="F208" s="1">
        <v>-0.71</v>
      </c>
      <c r="G208" s="1"/>
      <c r="H208">
        <f t="shared" si="3"/>
        <v>-1.3825831354147693</v>
      </c>
      <c r="I208" s="7">
        <v>-6.2981247529999997</v>
      </c>
      <c r="J208" s="7">
        <v>-0.56259376979999998</v>
      </c>
      <c r="K208" s="7">
        <v>-0.89563393049999995</v>
      </c>
      <c r="L208" s="7">
        <v>-1.257029154E-2</v>
      </c>
      <c r="M208" s="7">
        <v>-0.55497320770000003</v>
      </c>
      <c r="N208" s="7">
        <v>-0.96292585850000001</v>
      </c>
    </row>
    <row r="209" spans="1:14" ht="15.75" customHeight="1" x14ac:dyDescent="0.2">
      <c r="A209" s="1">
        <v>20201221</v>
      </c>
      <c r="B209" s="1">
        <v>-0.23</v>
      </c>
      <c r="C209" s="1">
        <v>0.24</v>
      </c>
      <c r="D209" s="1">
        <v>-0.03</v>
      </c>
      <c r="E209" s="1">
        <v>-0.96</v>
      </c>
      <c r="F209" s="1">
        <v>0.28000000000000003</v>
      </c>
      <c r="G209" s="1"/>
      <c r="H209">
        <f t="shared" si="3"/>
        <v>-0.22421864562828411</v>
      </c>
      <c r="I209" s="7">
        <v>-2.3177425710000001</v>
      </c>
      <c r="J209" s="7">
        <v>-1.3006437850000001</v>
      </c>
      <c r="K209" s="7">
        <v>-1.041267717</v>
      </c>
      <c r="L209" s="7">
        <v>-1.043495957</v>
      </c>
      <c r="M209" s="7">
        <v>3.7321217459999998</v>
      </c>
      <c r="N209" s="7">
        <v>-0.67971283579999997</v>
      </c>
    </row>
    <row r="210" spans="1:14" ht="15.75" customHeight="1" x14ac:dyDescent="0.2">
      <c r="A210" s="1">
        <v>20201222</v>
      </c>
      <c r="B210" s="1">
        <v>0.06</v>
      </c>
      <c r="C210" s="1">
        <v>0.87</v>
      </c>
      <c r="D210" s="1">
        <v>-1.62</v>
      </c>
      <c r="E210" s="1">
        <v>-0.86</v>
      </c>
      <c r="F210" s="1">
        <v>-0.14000000000000001</v>
      </c>
      <c r="G210" s="1"/>
      <c r="H210">
        <f t="shared" si="3"/>
        <v>-0.53931022106455895</v>
      </c>
      <c r="I210" s="7">
        <v>-0.40983894720000003</v>
      </c>
      <c r="J210" s="7">
        <v>-0.65889172669999996</v>
      </c>
      <c r="K210" s="7">
        <v>-0.69485043759999998</v>
      </c>
      <c r="L210" s="7">
        <v>0.83004762570000001</v>
      </c>
      <c r="M210" s="7">
        <v>-1.7821097910000001</v>
      </c>
      <c r="N210" s="7">
        <v>-0.31837059159999997</v>
      </c>
    </row>
    <row r="211" spans="1:14" ht="15.75" customHeight="1" x14ac:dyDescent="0.2">
      <c r="A211" s="1">
        <v>20201223</v>
      </c>
      <c r="B211" s="1">
        <v>0.1</v>
      </c>
      <c r="C211" s="1">
        <v>0.83</v>
      </c>
      <c r="D211" s="1">
        <v>2</v>
      </c>
      <c r="E211" s="1">
        <v>0.27</v>
      </c>
      <c r="F211" s="1">
        <v>0.43</v>
      </c>
      <c r="G211" s="1"/>
      <c r="H211">
        <f t="shared" si="3"/>
        <v>0.84522397137487992</v>
      </c>
      <c r="I211" s="7">
        <v>0.86636416579999997</v>
      </c>
      <c r="J211" s="7">
        <v>0.2586721428</v>
      </c>
      <c r="K211" s="7">
        <v>3.99817783E-2</v>
      </c>
      <c r="L211" s="7">
        <v>-0.3276067922</v>
      </c>
      <c r="M211" s="7">
        <v>2.8757260210000002</v>
      </c>
      <c r="N211" s="7">
        <v>0.77012459339999995</v>
      </c>
    </row>
    <row r="212" spans="1:14" ht="15.75" customHeight="1" x14ac:dyDescent="0.2">
      <c r="A212" s="1">
        <v>20201224</v>
      </c>
      <c r="B212" s="1">
        <v>0.21</v>
      </c>
      <c r="C212" s="1">
        <v>-0.43</v>
      </c>
      <c r="D212" s="1">
        <v>-0.17</v>
      </c>
      <c r="E212" s="1">
        <v>0.24</v>
      </c>
      <c r="F212" s="1">
        <v>-0.05</v>
      </c>
      <c r="G212" s="1"/>
      <c r="H212">
        <f t="shared" si="3"/>
        <v>0.61120072691515903</v>
      </c>
      <c r="I212" s="7">
        <v>1.073651838</v>
      </c>
      <c r="J212" s="7">
        <v>-0.45647193819999998</v>
      </c>
      <c r="K212" s="7">
        <v>0.67946093910000005</v>
      </c>
      <c r="L212" s="7">
        <v>1.784585793</v>
      </c>
      <c r="M212" s="7">
        <v>-0.29950354969999998</v>
      </c>
      <c r="N212" s="7">
        <v>0.94790112110000002</v>
      </c>
    </row>
    <row r="213" spans="1:14" ht="15.75" customHeight="1" x14ac:dyDescent="0.2">
      <c r="A213" s="1">
        <v>20201228</v>
      </c>
      <c r="B213" s="1">
        <v>0.46</v>
      </c>
      <c r="C213" s="1">
        <v>-0.65</v>
      </c>
      <c r="D213" s="1">
        <v>0.32</v>
      </c>
      <c r="E213" s="1">
        <v>1.46</v>
      </c>
      <c r="F213" s="1">
        <v>0.5</v>
      </c>
      <c r="G213" s="1"/>
      <c r="H213">
        <f t="shared" si="3"/>
        <v>0.75636008158783796</v>
      </c>
      <c r="I213" s="7">
        <v>0</v>
      </c>
      <c r="J213" s="7">
        <v>1.4155678780000001</v>
      </c>
      <c r="K213" s="7">
        <v>1.4489900469999999</v>
      </c>
      <c r="L213" s="7">
        <v>-0.58995342969999998</v>
      </c>
      <c r="M213" s="7">
        <v>0.56742727729999998</v>
      </c>
      <c r="N213" s="7">
        <v>1.514125883</v>
      </c>
    </row>
    <row r="214" spans="1:14" ht="15.75" customHeight="1" x14ac:dyDescent="0.2">
      <c r="A214" s="1">
        <v>20201229</v>
      </c>
      <c r="B214" s="1">
        <v>-0.4</v>
      </c>
      <c r="C214" s="1">
        <v>-1.42</v>
      </c>
      <c r="D214" s="1">
        <v>0.24</v>
      </c>
      <c r="E214" s="1">
        <v>0.75</v>
      </c>
      <c r="F214" s="1">
        <v>-0.28000000000000003</v>
      </c>
      <c r="G214" s="1"/>
      <c r="H214">
        <f t="shared" si="3"/>
        <v>0.99630428510590696</v>
      </c>
      <c r="I214" s="7">
        <v>4.9288301150000002</v>
      </c>
      <c r="J214" s="7">
        <v>0.48492134399999998</v>
      </c>
      <c r="K214" s="7">
        <v>0.86087778400000003</v>
      </c>
      <c r="L214" s="7">
        <v>0.78502833549999995</v>
      </c>
      <c r="M214" s="7">
        <v>-0.3982710834</v>
      </c>
      <c r="N214" s="7">
        <v>0.40468452869999999</v>
      </c>
    </row>
    <row r="215" spans="1:14" ht="15.75" customHeight="1" x14ac:dyDescent="0.2">
      <c r="A215" s="1">
        <v>20201230</v>
      </c>
      <c r="B215" s="1">
        <v>0.27</v>
      </c>
      <c r="C215" s="1">
        <v>1.03</v>
      </c>
      <c r="D215" s="1">
        <v>0.04</v>
      </c>
      <c r="E215" s="1">
        <v>-0.67</v>
      </c>
      <c r="F215" s="1">
        <v>-0.06</v>
      </c>
      <c r="G215" s="1"/>
      <c r="H215">
        <f t="shared" si="3"/>
        <v>-0.16879165856358022</v>
      </c>
      <c r="I215" s="7">
        <v>-1.2958095380000001</v>
      </c>
      <c r="J215" s="7">
        <v>0.48910918190000002</v>
      </c>
      <c r="K215" s="7">
        <v>-0.65955039670000004</v>
      </c>
      <c r="L215" s="7">
        <v>1.2189818139999999</v>
      </c>
      <c r="M215" s="7">
        <v>-9.9974278070000006E-2</v>
      </c>
      <c r="N215" s="7">
        <v>-0.67944110339999997</v>
      </c>
    </row>
    <row r="216" spans="1:14" ht="15.75" customHeight="1" x14ac:dyDescent="0.2">
      <c r="A216" s="1">
        <v>20201231</v>
      </c>
      <c r="B216" s="1">
        <v>0.39</v>
      </c>
      <c r="C216" s="1">
        <v>-0.69</v>
      </c>
      <c r="D216" s="1">
        <v>0.45</v>
      </c>
      <c r="E216" s="1">
        <v>0.56000000000000005</v>
      </c>
      <c r="F216" s="1">
        <v>-0.2</v>
      </c>
      <c r="G216" s="1"/>
      <c r="H216">
        <f t="shared" si="3"/>
        <v>1.1789449604018571</v>
      </c>
      <c r="I216" s="7">
        <v>2.194875234</v>
      </c>
      <c r="J216" s="7">
        <v>0.31151340929999999</v>
      </c>
      <c r="K216" s="7">
        <v>2.3237704450000001</v>
      </c>
      <c r="L216" s="7">
        <v>-0.44702149009999997</v>
      </c>
      <c r="M216" s="7">
        <v>1.10073379</v>
      </c>
      <c r="N216" s="7">
        <v>1.649324496</v>
      </c>
    </row>
    <row r="217" spans="1:14" ht="15.75" customHeight="1" x14ac:dyDescent="0.2">
      <c r="A217" s="1">
        <v>20210104</v>
      </c>
      <c r="B217" s="1">
        <v>-1.41</v>
      </c>
      <c r="C217" s="1">
        <v>0.19</v>
      </c>
      <c r="D217" s="1">
        <v>0.53</v>
      </c>
      <c r="E217" s="1">
        <v>-0.63</v>
      </c>
      <c r="F217" s="1">
        <v>0.06</v>
      </c>
      <c r="G217" s="1"/>
      <c r="H217">
        <f t="shared" si="3"/>
        <v>-0.52876743154377803</v>
      </c>
      <c r="I217" s="7">
        <v>-0.3010899501</v>
      </c>
      <c r="J217" s="7">
        <v>-0.82811279159999995</v>
      </c>
      <c r="K217" s="7">
        <v>-3.6068761629999999</v>
      </c>
      <c r="L217" s="7">
        <v>2.5178378939999999</v>
      </c>
      <c r="M217" s="7">
        <v>-0.92378046879999998</v>
      </c>
      <c r="N217" s="7">
        <v>-0.336486069</v>
      </c>
    </row>
    <row r="218" spans="1:14" ht="15.75" customHeight="1" x14ac:dyDescent="0.2">
      <c r="A218" s="1">
        <v>20210105</v>
      </c>
      <c r="B218" s="1">
        <v>0.86</v>
      </c>
      <c r="C218" s="1">
        <v>1.31</v>
      </c>
      <c r="D218" s="1">
        <v>0.51</v>
      </c>
      <c r="E218" s="1">
        <v>0.39</v>
      </c>
      <c r="F218" s="1">
        <v>0.56000000000000005</v>
      </c>
      <c r="G218" s="1"/>
      <c r="H218">
        <f t="shared" si="3"/>
        <v>0.21691185510327704</v>
      </c>
      <c r="I218" s="7">
        <v>1.8925012910000001</v>
      </c>
      <c r="J218" s="7">
        <v>7.1760065900000003E-2</v>
      </c>
      <c r="K218" s="7">
        <v>-0.59665593360000002</v>
      </c>
      <c r="L218" s="7">
        <v>1.0719970000000001</v>
      </c>
      <c r="M218" s="7">
        <v>0.76589987770000001</v>
      </c>
      <c r="N218" s="7">
        <v>-1.3447749790000001</v>
      </c>
    </row>
    <row r="219" spans="1:14" ht="15.75" customHeight="1" x14ac:dyDescent="0.2">
      <c r="A219" s="1">
        <v>20210106</v>
      </c>
      <c r="B219" s="1">
        <v>0.79</v>
      </c>
      <c r="C219" s="1">
        <v>3.13</v>
      </c>
      <c r="D219" s="1">
        <v>3.89</v>
      </c>
      <c r="E219" s="1">
        <v>0.1</v>
      </c>
      <c r="F219" s="1">
        <v>0.6</v>
      </c>
      <c r="G219" s="1"/>
      <c r="H219">
        <f t="shared" si="3"/>
        <v>1.9716797098058594</v>
      </c>
      <c r="I219" s="7">
        <v>0.96818272709999997</v>
      </c>
      <c r="J219" s="7">
        <v>8.4749025480000004E-2</v>
      </c>
      <c r="K219" s="7">
        <v>1.160466121</v>
      </c>
      <c r="L219" s="7">
        <v>-2.995881045</v>
      </c>
      <c r="M219" s="7">
        <v>6.2458691660000003</v>
      </c>
      <c r="N219" s="7">
        <v>4.1966319890000001</v>
      </c>
    </row>
    <row r="220" spans="1:14" ht="15.75" customHeight="1" x14ac:dyDescent="0.2">
      <c r="A220" s="1">
        <v>20210107</v>
      </c>
      <c r="B220" s="1">
        <v>1.76</v>
      </c>
      <c r="C220" s="1">
        <v>0.01</v>
      </c>
      <c r="D220" s="1">
        <v>-0.85</v>
      </c>
      <c r="E220" s="1">
        <v>-1.48</v>
      </c>
      <c r="F220" s="1">
        <v>-0.26</v>
      </c>
      <c r="G220" s="1"/>
      <c r="H220">
        <f t="shared" si="3"/>
        <v>1.3916128405698649</v>
      </c>
      <c r="I220" s="7">
        <v>2.1330730070000001</v>
      </c>
      <c r="J220" s="7">
        <v>-0.56015176550000001</v>
      </c>
      <c r="K220" s="7">
        <v>0.19777725700000001</v>
      </c>
      <c r="L220" s="7">
        <v>2.2867267710000001</v>
      </c>
      <c r="M220" s="7">
        <v>2.208395184</v>
      </c>
      <c r="N220" s="7">
        <v>1.6032552659999999</v>
      </c>
    </row>
    <row r="221" spans="1:14" ht="15.75" customHeight="1" x14ac:dyDescent="0.2">
      <c r="A221" s="1">
        <v>20210108</v>
      </c>
      <c r="B221" s="1">
        <v>0.51</v>
      </c>
      <c r="C221" s="1">
        <v>-0.96</v>
      </c>
      <c r="D221" s="1">
        <v>-1.35</v>
      </c>
      <c r="E221" s="1">
        <v>-0.32</v>
      </c>
      <c r="F221" s="1">
        <v>-0.34</v>
      </c>
      <c r="G221" s="1"/>
      <c r="H221">
        <f t="shared" si="3"/>
        <v>6.7144388336349989E-2</v>
      </c>
      <c r="I221" s="7">
        <v>-1.0346751569999999</v>
      </c>
      <c r="J221" s="7">
        <v>0.1179065975</v>
      </c>
      <c r="K221" s="7">
        <v>1.7370758500000001</v>
      </c>
      <c r="L221" s="7">
        <v>1.457830027</v>
      </c>
      <c r="M221" s="7">
        <v>-1.004260436</v>
      </c>
      <c r="N221" s="7">
        <v>-0.44927559649999999</v>
      </c>
    </row>
    <row r="222" spans="1:14" ht="15.75" customHeight="1" x14ac:dyDescent="0.2">
      <c r="A222" s="1">
        <v>20210111</v>
      </c>
      <c r="B222" s="1">
        <v>-0.51</v>
      </c>
      <c r="C222" s="1">
        <v>0.54</v>
      </c>
      <c r="D222" s="1">
        <v>1.24</v>
      </c>
      <c r="E222" s="1">
        <v>-0.16</v>
      </c>
      <c r="F222" s="1">
        <v>0.44</v>
      </c>
      <c r="G222" s="1"/>
      <c r="H222">
        <f t="shared" si="3"/>
        <v>0.16516036222792904</v>
      </c>
      <c r="I222" s="7">
        <v>-0.21297320559999999</v>
      </c>
      <c r="J222" s="7">
        <v>0.35328294329999999</v>
      </c>
      <c r="K222" s="7">
        <v>-3.8803330849999998E-2</v>
      </c>
      <c r="L222" s="7">
        <v>-0.15528128620000001</v>
      </c>
      <c r="M222" s="7">
        <v>1.6600026720000001</v>
      </c>
      <c r="N222" s="7">
        <v>-0.7264984847</v>
      </c>
    </row>
    <row r="223" spans="1:14" ht="15.75" customHeight="1" x14ac:dyDescent="0.2">
      <c r="A223" s="1">
        <v>20210112</v>
      </c>
      <c r="B223" s="1">
        <v>0.38</v>
      </c>
      <c r="C223" s="1">
        <v>1.43</v>
      </c>
      <c r="D223" s="1">
        <v>1.23</v>
      </c>
      <c r="E223" s="1">
        <v>-0.51</v>
      </c>
      <c r="F223" s="1">
        <v>0.38</v>
      </c>
      <c r="G223" s="1"/>
      <c r="H223">
        <f t="shared" si="3"/>
        <v>0.213536206721684</v>
      </c>
      <c r="I223" s="7">
        <v>3.2984080950000001</v>
      </c>
      <c r="J223" s="7">
        <v>-1.0691694439999999</v>
      </c>
      <c r="K223" s="7">
        <v>-2.9309037660000001</v>
      </c>
      <c r="L223" s="7">
        <v>1.17727746</v>
      </c>
      <c r="M223" s="7">
        <v>1.7841004629999999</v>
      </c>
      <c r="N223" s="7">
        <v>-0.93693905720000004</v>
      </c>
    </row>
    <row r="224" spans="1:14" ht="15.75" customHeight="1" x14ac:dyDescent="0.2">
      <c r="A224" s="1">
        <v>20210113</v>
      </c>
      <c r="B224" s="1">
        <v>7.0000000000000007E-2</v>
      </c>
      <c r="C224" s="1">
        <v>-1.03</v>
      </c>
      <c r="D224" s="1">
        <v>-0.42</v>
      </c>
      <c r="E224" s="1">
        <v>-0.21</v>
      </c>
      <c r="F224" s="1">
        <v>-0.06</v>
      </c>
      <c r="G224" s="1"/>
      <c r="H224">
        <f t="shared" si="3"/>
        <v>0.62755894451309713</v>
      </c>
      <c r="I224" s="7">
        <v>6.9684398859999996</v>
      </c>
      <c r="J224" s="7">
        <v>-0.72488039540000004</v>
      </c>
      <c r="K224" s="7">
        <v>0.29993861420000001</v>
      </c>
      <c r="L224" s="7">
        <v>2.5296246920000001E-2</v>
      </c>
      <c r="M224" s="7">
        <v>-0.59418144480000001</v>
      </c>
      <c r="N224" s="7">
        <v>-0.65197537969999997</v>
      </c>
    </row>
    <row r="225" spans="1:14" ht="15.75" customHeight="1" x14ac:dyDescent="0.2">
      <c r="A225" s="1">
        <v>20210114</v>
      </c>
      <c r="B225" s="1">
        <v>-0.11</v>
      </c>
      <c r="C225" s="1">
        <v>2.33</v>
      </c>
      <c r="D225" s="1">
        <v>1.1100000000000001</v>
      </c>
      <c r="E225" s="1">
        <v>-1.03</v>
      </c>
      <c r="F225" s="1">
        <v>0.37</v>
      </c>
      <c r="G225" s="1"/>
      <c r="H225">
        <f t="shared" si="3"/>
        <v>1.4514867723010298</v>
      </c>
      <c r="I225" s="7">
        <v>4.0386349929999996</v>
      </c>
      <c r="J225" s="7">
        <v>0.45801661300000002</v>
      </c>
      <c r="K225" s="7">
        <v>-1.1562938</v>
      </c>
      <c r="L225" s="7">
        <v>5.9506723179999996</v>
      </c>
      <c r="M225" s="7">
        <v>1.58398526</v>
      </c>
      <c r="N225" s="7">
        <v>-1.270283534</v>
      </c>
    </row>
    <row r="226" spans="1:14" ht="15.75" customHeight="1" x14ac:dyDescent="0.2">
      <c r="A226" s="1">
        <v>20210115</v>
      </c>
      <c r="B226" s="1">
        <v>-0.86</v>
      </c>
      <c r="C226" s="1">
        <v>-0.71</v>
      </c>
      <c r="D226" s="1">
        <v>-0.74</v>
      </c>
      <c r="E226" s="1">
        <v>0.3</v>
      </c>
      <c r="F226" s="1">
        <v>-0.47</v>
      </c>
      <c r="G226" s="1"/>
      <c r="H226">
        <f t="shared" si="3"/>
        <v>-1.9558934645317791</v>
      </c>
      <c r="I226" s="7">
        <v>-2.8185646430000002</v>
      </c>
      <c r="J226" s="7">
        <v>-1.9360328250000001</v>
      </c>
      <c r="K226" s="7">
        <v>-1.795087095</v>
      </c>
      <c r="L226" s="7">
        <v>-3.1488154310000001</v>
      </c>
      <c r="M226" s="7">
        <v>-2.8832083009999998</v>
      </c>
      <c r="N226" s="7">
        <v>0.21966703670000001</v>
      </c>
    </row>
    <row r="227" spans="1:14" ht="15.75" customHeight="1" x14ac:dyDescent="0.2">
      <c r="A227" s="1">
        <v>20210119</v>
      </c>
      <c r="B227" s="1">
        <v>0.91</v>
      </c>
      <c r="C227" s="1">
        <v>0.72</v>
      </c>
      <c r="D227" s="1">
        <v>-0.84</v>
      </c>
      <c r="E227" s="1">
        <v>-0.7</v>
      </c>
      <c r="F227" s="1">
        <v>0.01</v>
      </c>
      <c r="G227" s="1"/>
      <c r="H227">
        <f t="shared" si="3"/>
        <v>0.70214291718584421</v>
      </c>
      <c r="I227" s="7">
        <v>0.71204866529999999</v>
      </c>
      <c r="J227" s="7">
        <v>-0.18866585299999999</v>
      </c>
      <c r="K227" s="7">
        <v>0.32861149070000001</v>
      </c>
      <c r="L227" s="7">
        <v>4.1706161140000004</v>
      </c>
      <c r="M227" s="7">
        <v>-0.72704381920000005</v>
      </c>
      <c r="N227" s="7">
        <v>0.25334234319999999</v>
      </c>
    </row>
    <row r="228" spans="1:14" ht="15.75" customHeight="1" x14ac:dyDescent="0.2">
      <c r="A228" s="1">
        <v>20210120</v>
      </c>
      <c r="B228" s="1">
        <v>1.26</v>
      </c>
      <c r="C228" s="1">
        <v>-0.76</v>
      </c>
      <c r="D228" s="1">
        <v>-1.1200000000000001</v>
      </c>
      <c r="E228" s="1">
        <v>0.65</v>
      </c>
      <c r="F228" s="1">
        <v>-0.41</v>
      </c>
      <c r="G228" s="1"/>
      <c r="H228">
        <f t="shared" si="3"/>
        <v>3.9057156860482223E-4</v>
      </c>
      <c r="I228" s="7">
        <v>1.1726136140000001</v>
      </c>
      <c r="J228" s="7">
        <v>1.2488968730000001</v>
      </c>
      <c r="K228" s="7">
        <v>6.1416315130000003E-2</v>
      </c>
      <c r="L228" s="7">
        <v>-2.1837124659999999E-2</v>
      </c>
      <c r="M228" s="7">
        <v>-1.3121794499999999</v>
      </c>
      <c r="N228" s="7">
        <v>-0.38331415829999999</v>
      </c>
    </row>
    <row r="229" spans="1:14" ht="15.75" customHeight="1" x14ac:dyDescent="0.2">
      <c r="A229" s="1">
        <v>20210121</v>
      </c>
      <c r="B229" s="1">
        <v>-0.04</v>
      </c>
      <c r="C229" s="1">
        <v>-0.76</v>
      </c>
      <c r="D229" s="1">
        <v>-0.94</v>
      </c>
      <c r="E229" s="1">
        <v>0.83</v>
      </c>
      <c r="F229" s="1">
        <v>0.34</v>
      </c>
      <c r="G229" s="1"/>
      <c r="H229">
        <f t="shared" si="3"/>
        <v>1.6133582132987929</v>
      </c>
      <c r="I229" s="7">
        <v>6.459862448</v>
      </c>
      <c r="J229" s="7">
        <v>0.90678759590000002</v>
      </c>
      <c r="K229" s="7">
        <v>0.51145766069999998</v>
      </c>
      <c r="L229" s="7">
        <v>3.8880164559999999</v>
      </c>
      <c r="M229" s="7">
        <v>-1.7625205390000001</v>
      </c>
      <c r="N229" s="7">
        <v>1.185723058</v>
      </c>
    </row>
    <row r="230" spans="1:14" ht="15.75" customHeight="1" x14ac:dyDescent="0.2">
      <c r="A230" s="1">
        <v>20210122</v>
      </c>
      <c r="B230" s="1">
        <v>-7.0000000000000007E-2</v>
      </c>
      <c r="C230" s="1">
        <v>1.61</v>
      </c>
      <c r="D230" s="1">
        <v>-0.16</v>
      </c>
      <c r="E230" s="1">
        <v>-0.62</v>
      </c>
      <c r="F230" s="1">
        <v>0.64</v>
      </c>
      <c r="G230" s="1"/>
      <c r="H230">
        <f t="shared" si="3"/>
        <v>-2.3381190721761183</v>
      </c>
      <c r="I230" s="7">
        <v>-9.285943241</v>
      </c>
      <c r="J230" s="7">
        <v>-2.2399888259999998</v>
      </c>
      <c r="K230" s="7">
        <v>-0.9159411931</v>
      </c>
      <c r="L230" s="7">
        <v>-0.2260185063</v>
      </c>
      <c r="M230" s="7">
        <v>-0.69248133570000003</v>
      </c>
      <c r="N230" s="7">
        <v>-2.0985884179999998</v>
      </c>
    </row>
    <row r="231" spans="1:14" ht="15.75" customHeight="1" x14ac:dyDescent="0.2">
      <c r="A231" s="1">
        <v>20210125</v>
      </c>
      <c r="B231" s="1">
        <v>0.28000000000000003</v>
      </c>
      <c r="C231" s="1">
        <v>-0.28999999999999998</v>
      </c>
      <c r="D231" s="1">
        <v>-0.45</v>
      </c>
      <c r="E231" s="1">
        <v>0.3</v>
      </c>
      <c r="F231" s="1">
        <v>0.99</v>
      </c>
      <c r="G231" s="1"/>
      <c r="H231">
        <f t="shared" si="3"/>
        <v>-0.6074863813459126</v>
      </c>
      <c r="I231" s="7">
        <v>-2.1531991650000002</v>
      </c>
      <c r="J231" s="7">
        <v>-0.83135925980000003</v>
      </c>
      <c r="K231" s="7">
        <v>0.59572717939999997</v>
      </c>
      <c r="L231" s="7">
        <v>-0.3231235334</v>
      </c>
      <c r="M231" s="7">
        <v>-1.2361284299999999</v>
      </c>
      <c r="N231" s="7">
        <v>7.4804882350000004E-2</v>
      </c>
    </row>
    <row r="232" spans="1:14" ht="15.75" customHeight="1" x14ac:dyDescent="0.2">
      <c r="A232" s="1">
        <v>20210126</v>
      </c>
      <c r="B232" s="1">
        <v>-0.32</v>
      </c>
      <c r="C232" s="1">
        <v>-0.02</v>
      </c>
      <c r="D232" s="1">
        <v>0.03</v>
      </c>
      <c r="E232" s="1">
        <v>1</v>
      </c>
      <c r="F232" s="1">
        <v>1.04</v>
      </c>
      <c r="G232" s="1"/>
      <c r="H232">
        <f t="shared" si="3"/>
        <v>-0.76148206883578795</v>
      </c>
      <c r="I232" s="7">
        <v>-0.41486050279999998</v>
      </c>
      <c r="J232" s="7">
        <v>-0.50436545460000004</v>
      </c>
      <c r="K232" s="7">
        <v>2.2871155500000002</v>
      </c>
      <c r="L232" s="7">
        <v>-3.278657087</v>
      </c>
      <c r="M232" s="7">
        <v>-0.70603115910000003</v>
      </c>
      <c r="N232" s="7">
        <v>-1.3513092209999999</v>
      </c>
    </row>
    <row r="233" spans="1:14" ht="15.75" customHeight="1" x14ac:dyDescent="0.2">
      <c r="A233" s="1">
        <v>20210127</v>
      </c>
      <c r="B233" s="1">
        <v>-2.5299999999999998</v>
      </c>
      <c r="C233" s="1">
        <v>1.19</v>
      </c>
      <c r="D233" s="1">
        <v>1.47</v>
      </c>
      <c r="E233" s="1">
        <v>0.63</v>
      </c>
      <c r="F233" s="1">
        <v>2.4300000000000002</v>
      </c>
      <c r="G233" s="1"/>
      <c r="H233">
        <f t="shared" si="3"/>
        <v>-3.2758345045150197</v>
      </c>
      <c r="I233" s="7">
        <v>-2.9342510239999999</v>
      </c>
      <c r="J233" s="7">
        <v>-2.2879826630000002</v>
      </c>
      <c r="K233" s="7">
        <v>-3.3340039909999999</v>
      </c>
      <c r="L233" s="7">
        <v>-4.4389790529999997</v>
      </c>
      <c r="M233" s="7">
        <v>-3.5875920049999999</v>
      </c>
      <c r="N233" s="7">
        <v>-2.9494893250000001</v>
      </c>
    </row>
    <row r="234" spans="1:14" ht="15.75" customHeight="1" x14ac:dyDescent="0.2">
      <c r="A234" s="1">
        <v>20210128</v>
      </c>
      <c r="B234" s="1">
        <v>0.92</v>
      </c>
      <c r="C234" s="1">
        <v>-1.65</v>
      </c>
      <c r="D234" s="1">
        <v>-0.79</v>
      </c>
      <c r="E234" s="1">
        <v>-1.1000000000000001</v>
      </c>
      <c r="F234" s="1">
        <v>-2.2599999999999998</v>
      </c>
      <c r="G234" s="1"/>
      <c r="H234">
        <f t="shared" si="3"/>
        <v>2.9985599007607751</v>
      </c>
      <c r="I234" s="7">
        <v>4.6277302770000004</v>
      </c>
      <c r="J234" s="7">
        <v>0.46270611649999999</v>
      </c>
      <c r="K234" s="7">
        <v>6.5675349479999996</v>
      </c>
      <c r="L234" s="7">
        <v>4.3058852500000002</v>
      </c>
      <c r="M234" s="7">
        <v>1.6426374130000001</v>
      </c>
      <c r="N234" s="7">
        <v>1.5495930170000001</v>
      </c>
    </row>
    <row r="235" spans="1:14" ht="15.75" customHeight="1" x14ac:dyDescent="0.2">
      <c r="A235" s="1">
        <v>20210129</v>
      </c>
      <c r="B235" s="1">
        <v>-1.84</v>
      </c>
      <c r="C235" s="1">
        <v>0.42</v>
      </c>
      <c r="D235" s="1">
        <v>0.56000000000000005</v>
      </c>
      <c r="E235" s="1">
        <v>-0.63</v>
      </c>
      <c r="F235" s="1">
        <v>0.4</v>
      </c>
      <c r="G235" s="1"/>
      <c r="H235">
        <f t="shared" si="3"/>
        <v>-2.0995552732138498</v>
      </c>
      <c r="I235" s="7">
        <v>-0.99875094450000002</v>
      </c>
      <c r="J235" s="7">
        <v>-1.939985305</v>
      </c>
      <c r="K235" s="7">
        <v>-3.9341027049999999</v>
      </c>
      <c r="L235" s="7">
        <v>-2.3866084380000001</v>
      </c>
      <c r="M235" s="7">
        <v>-2.2097638439999998</v>
      </c>
      <c r="N235" s="7">
        <v>-1.351474598</v>
      </c>
    </row>
    <row r="236" spans="1:14" ht="15.75" customHeight="1" x14ac:dyDescent="0.2">
      <c r="A236" s="1">
        <v>20210201</v>
      </c>
      <c r="B236" s="1">
        <v>1.73</v>
      </c>
      <c r="C236" s="1">
        <v>0.74</v>
      </c>
      <c r="D236" s="1">
        <v>-1.5</v>
      </c>
      <c r="E236" s="1">
        <v>-0.21</v>
      </c>
      <c r="F236" s="1">
        <v>-1.24</v>
      </c>
      <c r="G236" s="1"/>
      <c r="H236">
        <f t="shared" si="3"/>
        <v>1.2939210671893147</v>
      </c>
      <c r="I236" s="7">
        <v>2.1257382250000001</v>
      </c>
      <c r="J236" s="7">
        <v>-7.8280669560000002E-2</v>
      </c>
      <c r="K236" s="7">
        <v>1.1700624719999999</v>
      </c>
      <c r="L236" s="7">
        <v>3.787262809</v>
      </c>
      <c r="M236" s="7">
        <v>1.0455316800000001</v>
      </c>
      <c r="N236" s="7">
        <v>0.12590829149999999</v>
      </c>
    </row>
    <row r="237" spans="1:14" ht="15.75" customHeight="1" x14ac:dyDescent="0.2">
      <c r="A237" s="1">
        <v>20210202</v>
      </c>
      <c r="B237" s="1">
        <v>1.48</v>
      </c>
      <c r="C237" s="1">
        <v>-0.77</v>
      </c>
      <c r="D237" s="1">
        <v>-1.07</v>
      </c>
      <c r="E237" s="1">
        <v>-1.01</v>
      </c>
      <c r="F237" s="1">
        <v>-2.14</v>
      </c>
      <c r="G237" s="1"/>
      <c r="H237">
        <f t="shared" si="3"/>
        <v>1.8760459215581102</v>
      </c>
      <c r="I237" s="7">
        <v>2.3108215310000002</v>
      </c>
      <c r="J237" s="7">
        <v>1.9300554969999999</v>
      </c>
      <c r="K237" s="7">
        <v>2.0538422390000002</v>
      </c>
      <c r="L237" s="7">
        <v>-0.16053950759999999</v>
      </c>
      <c r="M237" s="7">
        <v>3.5714297689999999</v>
      </c>
      <c r="N237" s="7">
        <v>1.413179188</v>
      </c>
    </row>
    <row r="238" spans="1:14" ht="15.75" customHeight="1" x14ac:dyDescent="0.2">
      <c r="A238" s="1">
        <v>20210203</v>
      </c>
      <c r="B238" s="1">
        <v>0.16</v>
      </c>
      <c r="C238" s="1">
        <v>0.71</v>
      </c>
      <c r="D238" s="1">
        <v>0.87</v>
      </c>
      <c r="E238" s="1">
        <v>-0.2</v>
      </c>
      <c r="F238" s="1">
        <v>0.16</v>
      </c>
      <c r="G238" s="1"/>
      <c r="H238">
        <f t="shared" si="3"/>
        <v>0.21348513385226198</v>
      </c>
      <c r="I238" s="7">
        <v>-0.5517235278</v>
      </c>
      <c r="J238" s="7">
        <v>3.4586446149999999</v>
      </c>
      <c r="K238" s="7">
        <v>-1.387258694</v>
      </c>
      <c r="L238" s="7">
        <v>-1.913284011</v>
      </c>
      <c r="M238" s="7">
        <v>1.772479245</v>
      </c>
      <c r="N238" s="7">
        <v>-0.245038748</v>
      </c>
    </row>
    <row r="239" spans="1:14" ht="15.75" customHeight="1" x14ac:dyDescent="0.2">
      <c r="A239" s="1">
        <v>20210204</v>
      </c>
      <c r="B239" s="1">
        <v>1.23</v>
      </c>
      <c r="C239" s="1">
        <v>0.6</v>
      </c>
      <c r="D239" s="1">
        <v>0.33</v>
      </c>
      <c r="E239" s="1">
        <v>-0.15</v>
      </c>
      <c r="F239" s="1">
        <v>-0.26</v>
      </c>
      <c r="G239" s="1"/>
      <c r="H239">
        <f t="shared" si="3"/>
        <v>1.0268383412801509</v>
      </c>
      <c r="I239" s="7">
        <v>2.543082353</v>
      </c>
      <c r="J239" s="7">
        <v>-3.3769836990000003E-2</v>
      </c>
      <c r="K239" s="7">
        <v>1.9417450220000001</v>
      </c>
      <c r="L239" s="7">
        <v>2.3079386309999999</v>
      </c>
      <c r="M239" s="7">
        <v>2.9132425240000002</v>
      </c>
      <c r="N239" s="7">
        <v>-2.5363317599999999</v>
      </c>
    </row>
    <row r="240" spans="1:14" ht="15.75" customHeight="1" x14ac:dyDescent="0.2">
      <c r="A240" s="1">
        <v>20210205</v>
      </c>
      <c r="B240" s="1">
        <v>0.57999999999999996</v>
      </c>
      <c r="C240" s="1">
        <v>0.95</v>
      </c>
      <c r="D240" s="1">
        <v>-0.47</v>
      </c>
      <c r="E240" s="1">
        <v>-0.69</v>
      </c>
      <c r="F240" s="1">
        <v>0.4</v>
      </c>
      <c r="G240" s="1"/>
      <c r="H240">
        <f t="shared" si="3"/>
        <v>-0.43012267060763804</v>
      </c>
      <c r="I240" s="7">
        <v>-1.03759311</v>
      </c>
      <c r="J240" s="7">
        <v>1.9186575619999999</v>
      </c>
      <c r="K240" s="7">
        <v>-0.66083981260000002</v>
      </c>
      <c r="L240" s="7">
        <v>-0.47349920610000001</v>
      </c>
      <c r="M240" s="7">
        <v>-0.40001082269999999</v>
      </c>
      <c r="N240" s="7">
        <v>-1.460584495</v>
      </c>
    </row>
    <row r="241" spans="1:14" ht="15.75" customHeight="1" x14ac:dyDescent="0.2">
      <c r="A241" s="1">
        <v>20210208</v>
      </c>
      <c r="B241" s="1">
        <v>0.96</v>
      </c>
      <c r="C241" s="1">
        <v>2.1800000000000002</v>
      </c>
      <c r="D241" s="1">
        <v>0.36</v>
      </c>
      <c r="E241" s="1">
        <v>-0.93</v>
      </c>
      <c r="F241" s="1">
        <v>0.71</v>
      </c>
      <c r="G241" s="1"/>
      <c r="H241">
        <f t="shared" si="3"/>
        <v>1.393765084761488</v>
      </c>
      <c r="I241" s="7">
        <v>1.6844276380000001</v>
      </c>
      <c r="J241" s="7">
        <v>1.3721277919999999</v>
      </c>
      <c r="K241" s="7">
        <v>1.447853429</v>
      </c>
      <c r="L241" s="7">
        <v>2.024203983</v>
      </c>
      <c r="M241" s="7">
        <v>2.2242834170000001</v>
      </c>
      <c r="N241" s="7">
        <v>-5.2388164340000001E-2</v>
      </c>
    </row>
    <row r="242" spans="1:14" ht="15.75" customHeight="1" x14ac:dyDescent="0.2">
      <c r="A242" s="1">
        <v>20210209</v>
      </c>
      <c r="B242" s="1">
        <v>0.05</v>
      </c>
      <c r="C242" s="1">
        <v>0.68</v>
      </c>
      <c r="D242" s="1">
        <v>-0.18</v>
      </c>
      <c r="E242" s="1">
        <v>-0.69</v>
      </c>
      <c r="F242" s="1">
        <v>-0.45</v>
      </c>
      <c r="G242" s="1"/>
      <c r="H242">
        <f t="shared" si="3"/>
        <v>0.56604091932174805</v>
      </c>
      <c r="I242" s="7">
        <v>-0.64232758619999997</v>
      </c>
      <c r="J242" s="7">
        <v>0.69967112340000004</v>
      </c>
      <c r="K242" s="7">
        <v>1.6779248090000001</v>
      </c>
      <c r="L242" s="7">
        <v>0.2659574468</v>
      </c>
      <c r="M242" s="7">
        <v>-0.42307924060000002</v>
      </c>
      <c r="N242" s="7">
        <v>1.6310039270000001</v>
      </c>
    </row>
    <row r="243" spans="1:14" ht="15.75" customHeight="1" x14ac:dyDescent="0.2">
      <c r="A243" s="1">
        <v>20210210</v>
      </c>
      <c r="B243" s="1">
        <v>-7.0000000000000007E-2</v>
      </c>
      <c r="C243" s="1">
        <v>-0.43</v>
      </c>
      <c r="D243" s="1">
        <v>0.67</v>
      </c>
      <c r="E243" s="1">
        <v>0.19</v>
      </c>
      <c r="F243" s="1">
        <v>0</v>
      </c>
      <c r="G243" s="1"/>
      <c r="H243">
        <f t="shared" si="3"/>
        <v>1.0381905041853581</v>
      </c>
      <c r="I243" s="7">
        <v>0.1361041194</v>
      </c>
      <c r="J243" s="7">
        <v>4.9090896099999997</v>
      </c>
      <c r="K243" s="7">
        <v>5.6902227639999997E-2</v>
      </c>
      <c r="L243" s="7">
        <v>0.24580282940000001</v>
      </c>
      <c r="M243" s="7">
        <v>9.1041762060000003E-2</v>
      </c>
      <c r="N243" s="7">
        <v>1.143706339</v>
      </c>
    </row>
    <row r="244" spans="1:14" ht="15.75" customHeight="1" x14ac:dyDescent="0.2">
      <c r="A244" s="1">
        <v>20210211</v>
      </c>
      <c r="B244" s="1">
        <v>0.19</v>
      </c>
      <c r="C244" s="1">
        <v>-0.31</v>
      </c>
      <c r="D244" s="1">
        <v>-0.45</v>
      </c>
      <c r="E244" s="1">
        <v>-0.28999999999999998</v>
      </c>
      <c r="F244" s="1">
        <v>-0.12</v>
      </c>
      <c r="G244" s="1"/>
      <c r="H244">
        <f t="shared" si="3"/>
        <v>0.93346985937760918</v>
      </c>
      <c r="I244" s="7">
        <v>3.0581022249999998</v>
      </c>
      <c r="J244" s="7">
        <v>-1.621686081</v>
      </c>
      <c r="K244" s="7">
        <v>0.90995215819999997</v>
      </c>
      <c r="L244" s="7">
        <v>4.3429932349999998</v>
      </c>
      <c r="M244" s="7">
        <v>-0.30321478800000001</v>
      </c>
      <c r="N244" s="7">
        <v>-9.8978770160000007E-2</v>
      </c>
    </row>
    <row r="245" spans="1:14" ht="15.75" customHeight="1" x14ac:dyDescent="0.2">
      <c r="A245" s="1">
        <v>20210212</v>
      </c>
      <c r="B245" s="1">
        <v>0.49</v>
      </c>
      <c r="C245" s="1">
        <v>-0.12</v>
      </c>
      <c r="D245" s="1">
        <v>0.48</v>
      </c>
      <c r="E245" s="1">
        <v>-0.33</v>
      </c>
      <c r="F245" s="1">
        <v>-0.05</v>
      </c>
      <c r="G245" s="1"/>
      <c r="H245">
        <f t="shared" si="3"/>
        <v>0.55885102836018397</v>
      </c>
      <c r="I245" s="7">
        <v>1.8958143750000001</v>
      </c>
      <c r="J245" s="7">
        <v>0.97521264659999995</v>
      </c>
      <c r="K245" s="7">
        <v>0</v>
      </c>
      <c r="L245" s="7">
        <v>1.0954979439999999</v>
      </c>
      <c r="M245" s="7">
        <v>1.4902699610000001</v>
      </c>
      <c r="N245" s="7">
        <v>-1.4501443089999999</v>
      </c>
    </row>
    <row r="246" spans="1:14" ht="15.75" customHeight="1" x14ac:dyDescent="0.2">
      <c r="A246" s="1">
        <v>20210216</v>
      </c>
      <c r="B246" s="1">
        <v>-0.14000000000000001</v>
      </c>
      <c r="C246" s="1">
        <v>-0.24</v>
      </c>
      <c r="D246" s="1">
        <v>1.9</v>
      </c>
      <c r="E246" s="1">
        <v>0.08</v>
      </c>
      <c r="F246" s="1">
        <v>0</v>
      </c>
      <c r="G246" s="1"/>
      <c r="H246">
        <f t="shared" si="3"/>
        <v>0.11745693086053591</v>
      </c>
      <c r="I246" s="7">
        <v>1.067788366</v>
      </c>
      <c r="J246" s="7">
        <v>-2.498603573</v>
      </c>
      <c r="K246" s="7">
        <v>-0.73267178440000003</v>
      </c>
      <c r="L246" s="7">
        <v>0.86122261010000001</v>
      </c>
      <c r="M246" s="7">
        <v>2.6970275689999998</v>
      </c>
      <c r="N246" s="7">
        <v>-1.102858635</v>
      </c>
    </row>
    <row r="247" spans="1:14" ht="15.75" customHeight="1" x14ac:dyDescent="0.2">
      <c r="A247" s="1">
        <v>20210217</v>
      </c>
      <c r="B247" s="1">
        <v>-0.2</v>
      </c>
      <c r="C247" s="1">
        <v>-0.71</v>
      </c>
      <c r="D247" s="1">
        <v>0.6</v>
      </c>
      <c r="E247" s="1">
        <v>0.27</v>
      </c>
      <c r="F247" s="1">
        <v>-0.16</v>
      </c>
      <c r="G247" s="1"/>
      <c r="H247">
        <f t="shared" si="3"/>
        <v>-0.27685141112792533</v>
      </c>
      <c r="I247" s="7">
        <v>-0.9924811751</v>
      </c>
      <c r="J247" s="7">
        <v>3.1954883230000002E-2</v>
      </c>
      <c r="K247" s="7">
        <v>0.28388023470000001</v>
      </c>
      <c r="L247" s="7">
        <v>-2.579831816</v>
      </c>
      <c r="M247" s="7">
        <v>0.40852331619999999</v>
      </c>
      <c r="N247" s="7">
        <v>0.69004251220000001</v>
      </c>
    </row>
    <row r="248" spans="1:14" ht="15.75" customHeight="1" x14ac:dyDescent="0.2">
      <c r="A248" s="1">
        <v>20210218</v>
      </c>
      <c r="B248" s="1">
        <v>-0.63</v>
      </c>
      <c r="C248" s="1">
        <v>-1.43</v>
      </c>
      <c r="D248" s="1">
        <v>-0.22</v>
      </c>
      <c r="E248" s="1">
        <v>0.88</v>
      </c>
      <c r="F248" s="1">
        <v>-0.42</v>
      </c>
      <c r="G248" s="1"/>
      <c r="H248">
        <f t="shared" si="3"/>
        <v>-0.61881460930680399</v>
      </c>
      <c r="I248" s="7">
        <v>-0.38803073199999999</v>
      </c>
      <c r="J248" s="7">
        <v>-1.967675219</v>
      </c>
      <c r="K248" s="7">
        <v>-0.81147510840000003</v>
      </c>
      <c r="L248" s="7">
        <v>-0.86797318700000003</v>
      </c>
      <c r="M248" s="7">
        <v>-0.6393528866</v>
      </c>
      <c r="N248" s="7">
        <v>0.47421287620000002</v>
      </c>
    </row>
    <row r="249" spans="1:14" ht="15.75" customHeight="1" x14ac:dyDescent="0.2">
      <c r="A249" s="1">
        <v>20210219</v>
      </c>
      <c r="B249" s="1">
        <v>0.16</v>
      </c>
      <c r="C249" s="1">
        <v>1.98</v>
      </c>
      <c r="D249" s="1">
        <v>0.68</v>
      </c>
      <c r="E249" s="1">
        <v>-0.5</v>
      </c>
      <c r="F249" s="1">
        <v>0.51</v>
      </c>
      <c r="G249" s="1"/>
      <c r="H249">
        <f t="shared" si="3"/>
        <v>0.47479297258235847</v>
      </c>
      <c r="I249" s="7">
        <v>2.2723534769999998</v>
      </c>
      <c r="J249" s="7">
        <v>6.5171718449999999E-2</v>
      </c>
      <c r="K249" s="7">
        <v>-0.87519699120000005</v>
      </c>
      <c r="L249" s="7">
        <v>2.0464298190000001</v>
      </c>
      <c r="M249" s="7">
        <v>1.0237024349999999</v>
      </c>
      <c r="N249" s="7">
        <v>-1.166232927</v>
      </c>
    </row>
    <row r="250" spans="1:14" ht="15.75" customHeight="1" x14ac:dyDescent="0.2">
      <c r="A250" s="1">
        <v>20210222</v>
      </c>
      <c r="B250" s="1">
        <v>-1.1200000000000001</v>
      </c>
      <c r="C250" s="1">
        <v>0.68</v>
      </c>
      <c r="D250" s="1">
        <v>3.14</v>
      </c>
      <c r="E250" s="1">
        <v>1.66</v>
      </c>
      <c r="F250" s="1">
        <v>0.9</v>
      </c>
      <c r="G250" s="1"/>
      <c r="H250">
        <f t="shared" si="3"/>
        <v>-0.36646121039954205</v>
      </c>
      <c r="I250" s="7">
        <v>-3.650212781</v>
      </c>
      <c r="J250" s="7">
        <v>-0.72289220340000004</v>
      </c>
      <c r="K250" s="7">
        <v>0.76775977380000004</v>
      </c>
      <c r="L250" s="7">
        <v>-2.6749702819999999</v>
      </c>
      <c r="M250" s="7">
        <v>1.7660619319999999</v>
      </c>
      <c r="N250" s="7">
        <v>0.94276509519999996</v>
      </c>
    </row>
    <row r="251" spans="1:14" ht="15.75" customHeight="1" x14ac:dyDescent="0.2">
      <c r="A251" s="1">
        <v>20210223</v>
      </c>
      <c r="B251" s="1">
        <v>-0.15</v>
      </c>
      <c r="C251" s="1">
        <v>-1.05</v>
      </c>
      <c r="D251" s="1">
        <v>0.9</v>
      </c>
      <c r="E251" s="1">
        <v>1.08</v>
      </c>
      <c r="F251" s="1">
        <v>-0.19</v>
      </c>
      <c r="G251" s="1"/>
      <c r="H251">
        <f t="shared" si="3"/>
        <v>0.61392349464331197</v>
      </c>
      <c r="I251" s="7">
        <v>0.67534179999999999</v>
      </c>
      <c r="J251" s="7">
        <v>0.19023484399999999</v>
      </c>
      <c r="K251" s="7">
        <v>1.5999982699999999</v>
      </c>
      <c r="L251" s="7">
        <v>-0.42005064819999999</v>
      </c>
      <c r="M251" s="7">
        <v>1.052633505</v>
      </c>
      <c r="N251" s="7">
        <v>0.57074621439999995</v>
      </c>
    </row>
    <row r="252" spans="1:14" ht="15.75" customHeight="1" x14ac:dyDescent="0.2">
      <c r="A252" s="1">
        <v>20210224</v>
      </c>
      <c r="B252" s="1">
        <v>1.1499999999999999</v>
      </c>
      <c r="C252" s="1">
        <v>1.48</v>
      </c>
      <c r="D252" s="1">
        <v>1.34</v>
      </c>
      <c r="E252" s="1">
        <v>-0.28999999999999998</v>
      </c>
      <c r="F252" s="1">
        <v>0.32</v>
      </c>
      <c r="G252" s="1"/>
      <c r="H252">
        <f t="shared" si="3"/>
        <v>1.6390270301681351</v>
      </c>
      <c r="I252" s="7">
        <v>3.3867801599999998</v>
      </c>
      <c r="J252" s="7">
        <v>-0.18332940959999999</v>
      </c>
      <c r="K252" s="7">
        <v>0.1124929494</v>
      </c>
      <c r="L252" s="7">
        <v>3.2877953670000002</v>
      </c>
      <c r="M252" s="7">
        <v>2.421175173</v>
      </c>
      <c r="N252" s="7">
        <v>0.81939491750000004</v>
      </c>
    </row>
    <row r="253" spans="1:14" ht="15.75" customHeight="1" x14ac:dyDescent="0.2">
      <c r="A253" s="1">
        <v>20210225</v>
      </c>
      <c r="B253" s="1">
        <v>-2.73</v>
      </c>
      <c r="C253" s="1">
        <v>-0.9</v>
      </c>
      <c r="D253" s="1">
        <v>0.87</v>
      </c>
      <c r="E253" s="1">
        <v>1</v>
      </c>
      <c r="F253" s="1">
        <v>0.47</v>
      </c>
      <c r="G253" s="1"/>
      <c r="H253">
        <f t="shared" si="3"/>
        <v>-2.6345822910282504</v>
      </c>
      <c r="I253" s="7">
        <v>-4.4152509010000003</v>
      </c>
      <c r="J253" s="7">
        <v>-2.0924906939999999</v>
      </c>
      <c r="K253" s="7">
        <v>-2.1722863010000002</v>
      </c>
      <c r="L253" s="7">
        <v>-5.9225877560000004</v>
      </c>
      <c r="M253" s="7">
        <v>-1.2369462389999999</v>
      </c>
      <c r="N253" s="7">
        <v>-1.005391181</v>
      </c>
    </row>
    <row r="254" spans="1:14" ht="15.75" customHeight="1" x14ac:dyDescent="0.2">
      <c r="A254" s="1">
        <v>20210226</v>
      </c>
      <c r="B254" s="1">
        <v>-0.28000000000000003</v>
      </c>
      <c r="C254" s="1">
        <v>0.38</v>
      </c>
      <c r="D254" s="1">
        <v>-1.56</v>
      </c>
      <c r="E254" s="1">
        <v>-0.06</v>
      </c>
      <c r="F254" s="1">
        <v>-0.38</v>
      </c>
      <c r="G254" s="1"/>
      <c r="H254">
        <f t="shared" si="3"/>
        <v>-0.15506192793966389</v>
      </c>
      <c r="I254" s="7">
        <v>0.62913408510000002</v>
      </c>
      <c r="J254" s="7">
        <v>-0.89106394519999998</v>
      </c>
      <c r="K254" s="7">
        <v>0.91883566380000004</v>
      </c>
      <c r="L254" s="7">
        <v>1.307681144</v>
      </c>
      <c r="M254" s="7">
        <v>-3.3955014289999998</v>
      </c>
      <c r="N254" s="7">
        <v>1.018647064</v>
      </c>
    </row>
    <row r="255" spans="1:14" ht="15.75" customHeight="1" x14ac:dyDescent="0.2">
      <c r="A255" s="1"/>
      <c r="B255" s="1"/>
      <c r="C255" s="1"/>
      <c r="D255" s="1"/>
      <c r="E255" s="1"/>
      <c r="F255" s="1"/>
      <c r="G255" s="1"/>
      <c r="H255" s="1"/>
    </row>
    <row r="256" spans="1:14" ht="15.75" customHeight="1" x14ac:dyDescent="0.2">
      <c r="A256" s="1"/>
      <c r="B256" s="1"/>
      <c r="C256" s="1"/>
      <c r="D256" s="1"/>
      <c r="E256" s="1"/>
      <c r="F256" s="1"/>
      <c r="G256" s="1"/>
      <c r="H256" s="1"/>
    </row>
    <row r="257" spans="1:8" ht="15.75" customHeight="1" x14ac:dyDescent="0.2">
      <c r="A257" s="1"/>
      <c r="B257" s="1"/>
      <c r="C257" s="1"/>
      <c r="D257" s="1"/>
      <c r="E257" s="1"/>
      <c r="F257" s="1"/>
      <c r="G257" s="1"/>
      <c r="H257" s="1"/>
    </row>
    <row r="258" spans="1:8" ht="15.75" customHeight="1" x14ac:dyDescent="0.2">
      <c r="A258" s="1"/>
      <c r="B258" s="1"/>
      <c r="C258" s="1"/>
      <c r="D258" s="1"/>
      <c r="E258" s="1"/>
      <c r="F258" s="1"/>
      <c r="G258" s="1"/>
      <c r="H258" s="1"/>
    </row>
    <row r="259" spans="1:8" ht="15.75" customHeight="1" x14ac:dyDescent="0.2">
      <c r="A259" s="1"/>
      <c r="B259" s="1"/>
      <c r="C259" s="1"/>
      <c r="D259" s="1"/>
      <c r="E259" s="1"/>
      <c r="F259" s="1"/>
      <c r="G259" s="1"/>
      <c r="H259" s="1"/>
    </row>
    <row r="260" spans="1:8" ht="15.75" customHeight="1" x14ac:dyDescent="0.2">
      <c r="A260" s="1"/>
      <c r="B260" s="1"/>
      <c r="C260" s="1"/>
      <c r="D260" s="1"/>
      <c r="E260" s="1"/>
      <c r="F260" s="1"/>
      <c r="G260" s="1"/>
      <c r="H260" s="1"/>
    </row>
    <row r="261" spans="1:8" ht="15.75" customHeight="1" x14ac:dyDescent="0.2">
      <c r="A261" s="1"/>
      <c r="B261" s="1"/>
      <c r="C261" s="1"/>
      <c r="D261" s="1"/>
      <c r="E261" s="1"/>
      <c r="F261" s="1"/>
      <c r="G261" s="1"/>
      <c r="H261" s="1"/>
    </row>
    <row r="262" spans="1:8" ht="15.75" customHeight="1" x14ac:dyDescent="0.2">
      <c r="A262" s="1"/>
      <c r="B262" s="1"/>
      <c r="C262" s="1"/>
      <c r="D262" s="1"/>
      <c r="E262" s="1"/>
      <c r="F262" s="1"/>
      <c r="G262" s="1"/>
      <c r="H262" s="1"/>
    </row>
    <row r="263" spans="1:8" ht="15.75" customHeight="1" x14ac:dyDescent="0.2">
      <c r="A263" s="1"/>
      <c r="B263" s="1"/>
      <c r="C263" s="1"/>
      <c r="D263" s="1"/>
      <c r="E263" s="1"/>
      <c r="F263" s="1"/>
      <c r="G263" s="1"/>
      <c r="H263" s="1"/>
    </row>
    <row r="264" spans="1:8" ht="15.75" customHeight="1" x14ac:dyDescent="0.2">
      <c r="A264" s="1"/>
      <c r="B264" s="1"/>
      <c r="C264" s="1"/>
      <c r="D264" s="1"/>
      <c r="E264" s="1"/>
      <c r="F264" s="1"/>
      <c r="G264" s="1"/>
      <c r="H264" s="1"/>
    </row>
    <row r="265" spans="1:8" ht="15.75" customHeight="1" x14ac:dyDescent="0.2">
      <c r="A265" s="1"/>
      <c r="B265" s="1"/>
      <c r="C265" s="1"/>
      <c r="D265" s="1"/>
      <c r="E265" s="1"/>
      <c r="F265" s="1"/>
      <c r="G265" s="1"/>
      <c r="H265" s="1"/>
    </row>
    <row r="266" spans="1:8" ht="15.75" customHeight="1" x14ac:dyDescent="0.2">
      <c r="A266" s="1"/>
      <c r="B266" s="1"/>
      <c r="C266" s="1"/>
      <c r="D266" s="1"/>
      <c r="E266" s="1"/>
      <c r="F266" s="1"/>
      <c r="G266" s="1"/>
      <c r="H266" s="1"/>
    </row>
    <row r="267" spans="1:8" ht="15.75" customHeight="1" x14ac:dyDescent="0.2">
      <c r="A267" s="1"/>
      <c r="B267" s="1"/>
      <c r="C267" s="1"/>
      <c r="D267" s="1"/>
      <c r="E267" s="1"/>
      <c r="F267" s="1"/>
      <c r="G267" s="1"/>
      <c r="H267" s="1"/>
    </row>
    <row r="268" spans="1:8" ht="15.75" customHeight="1" x14ac:dyDescent="0.2">
      <c r="A268" s="1"/>
      <c r="B268" s="1"/>
      <c r="C268" s="1"/>
      <c r="D268" s="1"/>
      <c r="E268" s="1"/>
      <c r="F268" s="1"/>
      <c r="G268" s="1"/>
      <c r="H268" s="1"/>
    </row>
    <row r="269" spans="1:8" ht="15.75" customHeight="1" x14ac:dyDescent="0.2">
      <c r="A269" s="1"/>
      <c r="B269" s="1"/>
      <c r="C269" s="1"/>
      <c r="D269" s="1"/>
      <c r="E269" s="1"/>
      <c r="F269" s="1"/>
      <c r="G269" s="1"/>
      <c r="H269" s="1"/>
    </row>
    <row r="270" spans="1:8" ht="15.75" customHeight="1" x14ac:dyDescent="0.2">
      <c r="A270" s="1"/>
      <c r="B270" s="1"/>
      <c r="C270" s="1"/>
      <c r="D270" s="1"/>
      <c r="E270" s="1"/>
      <c r="F270" s="1"/>
      <c r="G270" s="1"/>
      <c r="H270" s="1"/>
    </row>
    <row r="271" spans="1:8" ht="15.75" customHeight="1" x14ac:dyDescent="0.2">
      <c r="A271" s="1"/>
      <c r="B271" s="1"/>
      <c r="C271" s="1"/>
      <c r="D271" s="1"/>
      <c r="E271" s="1"/>
      <c r="F271" s="1"/>
      <c r="G271" s="1"/>
      <c r="H271" s="1"/>
    </row>
    <row r="272" spans="1:8" ht="15.75" customHeight="1" x14ac:dyDescent="0.2">
      <c r="A272" s="1"/>
      <c r="B272" s="1"/>
      <c r="C272" s="1"/>
      <c r="D272" s="1"/>
      <c r="E272" s="1"/>
      <c r="F272" s="1"/>
      <c r="G272" s="1"/>
      <c r="H272" s="1"/>
    </row>
    <row r="273" spans="1:8" ht="15.75" customHeight="1" x14ac:dyDescent="0.2">
      <c r="A273" s="1"/>
      <c r="B273" s="1"/>
      <c r="C273" s="1"/>
      <c r="D273" s="1"/>
      <c r="E273" s="1"/>
      <c r="F273" s="1"/>
      <c r="G273" s="1"/>
      <c r="H273" s="1"/>
    </row>
    <row r="274" spans="1:8" ht="15.75" customHeight="1" x14ac:dyDescent="0.2">
      <c r="A274" s="1"/>
      <c r="B274" s="1"/>
      <c r="C274" s="1"/>
      <c r="D274" s="1"/>
      <c r="E274" s="1"/>
      <c r="F274" s="1"/>
      <c r="G274" s="1"/>
      <c r="H274" s="1"/>
    </row>
    <row r="275" spans="1:8" ht="15.75" customHeight="1" x14ac:dyDescent="0.2">
      <c r="A275" s="1"/>
      <c r="B275" s="1"/>
      <c r="C275" s="1"/>
      <c r="D275" s="1"/>
      <c r="E275" s="1"/>
      <c r="F275" s="1"/>
      <c r="G275" s="1"/>
      <c r="H275" s="1"/>
    </row>
    <row r="276" spans="1:8" ht="15.75" customHeight="1" x14ac:dyDescent="0.2">
      <c r="A276" s="1"/>
      <c r="B276" s="1"/>
      <c r="C276" s="1"/>
      <c r="D276" s="1"/>
      <c r="E276" s="1"/>
      <c r="F276" s="1"/>
      <c r="G276" s="1"/>
      <c r="H276" s="1"/>
    </row>
    <row r="277" spans="1:8" ht="15.75" customHeight="1" x14ac:dyDescent="0.2">
      <c r="A277" s="1"/>
      <c r="B277" s="1"/>
      <c r="C277" s="1"/>
      <c r="D277" s="1"/>
      <c r="E277" s="1"/>
      <c r="F277" s="1"/>
      <c r="G277" s="1"/>
      <c r="H277" s="1"/>
    </row>
    <row r="278" spans="1:8" ht="15.75" customHeight="1" x14ac:dyDescent="0.2">
      <c r="A278" s="1"/>
      <c r="B278" s="1"/>
      <c r="C278" s="1"/>
      <c r="D278" s="1"/>
      <c r="E278" s="1"/>
      <c r="F278" s="1"/>
      <c r="G278" s="1"/>
      <c r="H278" s="1"/>
    </row>
    <row r="279" spans="1:8" ht="15.75" customHeight="1" x14ac:dyDescent="0.2">
      <c r="A279" s="1"/>
      <c r="B279" s="1"/>
      <c r="C279" s="1"/>
      <c r="D279" s="1"/>
      <c r="E279" s="1"/>
      <c r="F279" s="1"/>
      <c r="G279" s="1"/>
      <c r="H279" s="1"/>
    </row>
    <row r="280" spans="1:8" ht="15.75" customHeight="1" x14ac:dyDescent="0.2">
      <c r="A280" s="1"/>
      <c r="B280" s="1"/>
      <c r="C280" s="1"/>
      <c r="D280" s="1"/>
      <c r="E280" s="1"/>
      <c r="F280" s="1"/>
      <c r="G280" s="1"/>
      <c r="H280" s="1"/>
    </row>
    <row r="281" spans="1:8" ht="15.75" customHeight="1" x14ac:dyDescent="0.2">
      <c r="A281" s="1"/>
      <c r="B281" s="1"/>
      <c r="C281" s="1"/>
      <c r="D281" s="1"/>
      <c r="E281" s="1"/>
      <c r="F281" s="1"/>
      <c r="G281" s="1"/>
      <c r="H281" s="1"/>
    </row>
    <row r="282" spans="1:8" ht="15.75" customHeight="1" x14ac:dyDescent="0.2">
      <c r="A282" s="1"/>
      <c r="B282" s="1"/>
      <c r="C282" s="1"/>
      <c r="D282" s="1"/>
      <c r="E282" s="1"/>
      <c r="F282" s="1"/>
      <c r="G282" s="1"/>
      <c r="H282" s="1"/>
    </row>
    <row r="283" spans="1:8" ht="15.75" customHeight="1" x14ac:dyDescent="0.2">
      <c r="A283" s="1"/>
      <c r="B283" s="1"/>
      <c r="C283" s="1"/>
      <c r="D283" s="1"/>
      <c r="E283" s="1"/>
      <c r="F283" s="1"/>
      <c r="G283" s="1"/>
      <c r="H283" s="1"/>
    </row>
    <row r="284" spans="1:8" ht="15.75" customHeight="1" x14ac:dyDescent="0.2">
      <c r="A284" s="1"/>
      <c r="B284" s="1"/>
      <c r="C284" s="1"/>
      <c r="D284" s="1"/>
      <c r="E284" s="1"/>
      <c r="F284" s="1"/>
      <c r="G284" s="1"/>
      <c r="H284" s="1"/>
    </row>
    <row r="285" spans="1:8" ht="15.75" customHeight="1" x14ac:dyDescent="0.2">
      <c r="A285" s="1"/>
      <c r="B285" s="1"/>
      <c r="C285" s="1"/>
      <c r="D285" s="1"/>
      <c r="E285" s="1"/>
      <c r="F285" s="1"/>
      <c r="G285" s="1"/>
      <c r="H285" s="1"/>
    </row>
    <row r="286" spans="1:8" ht="15.75" customHeight="1" x14ac:dyDescent="0.2">
      <c r="A286" s="1"/>
      <c r="B286" s="1"/>
      <c r="C286" s="1"/>
      <c r="D286" s="1"/>
      <c r="E286" s="1"/>
      <c r="F286" s="1"/>
      <c r="G286" s="1"/>
      <c r="H286" s="1"/>
    </row>
    <row r="287" spans="1:8" ht="15.75" customHeight="1" x14ac:dyDescent="0.2">
      <c r="A287" s="1"/>
      <c r="B287" s="1"/>
      <c r="C287" s="1"/>
      <c r="D287" s="1"/>
      <c r="E287" s="1"/>
      <c r="F287" s="1"/>
      <c r="G287" s="1"/>
      <c r="H287" s="1"/>
    </row>
    <row r="288" spans="1:8" ht="15.75" customHeight="1" x14ac:dyDescent="0.2">
      <c r="A288" s="1"/>
      <c r="B288" s="1"/>
      <c r="C288" s="1"/>
      <c r="D288" s="1"/>
      <c r="E288" s="1"/>
      <c r="F288" s="1"/>
      <c r="G288" s="1"/>
      <c r="H288" s="1"/>
    </row>
    <row r="289" spans="1:8" ht="15.75" customHeight="1" x14ac:dyDescent="0.2">
      <c r="A289" s="1"/>
      <c r="B289" s="1"/>
      <c r="C289" s="1"/>
      <c r="D289" s="1"/>
      <c r="E289" s="1"/>
      <c r="F289" s="1"/>
      <c r="G289" s="1"/>
      <c r="H289" s="1"/>
    </row>
    <row r="290" spans="1:8" ht="15.75" customHeight="1" x14ac:dyDescent="0.2">
      <c r="A290" s="1"/>
      <c r="B290" s="1"/>
      <c r="C290" s="1"/>
      <c r="D290" s="1"/>
      <c r="E290" s="1"/>
      <c r="F290" s="1"/>
      <c r="G290" s="1"/>
      <c r="H290" s="1"/>
    </row>
    <row r="291" spans="1:8" ht="15.75" customHeight="1" x14ac:dyDescent="0.2">
      <c r="A291" s="1"/>
      <c r="B291" s="1"/>
      <c r="C291" s="1"/>
      <c r="D291" s="1"/>
      <c r="E291" s="1"/>
      <c r="F291" s="1"/>
      <c r="G291" s="1"/>
      <c r="H291" s="1"/>
    </row>
    <row r="292" spans="1:8" ht="15.75" customHeight="1" x14ac:dyDescent="0.2">
      <c r="A292" s="1"/>
      <c r="B292" s="1"/>
      <c r="C292" s="1"/>
      <c r="D292" s="1"/>
      <c r="E292" s="1"/>
      <c r="F292" s="1"/>
      <c r="G292" s="1"/>
      <c r="H292" s="1"/>
    </row>
    <row r="293" spans="1:8" ht="15.75" customHeight="1" x14ac:dyDescent="0.2">
      <c r="A293" s="1"/>
      <c r="B293" s="1"/>
      <c r="C293" s="1"/>
      <c r="D293" s="1"/>
      <c r="E293" s="1"/>
      <c r="F293" s="1"/>
      <c r="G293" s="1"/>
      <c r="H293" s="1"/>
    </row>
    <row r="294" spans="1:8" ht="15.75" customHeight="1" x14ac:dyDescent="0.2">
      <c r="A294" s="1"/>
      <c r="B294" s="1"/>
      <c r="C294" s="1"/>
      <c r="D294" s="1"/>
      <c r="E294" s="1"/>
      <c r="F294" s="1"/>
      <c r="G294" s="1"/>
      <c r="H294" s="1"/>
    </row>
    <row r="295" spans="1:8" ht="15.75" customHeight="1" x14ac:dyDescent="0.2">
      <c r="A295" s="1"/>
      <c r="B295" s="1"/>
      <c r="C295" s="1"/>
      <c r="D295" s="1"/>
      <c r="E295" s="1"/>
      <c r="F295" s="1"/>
      <c r="G295" s="1"/>
      <c r="H295" s="1"/>
    </row>
    <row r="296" spans="1:8" ht="15.75" customHeight="1" x14ac:dyDescent="0.2">
      <c r="A296" s="1"/>
      <c r="B296" s="1"/>
      <c r="C296" s="1"/>
      <c r="D296" s="1"/>
      <c r="E296" s="1"/>
      <c r="F296" s="1"/>
      <c r="G296" s="1"/>
      <c r="H296" s="1"/>
    </row>
    <row r="297" spans="1:8" ht="15.75" customHeight="1" x14ac:dyDescent="0.2">
      <c r="A297" s="1"/>
      <c r="B297" s="1"/>
      <c r="C297" s="1"/>
      <c r="D297" s="1"/>
      <c r="E297" s="1"/>
      <c r="F297" s="1"/>
      <c r="G297" s="1"/>
      <c r="H297" s="1"/>
    </row>
    <row r="298" spans="1:8" ht="15.75" customHeight="1" x14ac:dyDescent="0.2">
      <c r="A298" s="1"/>
      <c r="B298" s="1"/>
      <c r="C298" s="1"/>
      <c r="D298" s="1"/>
      <c r="E298" s="1"/>
      <c r="F298" s="1"/>
      <c r="G298" s="1"/>
      <c r="H298" s="1"/>
    </row>
    <row r="299" spans="1:8" ht="15.75" customHeight="1" x14ac:dyDescent="0.2">
      <c r="A299" s="1"/>
      <c r="B299" s="1"/>
      <c r="C299" s="1"/>
      <c r="D299" s="1"/>
      <c r="E299" s="1"/>
      <c r="F299" s="1"/>
      <c r="G299" s="1"/>
      <c r="H299" s="1"/>
    </row>
    <row r="300" spans="1:8" ht="15.75" customHeight="1" x14ac:dyDescent="0.2">
      <c r="A300" s="1"/>
      <c r="B300" s="1"/>
      <c r="C300" s="1"/>
      <c r="D300" s="1"/>
      <c r="E300" s="1"/>
      <c r="F300" s="1"/>
      <c r="G300" s="1"/>
      <c r="H300" s="1"/>
    </row>
    <row r="301" spans="1:8" ht="15.75" customHeight="1" x14ac:dyDescent="0.2">
      <c r="A301" s="1"/>
      <c r="B301" s="1"/>
      <c r="C301" s="1"/>
      <c r="D301" s="1"/>
      <c r="E301" s="1"/>
      <c r="F301" s="1"/>
      <c r="G301" s="1"/>
      <c r="H301" s="1"/>
    </row>
    <row r="302" spans="1:8" ht="15.75" customHeight="1" x14ac:dyDescent="0.2">
      <c r="A302" s="1"/>
      <c r="B302" s="1"/>
      <c r="C302" s="1"/>
      <c r="D302" s="1"/>
      <c r="E302" s="1"/>
      <c r="F302" s="1"/>
      <c r="G302" s="1"/>
      <c r="H302" s="1"/>
    </row>
    <row r="303" spans="1:8" ht="15.75" customHeight="1" x14ac:dyDescent="0.2">
      <c r="A303" s="1"/>
      <c r="B303" s="1"/>
      <c r="C303" s="1"/>
      <c r="D303" s="1"/>
      <c r="E303" s="1"/>
      <c r="F303" s="1"/>
      <c r="G303" s="1"/>
      <c r="H303" s="1"/>
    </row>
    <row r="304" spans="1:8" ht="15.75" customHeight="1" x14ac:dyDescent="0.2">
      <c r="A304" s="1"/>
      <c r="B304" s="1"/>
      <c r="C304" s="1"/>
      <c r="D304" s="1"/>
      <c r="E304" s="1"/>
      <c r="F304" s="1"/>
      <c r="G304" s="1"/>
      <c r="H304" s="1"/>
    </row>
    <row r="305" spans="1:8" ht="15.75" customHeight="1" x14ac:dyDescent="0.2">
      <c r="A305" s="1"/>
      <c r="B305" s="1"/>
      <c r="C305" s="1"/>
      <c r="D305" s="1"/>
      <c r="E305" s="1"/>
      <c r="F305" s="1"/>
      <c r="G305" s="1"/>
      <c r="H305" s="1"/>
    </row>
    <row r="306" spans="1:8" ht="15.75" customHeight="1" x14ac:dyDescent="0.2">
      <c r="A306" s="1"/>
      <c r="B306" s="1"/>
      <c r="C306" s="1"/>
      <c r="D306" s="1"/>
      <c r="E306" s="1"/>
      <c r="F306" s="1"/>
      <c r="G306" s="1"/>
      <c r="H306" s="1"/>
    </row>
    <row r="307" spans="1:8" ht="15.75" customHeight="1" x14ac:dyDescent="0.2">
      <c r="A307" s="1"/>
      <c r="B307" s="1"/>
      <c r="C307" s="1"/>
      <c r="D307" s="1"/>
      <c r="E307" s="1"/>
      <c r="F307" s="1"/>
      <c r="G307" s="1"/>
      <c r="H307" s="1"/>
    </row>
    <row r="308" spans="1:8" ht="15.75" customHeight="1" x14ac:dyDescent="0.2">
      <c r="A308" s="1"/>
      <c r="B308" s="1"/>
      <c r="C308" s="1"/>
      <c r="D308" s="1"/>
      <c r="E308" s="1"/>
      <c r="F308" s="1"/>
      <c r="G308" s="1"/>
      <c r="H308" s="1"/>
    </row>
    <row r="309" spans="1:8" ht="15.75" customHeight="1" x14ac:dyDescent="0.2">
      <c r="A309" s="1"/>
      <c r="B309" s="1"/>
      <c r="C309" s="1"/>
      <c r="D309" s="1"/>
      <c r="E309" s="1"/>
      <c r="F309" s="1"/>
      <c r="G309" s="1"/>
      <c r="H309" s="1"/>
    </row>
    <row r="310" spans="1:8" ht="15.75" customHeight="1" x14ac:dyDescent="0.2">
      <c r="A310" s="1"/>
      <c r="B310" s="1"/>
      <c r="C310" s="1"/>
      <c r="D310" s="1"/>
      <c r="E310" s="1"/>
      <c r="F310" s="1"/>
      <c r="G310" s="1"/>
      <c r="H310" s="1"/>
    </row>
    <row r="311" spans="1:8" ht="15.75" customHeight="1" x14ac:dyDescent="0.2">
      <c r="A311" s="1"/>
      <c r="B311" s="1"/>
      <c r="C311" s="1"/>
      <c r="D311" s="1"/>
      <c r="E311" s="1"/>
      <c r="F311" s="1"/>
      <c r="G311" s="1"/>
      <c r="H311" s="1"/>
    </row>
    <row r="312" spans="1:8" ht="15.75" customHeight="1" x14ac:dyDescent="0.2">
      <c r="A312" s="1"/>
      <c r="B312" s="1"/>
      <c r="C312" s="1"/>
      <c r="D312" s="1"/>
      <c r="E312" s="1"/>
      <c r="F312" s="1"/>
      <c r="G312" s="1"/>
      <c r="H312" s="1"/>
    </row>
    <row r="313" spans="1:8" ht="15.75" customHeight="1" x14ac:dyDescent="0.2">
      <c r="A313" s="1"/>
      <c r="B313" s="1"/>
      <c r="C313" s="1"/>
      <c r="D313" s="1"/>
      <c r="E313" s="1"/>
      <c r="F313" s="1"/>
      <c r="G313" s="1"/>
      <c r="H313" s="1"/>
    </row>
    <row r="314" spans="1:8" ht="15.75" customHeight="1" x14ac:dyDescent="0.2">
      <c r="A314" s="1"/>
      <c r="B314" s="1"/>
      <c r="C314" s="1"/>
      <c r="D314" s="1"/>
      <c r="E314" s="1"/>
      <c r="F314" s="1"/>
      <c r="G314" s="1"/>
      <c r="H314" s="1"/>
    </row>
    <row r="315" spans="1:8" ht="15.75" customHeight="1" x14ac:dyDescent="0.2">
      <c r="A315" s="1"/>
      <c r="B315" s="1"/>
      <c r="C315" s="1"/>
      <c r="D315" s="1"/>
      <c r="E315" s="1"/>
      <c r="F315" s="1"/>
      <c r="G315" s="1"/>
      <c r="H315" s="1"/>
    </row>
    <row r="316" spans="1:8" ht="15.75" customHeight="1" x14ac:dyDescent="0.2">
      <c r="A316" s="1"/>
      <c r="B316" s="1"/>
      <c r="C316" s="1"/>
      <c r="D316" s="1"/>
      <c r="E316" s="1"/>
      <c r="F316" s="1"/>
      <c r="G316" s="1"/>
      <c r="H316" s="1"/>
    </row>
    <row r="317" spans="1:8" ht="15.75" customHeight="1" x14ac:dyDescent="0.2">
      <c r="A317" s="1"/>
      <c r="B317" s="1"/>
      <c r="C317" s="1"/>
      <c r="D317" s="1"/>
      <c r="E317" s="1"/>
      <c r="F317" s="1"/>
      <c r="G317" s="1"/>
      <c r="H317" s="1"/>
    </row>
    <row r="318" spans="1:8" ht="15.75" customHeight="1" x14ac:dyDescent="0.2">
      <c r="A318" s="1"/>
      <c r="B318" s="1"/>
      <c r="C318" s="1"/>
      <c r="D318" s="1"/>
      <c r="E318" s="1"/>
      <c r="F318" s="1"/>
      <c r="G318" s="1"/>
      <c r="H318" s="1"/>
    </row>
    <row r="319" spans="1:8" ht="15.75" customHeight="1" x14ac:dyDescent="0.2">
      <c r="A319" s="1"/>
      <c r="B319" s="1"/>
      <c r="C319" s="1"/>
      <c r="D319" s="1"/>
      <c r="E319" s="1"/>
      <c r="F319" s="1"/>
      <c r="G319" s="1"/>
      <c r="H319" s="1"/>
    </row>
    <row r="320" spans="1:8" ht="15.75" customHeight="1" x14ac:dyDescent="0.2">
      <c r="A320" s="1"/>
      <c r="B320" s="1"/>
      <c r="C320" s="1"/>
      <c r="D320" s="1"/>
      <c r="E320" s="1"/>
      <c r="F320" s="1"/>
      <c r="G320" s="1"/>
      <c r="H320" s="1"/>
    </row>
    <row r="321" spans="1:8" ht="15.75" customHeight="1" x14ac:dyDescent="0.2">
      <c r="A321" s="1"/>
      <c r="B321" s="1"/>
      <c r="C321" s="1"/>
      <c r="D321" s="1"/>
      <c r="E321" s="1"/>
      <c r="F321" s="1"/>
      <c r="G321" s="1"/>
      <c r="H321" s="1"/>
    </row>
    <row r="322" spans="1:8" ht="15.75" customHeight="1" x14ac:dyDescent="0.2">
      <c r="A322" s="1"/>
      <c r="B322" s="1"/>
      <c r="C322" s="1"/>
      <c r="D322" s="1"/>
      <c r="E322" s="1"/>
      <c r="F322" s="1"/>
      <c r="G322" s="1"/>
      <c r="H322" s="1"/>
    </row>
    <row r="323" spans="1:8" ht="15.75" customHeight="1" x14ac:dyDescent="0.2">
      <c r="A323" s="1"/>
      <c r="B323" s="1"/>
      <c r="C323" s="1"/>
      <c r="D323" s="1"/>
      <c r="E323" s="1"/>
      <c r="F323" s="1"/>
      <c r="G323" s="1"/>
      <c r="H323" s="1"/>
    </row>
    <row r="324" spans="1:8" ht="15.75" customHeight="1" x14ac:dyDescent="0.2">
      <c r="A324" s="1"/>
      <c r="B324" s="1"/>
      <c r="C324" s="1"/>
      <c r="D324" s="1"/>
      <c r="E324" s="1"/>
      <c r="F324" s="1"/>
      <c r="G324" s="1"/>
      <c r="H324" s="1"/>
    </row>
    <row r="325" spans="1:8" ht="15.75" customHeight="1" x14ac:dyDescent="0.2">
      <c r="A325" s="1"/>
      <c r="B325" s="1"/>
      <c r="C325" s="1"/>
      <c r="D325" s="1"/>
      <c r="E325" s="1"/>
      <c r="F325" s="1"/>
      <c r="G325" s="1"/>
      <c r="H325" s="1"/>
    </row>
    <row r="326" spans="1:8" ht="15.75" customHeight="1" x14ac:dyDescent="0.2">
      <c r="A326" s="1"/>
      <c r="B326" s="1"/>
      <c r="C326" s="1"/>
      <c r="D326" s="1"/>
      <c r="E326" s="1"/>
      <c r="F326" s="1"/>
      <c r="G326" s="1"/>
      <c r="H326" s="1"/>
    </row>
    <row r="327" spans="1:8" ht="15.75" customHeight="1" x14ac:dyDescent="0.2">
      <c r="A327" s="1"/>
      <c r="B327" s="1"/>
      <c r="C327" s="1"/>
      <c r="D327" s="1"/>
      <c r="E327" s="1"/>
      <c r="F327" s="1"/>
      <c r="G327" s="1"/>
      <c r="H327" s="1"/>
    </row>
    <row r="328" spans="1:8" ht="15.75" customHeight="1" x14ac:dyDescent="0.2">
      <c r="A328" s="1"/>
      <c r="B328" s="1"/>
      <c r="C328" s="1"/>
      <c r="D328" s="1"/>
      <c r="E328" s="1"/>
      <c r="F328" s="1"/>
      <c r="G328" s="1"/>
      <c r="H328" s="1"/>
    </row>
    <row r="329" spans="1:8" ht="15.75" customHeight="1" x14ac:dyDescent="0.2">
      <c r="A329" s="1"/>
      <c r="B329" s="1"/>
      <c r="C329" s="1"/>
      <c r="D329" s="1"/>
      <c r="E329" s="1"/>
      <c r="F329" s="1"/>
      <c r="G329" s="1"/>
      <c r="H329" s="1"/>
    </row>
    <row r="330" spans="1:8" ht="15.75" customHeight="1" x14ac:dyDescent="0.2">
      <c r="A330" s="1"/>
      <c r="B330" s="1"/>
      <c r="C330" s="1"/>
      <c r="D330" s="1"/>
      <c r="E330" s="1"/>
      <c r="F330" s="1"/>
      <c r="G330" s="1"/>
      <c r="H330" s="1"/>
    </row>
    <row r="331" spans="1:8" ht="15.75" customHeight="1" x14ac:dyDescent="0.2">
      <c r="A331" s="1"/>
      <c r="B331" s="1"/>
      <c r="C331" s="1"/>
      <c r="D331" s="1"/>
      <c r="E331" s="1"/>
      <c r="F331" s="1"/>
      <c r="G331" s="1"/>
      <c r="H331" s="1"/>
    </row>
    <row r="332" spans="1:8" ht="15.75" customHeight="1" x14ac:dyDescent="0.2">
      <c r="A332" s="1"/>
      <c r="B332" s="1"/>
      <c r="C332" s="1"/>
      <c r="D332" s="1"/>
      <c r="E332" s="1"/>
      <c r="F332" s="1"/>
      <c r="G332" s="1"/>
      <c r="H332" s="1"/>
    </row>
    <row r="333" spans="1:8" ht="15.75" customHeight="1" x14ac:dyDescent="0.2">
      <c r="A333" s="1"/>
      <c r="B333" s="1"/>
      <c r="C333" s="1"/>
      <c r="D333" s="1"/>
      <c r="E333" s="1"/>
      <c r="F333" s="1"/>
      <c r="G333" s="1"/>
      <c r="H333" s="1"/>
    </row>
    <row r="334" spans="1:8" ht="15.75" customHeight="1" x14ac:dyDescent="0.2">
      <c r="A334" s="1"/>
      <c r="B334" s="1"/>
      <c r="C334" s="1"/>
      <c r="D334" s="1"/>
      <c r="E334" s="1"/>
      <c r="F334" s="1"/>
      <c r="G334" s="1"/>
      <c r="H334" s="1"/>
    </row>
    <row r="335" spans="1:8" ht="15.75" customHeight="1" x14ac:dyDescent="0.2">
      <c r="A335" s="1"/>
      <c r="B335" s="1"/>
      <c r="C335" s="1"/>
      <c r="D335" s="1"/>
      <c r="E335" s="1"/>
      <c r="F335" s="1"/>
      <c r="G335" s="1"/>
      <c r="H335" s="1"/>
    </row>
    <row r="336" spans="1:8" ht="15.75" customHeight="1" x14ac:dyDescent="0.2">
      <c r="A336" s="1"/>
      <c r="B336" s="1"/>
      <c r="C336" s="1"/>
      <c r="D336" s="1"/>
      <c r="E336" s="1"/>
      <c r="F336" s="1"/>
      <c r="G336" s="1"/>
      <c r="H336" s="1"/>
    </row>
    <row r="337" spans="1:8" ht="15.75" customHeight="1" x14ac:dyDescent="0.2">
      <c r="A337" s="1"/>
      <c r="B337" s="1"/>
      <c r="C337" s="1"/>
      <c r="D337" s="1"/>
      <c r="E337" s="1"/>
      <c r="F337" s="1"/>
      <c r="G337" s="1"/>
      <c r="H337" s="1"/>
    </row>
    <row r="338" spans="1:8" ht="15.75" customHeight="1" x14ac:dyDescent="0.2">
      <c r="A338" s="1"/>
      <c r="B338" s="1"/>
      <c r="C338" s="1"/>
      <c r="D338" s="1"/>
      <c r="E338" s="1"/>
      <c r="F338" s="1"/>
      <c r="G338" s="1"/>
      <c r="H338" s="1"/>
    </row>
    <row r="339" spans="1:8" ht="15.75" customHeight="1" x14ac:dyDescent="0.2">
      <c r="A339" s="1"/>
      <c r="B339" s="1"/>
      <c r="C339" s="1"/>
      <c r="D339" s="1"/>
      <c r="E339" s="1"/>
      <c r="F339" s="1"/>
      <c r="G339" s="1"/>
      <c r="H339" s="1"/>
    </row>
    <row r="340" spans="1:8" ht="15.75" customHeight="1" x14ac:dyDescent="0.2">
      <c r="A340" s="1"/>
      <c r="B340" s="1"/>
      <c r="C340" s="1"/>
      <c r="D340" s="1"/>
      <c r="E340" s="1"/>
      <c r="F340" s="1"/>
      <c r="G340" s="1"/>
      <c r="H340" s="1"/>
    </row>
    <row r="341" spans="1:8" ht="15.75" customHeight="1" x14ac:dyDescent="0.2">
      <c r="A341" s="1"/>
      <c r="B341" s="1"/>
      <c r="C341" s="1"/>
      <c r="D341" s="1"/>
      <c r="E341" s="1"/>
      <c r="F341" s="1"/>
      <c r="G341" s="1"/>
      <c r="H341" s="1"/>
    </row>
    <row r="342" spans="1:8" ht="15.75" customHeight="1" x14ac:dyDescent="0.2">
      <c r="A342" s="1"/>
      <c r="B342" s="1"/>
      <c r="C342" s="1"/>
      <c r="D342" s="1"/>
      <c r="E342" s="1"/>
      <c r="F342" s="1"/>
      <c r="G342" s="1"/>
      <c r="H342" s="1"/>
    </row>
    <row r="343" spans="1:8" ht="15.75" customHeight="1" x14ac:dyDescent="0.2">
      <c r="A343" s="1"/>
      <c r="B343" s="1"/>
      <c r="C343" s="1"/>
      <c r="D343" s="1"/>
      <c r="E343" s="1"/>
      <c r="F343" s="1"/>
      <c r="G343" s="1"/>
      <c r="H343" s="1"/>
    </row>
    <row r="344" spans="1:8" ht="15.75" customHeight="1" x14ac:dyDescent="0.2">
      <c r="A344" s="1"/>
      <c r="B344" s="1"/>
      <c r="C344" s="1"/>
      <c r="D344" s="1"/>
      <c r="E344" s="1"/>
      <c r="F344" s="1"/>
      <c r="G344" s="1"/>
      <c r="H344" s="1"/>
    </row>
    <row r="345" spans="1:8" ht="15.75" customHeight="1" x14ac:dyDescent="0.2">
      <c r="A345" s="1"/>
      <c r="B345" s="1"/>
      <c r="C345" s="1"/>
      <c r="D345" s="1"/>
      <c r="E345" s="1"/>
      <c r="F345" s="1"/>
      <c r="G345" s="1"/>
      <c r="H345" s="1"/>
    </row>
    <row r="346" spans="1:8" ht="15.75" customHeight="1" x14ac:dyDescent="0.2">
      <c r="A346" s="1"/>
      <c r="B346" s="1"/>
      <c r="C346" s="1"/>
      <c r="D346" s="1"/>
      <c r="E346" s="1"/>
      <c r="F346" s="1"/>
      <c r="G346" s="1"/>
      <c r="H346" s="1"/>
    </row>
    <row r="347" spans="1:8" ht="15.75" customHeight="1" x14ac:dyDescent="0.2">
      <c r="A347" s="1"/>
      <c r="B347" s="1"/>
      <c r="C347" s="1"/>
      <c r="D347" s="1"/>
      <c r="E347" s="1"/>
      <c r="F347" s="1"/>
      <c r="G347" s="1"/>
      <c r="H347" s="1"/>
    </row>
    <row r="348" spans="1:8" ht="15.75" customHeight="1" x14ac:dyDescent="0.2">
      <c r="A348" s="1"/>
      <c r="B348" s="1"/>
      <c r="C348" s="1"/>
      <c r="D348" s="1"/>
      <c r="E348" s="1"/>
      <c r="F348" s="1"/>
      <c r="G348" s="1"/>
      <c r="H348" s="1"/>
    </row>
    <row r="349" spans="1:8" ht="15.75" customHeight="1" x14ac:dyDescent="0.2">
      <c r="A349" s="1"/>
      <c r="B349" s="1"/>
      <c r="C349" s="1"/>
      <c r="D349" s="1"/>
      <c r="E349" s="1"/>
      <c r="F349" s="1"/>
      <c r="G349" s="1"/>
      <c r="H349" s="1"/>
    </row>
    <row r="350" spans="1:8" ht="15.75" customHeight="1" x14ac:dyDescent="0.2">
      <c r="A350" s="1"/>
      <c r="B350" s="1"/>
      <c r="C350" s="1"/>
      <c r="D350" s="1"/>
      <c r="E350" s="1"/>
      <c r="F350" s="1"/>
      <c r="G350" s="1"/>
      <c r="H350" s="1"/>
    </row>
    <row r="351" spans="1:8" ht="15.75" customHeight="1" x14ac:dyDescent="0.2">
      <c r="A351" s="1"/>
      <c r="B351" s="1"/>
      <c r="C351" s="1"/>
      <c r="D351" s="1"/>
      <c r="E351" s="1"/>
      <c r="F351" s="1"/>
      <c r="G351" s="1"/>
      <c r="H351" s="1"/>
    </row>
    <row r="352" spans="1:8" ht="15.75" customHeight="1" x14ac:dyDescent="0.2">
      <c r="A352" s="1"/>
      <c r="B352" s="1"/>
      <c r="C352" s="1"/>
      <c r="D352" s="1"/>
      <c r="E352" s="1"/>
      <c r="F352" s="1"/>
      <c r="G352" s="1"/>
      <c r="H352" s="1"/>
    </row>
    <row r="353" spans="1:8" ht="15.75" customHeight="1" x14ac:dyDescent="0.2">
      <c r="A353" s="1"/>
      <c r="B353" s="1"/>
      <c r="C353" s="1"/>
      <c r="D353" s="1"/>
      <c r="E353" s="1"/>
      <c r="F353" s="1"/>
      <c r="G353" s="1"/>
      <c r="H353" s="1"/>
    </row>
    <row r="354" spans="1:8" ht="15.75" customHeight="1" x14ac:dyDescent="0.2">
      <c r="A354" s="1"/>
      <c r="B354" s="1"/>
      <c r="C354" s="1"/>
      <c r="D354" s="1"/>
      <c r="E354" s="1"/>
      <c r="F354" s="1"/>
      <c r="G354" s="1"/>
      <c r="H354" s="1"/>
    </row>
    <row r="355" spans="1:8" ht="15.75" customHeight="1" x14ac:dyDescent="0.2">
      <c r="A355" s="1"/>
      <c r="B355" s="1"/>
      <c r="C355" s="1"/>
      <c r="D355" s="1"/>
      <c r="E355" s="1"/>
      <c r="F355" s="1"/>
      <c r="G355" s="1"/>
      <c r="H355" s="1"/>
    </row>
    <row r="356" spans="1:8" ht="15.75" customHeight="1" x14ac:dyDescent="0.2">
      <c r="A356" s="1"/>
      <c r="B356" s="1"/>
      <c r="C356" s="1"/>
      <c r="D356" s="1"/>
      <c r="E356" s="1"/>
      <c r="F356" s="1"/>
      <c r="G356" s="1"/>
      <c r="H356" s="1"/>
    </row>
    <row r="357" spans="1:8" ht="15.75" customHeight="1" x14ac:dyDescent="0.2">
      <c r="A357" s="1"/>
      <c r="B357" s="1"/>
      <c r="C357" s="1"/>
      <c r="D357" s="1"/>
      <c r="E357" s="1"/>
      <c r="F357" s="1"/>
      <c r="G357" s="1"/>
      <c r="H357" s="1"/>
    </row>
    <row r="358" spans="1:8" ht="15.75" customHeight="1" x14ac:dyDescent="0.2">
      <c r="A358" s="1"/>
      <c r="B358" s="1"/>
      <c r="C358" s="1"/>
      <c r="D358" s="1"/>
      <c r="E358" s="1"/>
      <c r="F358" s="1"/>
      <c r="G358" s="1"/>
      <c r="H358" s="1"/>
    </row>
    <row r="359" spans="1:8" ht="15.75" customHeight="1" x14ac:dyDescent="0.2">
      <c r="A359" s="1"/>
      <c r="B359" s="1"/>
      <c r="C359" s="1"/>
      <c r="D359" s="1"/>
      <c r="E359" s="1"/>
      <c r="F359" s="1"/>
      <c r="G359" s="1"/>
      <c r="H359" s="1"/>
    </row>
    <row r="360" spans="1:8" ht="15.75" customHeight="1" x14ac:dyDescent="0.2">
      <c r="A360" s="1"/>
      <c r="B360" s="1"/>
      <c r="C360" s="1"/>
      <c r="D360" s="1"/>
      <c r="E360" s="1"/>
      <c r="F360" s="1"/>
      <c r="G360" s="1"/>
      <c r="H360" s="1"/>
    </row>
    <row r="361" spans="1:8" ht="15.75" customHeight="1" x14ac:dyDescent="0.2">
      <c r="A361" s="1"/>
      <c r="B361" s="1"/>
      <c r="C361" s="1"/>
      <c r="D361" s="1"/>
      <c r="E361" s="1"/>
      <c r="F361" s="1"/>
      <c r="G361" s="1"/>
      <c r="H361" s="1"/>
    </row>
    <row r="362" spans="1:8" ht="15.75" customHeight="1" x14ac:dyDescent="0.2">
      <c r="A362" s="1"/>
      <c r="B362" s="1"/>
      <c r="C362" s="1"/>
      <c r="D362" s="1"/>
      <c r="E362" s="1"/>
      <c r="F362" s="1"/>
      <c r="G362" s="1"/>
      <c r="H362" s="1"/>
    </row>
    <row r="363" spans="1:8" ht="15.75" customHeight="1" x14ac:dyDescent="0.2">
      <c r="A363" s="1"/>
      <c r="B363" s="1"/>
      <c r="C363" s="1"/>
      <c r="D363" s="1"/>
      <c r="E363" s="1"/>
      <c r="F363" s="1"/>
      <c r="G363" s="1"/>
      <c r="H363" s="1"/>
    </row>
    <row r="364" spans="1:8" ht="15.75" customHeight="1" x14ac:dyDescent="0.2">
      <c r="A364" s="1"/>
      <c r="B364" s="1"/>
      <c r="C364" s="1"/>
      <c r="D364" s="1"/>
      <c r="E364" s="1"/>
      <c r="F364" s="1"/>
      <c r="G364" s="1"/>
      <c r="H364" s="1"/>
    </row>
    <row r="365" spans="1:8" ht="15.75" customHeight="1" x14ac:dyDescent="0.2">
      <c r="A365" s="1"/>
      <c r="B365" s="1"/>
      <c r="C365" s="1"/>
      <c r="D365" s="1"/>
      <c r="E365" s="1"/>
      <c r="F365" s="1"/>
      <c r="G365" s="1"/>
      <c r="H365" s="1"/>
    </row>
    <row r="366" spans="1:8" ht="15.75" customHeight="1" x14ac:dyDescent="0.2">
      <c r="A366" s="1"/>
      <c r="B366" s="1"/>
      <c r="C366" s="1"/>
      <c r="D366" s="1"/>
      <c r="E366" s="1"/>
      <c r="F366" s="1"/>
      <c r="G366" s="1"/>
      <c r="H366" s="1"/>
    </row>
    <row r="367" spans="1:8" ht="15.75" customHeight="1" x14ac:dyDescent="0.2">
      <c r="A367" s="1"/>
      <c r="B367" s="1"/>
      <c r="C367" s="1"/>
      <c r="D367" s="1"/>
      <c r="E367" s="1"/>
      <c r="F367" s="1"/>
      <c r="G367" s="1"/>
      <c r="H367" s="1"/>
    </row>
    <row r="368" spans="1:8" ht="15.75" customHeight="1" x14ac:dyDescent="0.2">
      <c r="A368" s="1"/>
      <c r="B368" s="1"/>
      <c r="C368" s="1"/>
      <c r="D368" s="1"/>
      <c r="E368" s="1"/>
      <c r="F368" s="1"/>
      <c r="G368" s="1"/>
      <c r="H368" s="1"/>
    </row>
    <row r="369" spans="1:8" ht="15.75" customHeight="1" x14ac:dyDescent="0.2">
      <c r="A369" s="1"/>
      <c r="B369" s="1"/>
      <c r="C369" s="1"/>
      <c r="D369" s="1"/>
      <c r="E369" s="1"/>
      <c r="F369" s="1"/>
      <c r="G369" s="1"/>
      <c r="H369" s="1"/>
    </row>
    <row r="370" spans="1:8" ht="15.75" customHeight="1" x14ac:dyDescent="0.2">
      <c r="A370" s="1"/>
      <c r="B370" s="1"/>
      <c r="C370" s="1"/>
      <c r="D370" s="1"/>
      <c r="E370" s="1"/>
      <c r="F370" s="1"/>
      <c r="G370" s="1"/>
      <c r="H370" s="1"/>
    </row>
    <row r="371" spans="1:8" ht="15.75" customHeight="1" x14ac:dyDescent="0.2">
      <c r="A371" s="1"/>
      <c r="B371" s="1"/>
      <c r="C371" s="1"/>
      <c r="D371" s="1"/>
      <c r="E371" s="1"/>
      <c r="F371" s="1"/>
      <c r="G371" s="1"/>
      <c r="H371" s="1"/>
    </row>
    <row r="372" spans="1:8" ht="15.75" customHeight="1" x14ac:dyDescent="0.2">
      <c r="A372" s="1"/>
      <c r="B372" s="1"/>
      <c r="C372" s="1"/>
      <c r="D372" s="1"/>
      <c r="E372" s="1"/>
      <c r="F372" s="1"/>
      <c r="G372" s="1"/>
      <c r="H372" s="1"/>
    </row>
    <row r="373" spans="1:8" ht="15.75" customHeight="1" x14ac:dyDescent="0.2">
      <c r="A373" s="1"/>
      <c r="B373" s="1"/>
      <c r="C373" s="1"/>
      <c r="D373" s="1"/>
      <c r="E373" s="1"/>
      <c r="F373" s="1"/>
      <c r="G373" s="1"/>
      <c r="H373" s="1"/>
    </row>
    <row r="374" spans="1:8" ht="15.75" customHeight="1" x14ac:dyDescent="0.2">
      <c r="A374" s="1"/>
      <c r="B374" s="1"/>
      <c r="C374" s="1"/>
      <c r="D374" s="1"/>
      <c r="E374" s="1"/>
      <c r="F374" s="1"/>
      <c r="G374" s="1"/>
      <c r="H374" s="1"/>
    </row>
    <row r="375" spans="1:8" ht="15.75" customHeight="1" x14ac:dyDescent="0.2">
      <c r="A375" s="1"/>
      <c r="B375" s="1"/>
      <c r="C375" s="1"/>
      <c r="D375" s="1"/>
      <c r="E375" s="1"/>
      <c r="F375" s="1"/>
      <c r="G375" s="1"/>
      <c r="H375" s="1"/>
    </row>
    <row r="376" spans="1:8" ht="15.75" customHeight="1" x14ac:dyDescent="0.2">
      <c r="A376" s="1"/>
      <c r="B376" s="1"/>
      <c r="C376" s="1"/>
      <c r="D376" s="1"/>
      <c r="E376" s="1"/>
      <c r="F376" s="1"/>
      <c r="G376" s="1"/>
      <c r="H376" s="1"/>
    </row>
    <row r="377" spans="1:8" ht="15.75" customHeight="1" x14ac:dyDescent="0.2">
      <c r="A377" s="1"/>
      <c r="B377" s="1"/>
      <c r="C377" s="1"/>
      <c r="D377" s="1"/>
      <c r="E377" s="1"/>
      <c r="F377" s="1"/>
      <c r="G377" s="1"/>
      <c r="H377" s="1"/>
    </row>
    <row r="378" spans="1:8" ht="15.75" customHeight="1" x14ac:dyDescent="0.2">
      <c r="A378" s="1"/>
      <c r="B378" s="1"/>
      <c r="C378" s="1"/>
      <c r="D378" s="1"/>
      <c r="E378" s="1"/>
      <c r="F378" s="1"/>
      <c r="G378" s="1"/>
      <c r="H378" s="1"/>
    </row>
    <row r="379" spans="1:8" ht="15.75" customHeight="1" x14ac:dyDescent="0.2">
      <c r="A379" s="1"/>
      <c r="B379" s="1"/>
      <c r="C379" s="1"/>
      <c r="D379" s="1"/>
      <c r="E379" s="1"/>
      <c r="F379" s="1"/>
      <c r="G379" s="1"/>
      <c r="H379" s="1"/>
    </row>
    <row r="380" spans="1:8" ht="15.75" customHeight="1" x14ac:dyDescent="0.2">
      <c r="A380" s="1"/>
      <c r="B380" s="1"/>
      <c r="C380" s="1"/>
      <c r="D380" s="1"/>
      <c r="E380" s="1"/>
      <c r="F380" s="1"/>
      <c r="G380" s="1"/>
      <c r="H380" s="1"/>
    </row>
    <row r="381" spans="1:8" ht="15.75" customHeight="1" x14ac:dyDescent="0.2">
      <c r="A381" s="1"/>
      <c r="B381" s="1"/>
      <c r="C381" s="1"/>
      <c r="D381" s="1"/>
      <c r="E381" s="1"/>
      <c r="F381" s="1"/>
      <c r="G381" s="1"/>
      <c r="H381" s="1"/>
    </row>
    <row r="382" spans="1:8" ht="15.75" customHeight="1" x14ac:dyDescent="0.2">
      <c r="A382" s="1"/>
      <c r="B382" s="1"/>
      <c r="C382" s="1"/>
      <c r="D382" s="1"/>
      <c r="E382" s="1"/>
      <c r="F382" s="1"/>
      <c r="G382" s="1"/>
      <c r="H382" s="1"/>
    </row>
    <row r="383" spans="1:8" ht="15.75" customHeight="1" x14ac:dyDescent="0.2">
      <c r="A383" s="1"/>
      <c r="B383" s="1"/>
      <c r="C383" s="1"/>
      <c r="D383" s="1"/>
      <c r="E383" s="1"/>
      <c r="F383" s="1"/>
      <c r="G383" s="1"/>
      <c r="H383" s="1"/>
    </row>
    <row r="384" spans="1:8" ht="15.75" customHeight="1" x14ac:dyDescent="0.2">
      <c r="A384" s="1"/>
      <c r="B384" s="1"/>
      <c r="C384" s="1"/>
      <c r="D384" s="1"/>
      <c r="E384" s="1"/>
      <c r="F384" s="1"/>
      <c r="G384" s="1"/>
      <c r="H384" s="1"/>
    </row>
    <row r="385" spans="1:8" ht="15.75" customHeight="1" x14ac:dyDescent="0.2">
      <c r="A385" s="1"/>
      <c r="B385" s="1"/>
      <c r="C385" s="1"/>
      <c r="D385" s="1"/>
      <c r="E385" s="1"/>
      <c r="F385" s="1"/>
      <c r="G385" s="1"/>
      <c r="H385" s="1"/>
    </row>
    <row r="386" spans="1:8" ht="15.75" customHeight="1" x14ac:dyDescent="0.2">
      <c r="A386" s="1"/>
      <c r="B386" s="1"/>
      <c r="C386" s="1"/>
      <c r="D386" s="1"/>
      <c r="E386" s="1"/>
      <c r="F386" s="1"/>
      <c r="G386" s="1"/>
      <c r="H386" s="1"/>
    </row>
    <row r="387" spans="1:8" ht="15.75" customHeight="1" x14ac:dyDescent="0.2">
      <c r="A387" s="1"/>
      <c r="B387" s="1"/>
      <c r="C387" s="1"/>
      <c r="D387" s="1"/>
      <c r="E387" s="1"/>
      <c r="F387" s="1"/>
      <c r="G387" s="1"/>
      <c r="H387" s="1"/>
    </row>
    <row r="388" spans="1:8" ht="15.75" customHeight="1" x14ac:dyDescent="0.2">
      <c r="A388" s="1"/>
      <c r="B388" s="1"/>
      <c r="C388" s="1"/>
      <c r="D388" s="1"/>
      <c r="E388" s="1"/>
      <c r="F388" s="1"/>
      <c r="G388" s="1"/>
      <c r="H388" s="1"/>
    </row>
    <row r="389" spans="1:8" ht="15.75" customHeight="1" x14ac:dyDescent="0.2">
      <c r="A389" s="1"/>
      <c r="B389" s="1"/>
      <c r="C389" s="1"/>
      <c r="D389" s="1"/>
      <c r="E389" s="1"/>
      <c r="F389" s="1"/>
      <c r="G389" s="1"/>
      <c r="H389" s="1"/>
    </row>
    <row r="390" spans="1:8" ht="15.75" customHeight="1" x14ac:dyDescent="0.2">
      <c r="A390" s="1"/>
      <c r="B390" s="1"/>
      <c r="C390" s="1"/>
      <c r="D390" s="1"/>
      <c r="E390" s="1"/>
      <c r="F390" s="1"/>
      <c r="G390" s="1"/>
      <c r="H390" s="1"/>
    </row>
    <row r="391" spans="1:8" ht="15.75" customHeight="1" x14ac:dyDescent="0.2">
      <c r="A391" s="1"/>
      <c r="B391" s="1"/>
      <c r="C391" s="1"/>
      <c r="D391" s="1"/>
      <c r="E391" s="1"/>
      <c r="F391" s="1"/>
      <c r="G391" s="1"/>
      <c r="H391" s="1"/>
    </row>
    <row r="392" spans="1:8" ht="15.75" customHeight="1" x14ac:dyDescent="0.2">
      <c r="A392" s="1"/>
      <c r="B392" s="1"/>
      <c r="C392" s="1"/>
      <c r="D392" s="1"/>
      <c r="E392" s="1"/>
      <c r="F392" s="1"/>
      <c r="G392" s="1"/>
      <c r="H392" s="1"/>
    </row>
    <row r="393" spans="1:8" ht="15.75" customHeight="1" x14ac:dyDescent="0.2">
      <c r="A393" s="1"/>
      <c r="B393" s="1"/>
      <c r="C393" s="1"/>
      <c r="D393" s="1"/>
      <c r="E393" s="1"/>
      <c r="F393" s="1"/>
      <c r="G393" s="1"/>
      <c r="H393" s="1"/>
    </row>
    <row r="394" spans="1:8" ht="15.75" customHeight="1" x14ac:dyDescent="0.2">
      <c r="A394" s="1"/>
      <c r="B394" s="1"/>
      <c r="C394" s="1"/>
      <c r="D394" s="1"/>
      <c r="E394" s="1"/>
      <c r="F394" s="1"/>
      <c r="G394" s="1"/>
      <c r="H394" s="1"/>
    </row>
    <row r="395" spans="1:8" ht="15.75" customHeight="1" x14ac:dyDescent="0.2">
      <c r="A395" s="1"/>
      <c r="B395" s="1"/>
      <c r="C395" s="1"/>
      <c r="D395" s="1"/>
      <c r="E395" s="1"/>
      <c r="F395" s="1"/>
      <c r="G395" s="1"/>
      <c r="H395" s="1"/>
    </row>
    <row r="396" spans="1:8" ht="15.75" customHeight="1" x14ac:dyDescent="0.2">
      <c r="A396" s="1"/>
      <c r="B396" s="1"/>
      <c r="C396" s="1"/>
      <c r="D396" s="1"/>
      <c r="E396" s="1"/>
      <c r="F396" s="1"/>
      <c r="G396" s="1"/>
      <c r="H396" s="1"/>
    </row>
    <row r="397" spans="1:8" ht="15.75" customHeight="1" x14ac:dyDescent="0.2">
      <c r="A397" s="1"/>
      <c r="B397" s="1"/>
      <c r="C397" s="1"/>
      <c r="D397" s="1"/>
      <c r="E397" s="1"/>
      <c r="F397" s="1"/>
      <c r="G397" s="1"/>
      <c r="H397" s="1"/>
    </row>
    <row r="398" spans="1:8" ht="15.75" customHeight="1" x14ac:dyDescent="0.2">
      <c r="A398" s="1"/>
      <c r="B398" s="1"/>
      <c r="C398" s="1"/>
      <c r="D398" s="1"/>
      <c r="E398" s="1"/>
      <c r="F398" s="1"/>
      <c r="G398" s="1"/>
      <c r="H398" s="1"/>
    </row>
    <row r="399" spans="1:8" ht="15.75" customHeight="1" x14ac:dyDescent="0.2">
      <c r="A399" s="1"/>
      <c r="B399" s="1"/>
      <c r="C399" s="1"/>
      <c r="D399" s="1"/>
      <c r="E399" s="1"/>
      <c r="F399" s="1"/>
      <c r="G399" s="1"/>
      <c r="H399" s="1"/>
    </row>
    <row r="400" spans="1:8" ht="15.75" customHeight="1" x14ac:dyDescent="0.2">
      <c r="A400" s="1"/>
      <c r="B400" s="1"/>
      <c r="C400" s="1"/>
      <c r="D400" s="1"/>
      <c r="E400" s="1"/>
      <c r="F400" s="1"/>
      <c r="G400" s="1"/>
      <c r="H400" s="1"/>
    </row>
    <row r="401" spans="1:8" ht="15.75" customHeight="1" x14ac:dyDescent="0.2">
      <c r="A401" s="1"/>
      <c r="B401" s="1"/>
      <c r="C401" s="1"/>
      <c r="D401" s="1"/>
      <c r="E401" s="1"/>
      <c r="F401" s="1"/>
      <c r="G401" s="1"/>
      <c r="H401" s="1"/>
    </row>
    <row r="402" spans="1:8" ht="15.75" customHeight="1" x14ac:dyDescent="0.2">
      <c r="A402" s="1"/>
      <c r="B402" s="1"/>
      <c r="C402" s="1"/>
      <c r="D402" s="1"/>
      <c r="E402" s="1"/>
      <c r="F402" s="1"/>
      <c r="G402" s="1"/>
      <c r="H402" s="1"/>
    </row>
    <row r="403" spans="1:8" ht="15.75" customHeight="1" x14ac:dyDescent="0.2">
      <c r="A403" s="1"/>
      <c r="B403" s="1"/>
      <c r="C403" s="1"/>
      <c r="D403" s="1"/>
      <c r="E403" s="1"/>
      <c r="F403" s="1"/>
      <c r="G403" s="1"/>
      <c r="H403" s="1"/>
    </row>
    <row r="404" spans="1:8" ht="15.75" customHeight="1" x14ac:dyDescent="0.2">
      <c r="A404" s="1"/>
      <c r="B404" s="1"/>
      <c r="C404" s="1"/>
      <c r="D404" s="1"/>
      <c r="E404" s="1"/>
      <c r="F404" s="1"/>
      <c r="G404" s="1"/>
      <c r="H404" s="1"/>
    </row>
    <row r="405" spans="1:8" ht="15.75" customHeight="1" x14ac:dyDescent="0.2">
      <c r="A405" s="1"/>
      <c r="B405" s="1"/>
      <c r="C405" s="1"/>
      <c r="D405" s="1"/>
      <c r="E405" s="1"/>
      <c r="F405" s="1"/>
      <c r="G405" s="1"/>
      <c r="H405" s="1"/>
    </row>
    <row r="406" spans="1:8" ht="15.75" customHeight="1" x14ac:dyDescent="0.2">
      <c r="A406" s="1"/>
      <c r="B406" s="1"/>
      <c r="C406" s="1"/>
      <c r="D406" s="1"/>
      <c r="E406" s="1"/>
      <c r="F406" s="1"/>
      <c r="G406" s="1"/>
      <c r="H406" s="1"/>
    </row>
    <row r="407" spans="1:8" ht="15.75" customHeight="1" x14ac:dyDescent="0.2">
      <c r="A407" s="1"/>
      <c r="B407" s="1"/>
      <c r="C407" s="1"/>
      <c r="D407" s="1"/>
      <c r="E407" s="1"/>
      <c r="F407" s="1"/>
      <c r="G407" s="1"/>
      <c r="H407" s="1"/>
    </row>
    <row r="408" spans="1:8" ht="15.75" customHeight="1" x14ac:dyDescent="0.2">
      <c r="A408" s="1"/>
      <c r="B408" s="1"/>
      <c r="C408" s="1"/>
      <c r="D408" s="1"/>
      <c r="E408" s="1"/>
      <c r="F408" s="1"/>
      <c r="G408" s="1"/>
      <c r="H408" s="1"/>
    </row>
    <row r="409" spans="1:8" ht="15.75" customHeight="1" x14ac:dyDescent="0.2">
      <c r="A409" s="1"/>
      <c r="B409" s="1"/>
      <c r="C409" s="1"/>
      <c r="D409" s="1"/>
      <c r="E409" s="1"/>
      <c r="F409" s="1"/>
      <c r="G409" s="1"/>
      <c r="H409" s="1"/>
    </row>
    <row r="410" spans="1:8" ht="15.75" customHeight="1" x14ac:dyDescent="0.2">
      <c r="A410" s="1"/>
      <c r="B410" s="1"/>
      <c r="C410" s="1"/>
      <c r="D410" s="1"/>
      <c r="E410" s="1"/>
      <c r="F410" s="1"/>
      <c r="G410" s="1"/>
      <c r="H410" s="1"/>
    </row>
    <row r="411" spans="1:8" ht="15.75" customHeight="1" x14ac:dyDescent="0.2">
      <c r="A411" s="1"/>
      <c r="B411" s="1"/>
      <c r="C411" s="1"/>
      <c r="D411" s="1"/>
      <c r="E411" s="1"/>
      <c r="F411" s="1"/>
      <c r="G411" s="1"/>
      <c r="H411" s="1"/>
    </row>
    <row r="412" spans="1:8" ht="15.75" customHeight="1" x14ac:dyDescent="0.2">
      <c r="A412" s="1"/>
      <c r="B412" s="1"/>
      <c r="C412" s="1"/>
      <c r="D412" s="1"/>
      <c r="E412" s="1"/>
      <c r="F412" s="1"/>
      <c r="G412" s="1"/>
      <c r="H412" s="1"/>
    </row>
    <row r="413" spans="1:8" ht="15.75" customHeight="1" x14ac:dyDescent="0.2">
      <c r="A413" s="1"/>
      <c r="B413" s="1"/>
      <c r="C413" s="1"/>
      <c r="D413" s="1"/>
      <c r="E413" s="1"/>
      <c r="F413" s="1"/>
      <c r="G413" s="1"/>
      <c r="H413" s="1"/>
    </row>
    <row r="414" spans="1:8" ht="15.75" customHeight="1" x14ac:dyDescent="0.2">
      <c r="A414" s="1"/>
      <c r="B414" s="1"/>
      <c r="C414" s="1"/>
      <c r="D414" s="1"/>
      <c r="E414" s="1"/>
      <c r="F414" s="1"/>
      <c r="G414" s="1"/>
      <c r="H414" s="1"/>
    </row>
    <row r="415" spans="1:8" ht="15.75" customHeight="1" x14ac:dyDescent="0.2">
      <c r="A415" s="1"/>
      <c r="B415" s="1"/>
      <c r="C415" s="1"/>
      <c r="D415" s="1"/>
      <c r="E415" s="1"/>
      <c r="F415" s="1"/>
      <c r="G415" s="1"/>
      <c r="H415" s="1"/>
    </row>
    <row r="416" spans="1:8" ht="15.75" customHeight="1" x14ac:dyDescent="0.2">
      <c r="A416" s="1"/>
      <c r="B416" s="1"/>
      <c r="C416" s="1"/>
      <c r="D416" s="1"/>
      <c r="E416" s="1"/>
      <c r="F416" s="1"/>
      <c r="G416" s="1"/>
      <c r="H416" s="1"/>
    </row>
    <row r="417" spans="1:8" ht="15.75" customHeight="1" x14ac:dyDescent="0.2">
      <c r="A417" s="1"/>
      <c r="B417" s="1"/>
      <c r="C417" s="1"/>
      <c r="D417" s="1"/>
      <c r="E417" s="1"/>
      <c r="F417" s="1"/>
      <c r="G417" s="1"/>
      <c r="H417" s="1"/>
    </row>
    <row r="418" spans="1:8" ht="15.75" customHeight="1" x14ac:dyDescent="0.2">
      <c r="A418" s="1"/>
      <c r="B418" s="1"/>
      <c r="C418" s="1"/>
      <c r="D418" s="1"/>
      <c r="E418" s="1"/>
      <c r="F418" s="1"/>
      <c r="G418" s="1"/>
      <c r="H418" s="1"/>
    </row>
    <row r="419" spans="1:8" ht="15.75" customHeight="1" x14ac:dyDescent="0.2">
      <c r="A419" s="1"/>
      <c r="B419" s="1"/>
      <c r="C419" s="1"/>
      <c r="D419" s="1"/>
      <c r="E419" s="1"/>
      <c r="F419" s="1"/>
      <c r="G419" s="1"/>
      <c r="H419" s="1"/>
    </row>
    <row r="420" spans="1:8" ht="15.75" customHeight="1" x14ac:dyDescent="0.2">
      <c r="A420" s="1"/>
      <c r="B420" s="1"/>
      <c r="C420" s="1"/>
      <c r="D420" s="1"/>
      <c r="E420" s="1"/>
      <c r="F420" s="1"/>
      <c r="G420" s="1"/>
      <c r="H420" s="1"/>
    </row>
    <row r="421" spans="1:8" ht="15.75" customHeight="1" x14ac:dyDescent="0.2">
      <c r="A421" s="1"/>
      <c r="B421" s="1"/>
      <c r="C421" s="1"/>
      <c r="D421" s="1"/>
      <c r="E421" s="1"/>
      <c r="F421" s="1"/>
      <c r="G421" s="1"/>
      <c r="H421" s="1"/>
    </row>
    <row r="422" spans="1:8" ht="15.75" customHeight="1" x14ac:dyDescent="0.2">
      <c r="A422" s="1"/>
      <c r="B422" s="1"/>
      <c r="C422" s="1"/>
      <c r="D422" s="1"/>
      <c r="E422" s="1"/>
      <c r="F422" s="1"/>
      <c r="G422" s="1"/>
      <c r="H422" s="1"/>
    </row>
    <row r="423" spans="1:8" ht="15.75" customHeight="1" x14ac:dyDescent="0.2">
      <c r="A423" s="1"/>
      <c r="B423" s="1"/>
      <c r="C423" s="1"/>
      <c r="D423" s="1"/>
      <c r="E423" s="1"/>
      <c r="F423" s="1"/>
      <c r="G423" s="1"/>
      <c r="H423" s="1"/>
    </row>
    <row r="424" spans="1:8" ht="15.75" customHeight="1" x14ac:dyDescent="0.2">
      <c r="A424" s="1"/>
      <c r="B424" s="1"/>
      <c r="C424" s="1"/>
      <c r="D424" s="1"/>
      <c r="E424" s="1"/>
      <c r="F424" s="1"/>
      <c r="G424" s="1"/>
      <c r="H424" s="1"/>
    </row>
    <row r="425" spans="1:8" ht="15.75" customHeight="1" x14ac:dyDescent="0.2">
      <c r="A425" s="1"/>
      <c r="B425" s="1"/>
      <c r="C425" s="1"/>
      <c r="D425" s="1"/>
      <c r="E425" s="1"/>
      <c r="F425" s="1"/>
      <c r="G425" s="1"/>
      <c r="H425" s="1"/>
    </row>
    <row r="426" spans="1:8" ht="15.75" customHeight="1" x14ac:dyDescent="0.2">
      <c r="A426" s="1"/>
      <c r="B426" s="1"/>
      <c r="C426" s="1"/>
      <c r="D426" s="1"/>
      <c r="E426" s="1"/>
      <c r="F426" s="1"/>
      <c r="G426" s="1"/>
      <c r="H426" s="1"/>
    </row>
    <row r="427" spans="1:8" ht="15.75" customHeight="1" x14ac:dyDescent="0.2">
      <c r="A427" s="1"/>
      <c r="B427" s="1"/>
      <c r="C427" s="1"/>
      <c r="D427" s="1"/>
      <c r="E427" s="1"/>
      <c r="F427" s="1"/>
      <c r="G427" s="1"/>
      <c r="H427" s="1"/>
    </row>
    <row r="428" spans="1:8" ht="15.75" customHeight="1" x14ac:dyDescent="0.2">
      <c r="A428" s="1"/>
      <c r="B428" s="1"/>
      <c r="C428" s="1"/>
      <c r="D428" s="1"/>
      <c r="E428" s="1"/>
      <c r="F428" s="1"/>
      <c r="G428" s="1"/>
      <c r="H428" s="1"/>
    </row>
    <row r="429" spans="1:8" ht="15.75" customHeight="1" x14ac:dyDescent="0.2">
      <c r="A429" s="1"/>
      <c r="B429" s="1"/>
      <c r="C429" s="1"/>
      <c r="D429" s="1"/>
      <c r="E429" s="1"/>
      <c r="F429" s="1"/>
      <c r="G429" s="1"/>
      <c r="H429" s="1"/>
    </row>
    <row r="430" spans="1:8" ht="15.75" customHeight="1" x14ac:dyDescent="0.2">
      <c r="A430" s="1"/>
      <c r="B430" s="1"/>
      <c r="C430" s="1"/>
      <c r="D430" s="1"/>
      <c r="E430" s="1"/>
      <c r="F430" s="1"/>
      <c r="G430" s="1"/>
      <c r="H430" s="1"/>
    </row>
    <row r="431" spans="1:8" ht="15.75" customHeight="1" x14ac:dyDescent="0.2">
      <c r="A431" s="1"/>
      <c r="B431" s="1"/>
      <c r="C431" s="1"/>
      <c r="D431" s="1"/>
      <c r="E431" s="1"/>
      <c r="F431" s="1"/>
      <c r="G431" s="1"/>
      <c r="H431" s="1"/>
    </row>
    <row r="432" spans="1:8" ht="15.75" customHeight="1" x14ac:dyDescent="0.2">
      <c r="A432" s="1"/>
      <c r="B432" s="1"/>
      <c r="C432" s="1"/>
      <c r="D432" s="1"/>
      <c r="E432" s="1"/>
      <c r="F432" s="1"/>
      <c r="G432" s="1"/>
      <c r="H432" s="1"/>
    </row>
    <row r="433" spans="1:8" ht="15.75" customHeight="1" x14ac:dyDescent="0.2">
      <c r="A433" s="1"/>
      <c r="B433" s="1"/>
      <c r="C433" s="1"/>
      <c r="D433" s="1"/>
      <c r="E433" s="1"/>
      <c r="F433" s="1"/>
      <c r="G433" s="1"/>
      <c r="H433" s="1"/>
    </row>
    <row r="434" spans="1:8" ht="15.75" customHeight="1" x14ac:dyDescent="0.2">
      <c r="A434" s="1"/>
      <c r="B434" s="1"/>
      <c r="C434" s="1"/>
      <c r="D434" s="1"/>
      <c r="E434" s="1"/>
      <c r="F434" s="1"/>
      <c r="G434" s="1"/>
      <c r="H434" s="1"/>
    </row>
    <row r="435" spans="1:8" ht="15.75" customHeight="1" x14ac:dyDescent="0.2">
      <c r="A435" s="1"/>
      <c r="B435" s="1"/>
      <c r="C435" s="1"/>
      <c r="D435" s="1"/>
      <c r="E435" s="1"/>
      <c r="F435" s="1"/>
      <c r="G435" s="1"/>
      <c r="H435" s="1"/>
    </row>
    <row r="436" spans="1:8" ht="15.75" customHeight="1" x14ac:dyDescent="0.2">
      <c r="A436" s="1"/>
      <c r="B436" s="1"/>
      <c r="C436" s="1"/>
      <c r="D436" s="1"/>
      <c r="E436" s="1"/>
      <c r="F436" s="1"/>
      <c r="G436" s="1"/>
      <c r="H436" s="1"/>
    </row>
    <row r="437" spans="1:8" ht="15.75" customHeight="1" x14ac:dyDescent="0.2">
      <c r="A437" s="1"/>
      <c r="B437" s="1"/>
      <c r="C437" s="1"/>
      <c r="D437" s="1"/>
      <c r="E437" s="1"/>
      <c r="F437" s="1"/>
      <c r="G437" s="1"/>
      <c r="H437" s="1"/>
    </row>
    <row r="438" spans="1:8" ht="15.75" customHeight="1" x14ac:dyDescent="0.2">
      <c r="A438" s="1"/>
      <c r="B438" s="1"/>
      <c r="C438" s="1"/>
      <c r="D438" s="1"/>
      <c r="E438" s="1"/>
      <c r="F438" s="1"/>
      <c r="G438" s="1"/>
      <c r="H438" s="1"/>
    </row>
    <row r="439" spans="1:8" ht="15.75" customHeight="1" x14ac:dyDescent="0.2">
      <c r="A439" s="1"/>
      <c r="B439" s="1"/>
      <c r="C439" s="1"/>
      <c r="D439" s="1"/>
      <c r="E439" s="1"/>
      <c r="F439" s="1"/>
      <c r="G439" s="1"/>
      <c r="H439" s="1"/>
    </row>
    <row r="440" spans="1:8" ht="15.75" customHeight="1" x14ac:dyDescent="0.2">
      <c r="A440" s="1"/>
      <c r="B440" s="1"/>
      <c r="C440" s="1"/>
      <c r="D440" s="1"/>
      <c r="E440" s="1"/>
      <c r="F440" s="1"/>
      <c r="G440" s="1"/>
      <c r="H440" s="1"/>
    </row>
    <row r="441" spans="1:8" ht="15.75" customHeight="1" x14ac:dyDescent="0.2">
      <c r="A441" s="1"/>
      <c r="B441" s="1"/>
      <c r="C441" s="1"/>
      <c r="D441" s="1"/>
      <c r="E441" s="1"/>
      <c r="F441" s="1"/>
      <c r="G441" s="1"/>
      <c r="H441" s="1"/>
    </row>
    <row r="442" spans="1:8" ht="15.75" customHeight="1" x14ac:dyDescent="0.2">
      <c r="A442" s="1"/>
      <c r="B442" s="1"/>
      <c r="C442" s="1"/>
      <c r="D442" s="1"/>
      <c r="E442" s="1"/>
      <c r="F442" s="1"/>
      <c r="G442" s="1"/>
      <c r="H442" s="1"/>
    </row>
    <row r="443" spans="1:8" ht="15.75" customHeight="1" x14ac:dyDescent="0.2">
      <c r="A443" s="1"/>
      <c r="B443" s="1"/>
      <c r="C443" s="1"/>
      <c r="D443" s="1"/>
      <c r="E443" s="1"/>
      <c r="F443" s="1"/>
      <c r="G443" s="1"/>
      <c r="H443" s="1"/>
    </row>
    <row r="444" spans="1:8" ht="15.75" customHeight="1" x14ac:dyDescent="0.2">
      <c r="A444" s="1"/>
      <c r="B444" s="1"/>
      <c r="C444" s="1"/>
      <c r="D444" s="1"/>
      <c r="E444" s="1"/>
      <c r="F444" s="1"/>
      <c r="G444" s="1"/>
      <c r="H444" s="1"/>
    </row>
    <row r="445" spans="1:8" ht="15.75" customHeight="1" x14ac:dyDescent="0.2">
      <c r="A445" s="1"/>
      <c r="B445" s="1"/>
      <c r="C445" s="1"/>
      <c r="D445" s="1"/>
      <c r="E445" s="1"/>
      <c r="F445" s="1"/>
      <c r="G445" s="1"/>
      <c r="H445" s="1"/>
    </row>
    <row r="446" spans="1:8" ht="15.75" customHeight="1" x14ac:dyDescent="0.2">
      <c r="A446" s="1"/>
      <c r="B446" s="1"/>
      <c r="C446" s="1"/>
      <c r="D446" s="1"/>
      <c r="E446" s="1"/>
      <c r="F446" s="1"/>
      <c r="G446" s="1"/>
      <c r="H446" s="1"/>
    </row>
    <row r="447" spans="1:8" ht="15.75" customHeight="1" x14ac:dyDescent="0.2">
      <c r="A447" s="1"/>
      <c r="B447" s="1"/>
      <c r="C447" s="1"/>
      <c r="D447" s="1"/>
      <c r="E447" s="1"/>
      <c r="F447" s="1"/>
      <c r="G447" s="1"/>
      <c r="H447" s="1"/>
    </row>
    <row r="448" spans="1:8" ht="15.75" customHeight="1" x14ac:dyDescent="0.2">
      <c r="A448" s="1"/>
      <c r="B448" s="1"/>
      <c r="C448" s="1"/>
      <c r="D448" s="1"/>
      <c r="E448" s="1"/>
      <c r="F448" s="1"/>
      <c r="G448" s="1"/>
      <c r="H448" s="1"/>
    </row>
    <row r="449" spans="1:8" ht="15.75" customHeight="1" x14ac:dyDescent="0.2">
      <c r="A449" s="1"/>
      <c r="B449" s="1"/>
      <c r="C449" s="1"/>
      <c r="D449" s="1"/>
      <c r="E449" s="1"/>
      <c r="F449" s="1"/>
      <c r="G449" s="1"/>
      <c r="H449" s="1"/>
    </row>
    <row r="450" spans="1:8" ht="15.75" customHeight="1" x14ac:dyDescent="0.2">
      <c r="A450" s="1"/>
      <c r="B450" s="1"/>
      <c r="C450" s="1"/>
      <c r="D450" s="1"/>
      <c r="E450" s="1"/>
      <c r="F450" s="1"/>
      <c r="G450" s="1"/>
      <c r="H450" s="1"/>
    </row>
    <row r="451" spans="1:8" ht="15.75" customHeight="1" x14ac:dyDescent="0.2">
      <c r="A451" s="1"/>
      <c r="B451" s="1"/>
      <c r="C451" s="1"/>
      <c r="D451" s="1"/>
      <c r="E451" s="1"/>
      <c r="F451" s="1"/>
      <c r="G451" s="1"/>
      <c r="H451" s="1"/>
    </row>
    <row r="452" spans="1:8" ht="15.75" customHeight="1" x14ac:dyDescent="0.2">
      <c r="A452" s="1"/>
      <c r="B452" s="1"/>
      <c r="C452" s="1"/>
      <c r="D452" s="1"/>
      <c r="E452" s="1"/>
      <c r="F452" s="1"/>
      <c r="G452" s="1"/>
      <c r="H452" s="1"/>
    </row>
    <row r="453" spans="1:8" ht="15.75" customHeight="1" x14ac:dyDescent="0.2">
      <c r="A453" s="1"/>
      <c r="B453" s="1"/>
      <c r="C453" s="1"/>
      <c r="D453" s="1"/>
      <c r="E453" s="1"/>
      <c r="F453" s="1"/>
      <c r="G453" s="1"/>
      <c r="H453" s="1"/>
    </row>
    <row r="454" spans="1:8" ht="15.75" customHeight="1" x14ac:dyDescent="0.2">
      <c r="A454" s="1"/>
      <c r="B454" s="1"/>
      <c r="C454" s="1"/>
      <c r="D454" s="1"/>
      <c r="E454" s="1"/>
      <c r="F454" s="1"/>
      <c r="G454" s="1"/>
      <c r="H454" s="1"/>
    </row>
    <row r="455" spans="1:8" ht="15.75" customHeight="1" x14ac:dyDescent="0.2"/>
    <row r="456" spans="1:8" ht="15.75" customHeight="1" x14ac:dyDescent="0.2"/>
    <row r="457" spans="1:8" ht="15.75" customHeight="1" x14ac:dyDescent="0.2"/>
    <row r="458" spans="1:8" ht="15.75" customHeight="1" x14ac:dyDescent="0.2"/>
    <row r="459" spans="1:8" ht="15.75" customHeight="1" x14ac:dyDescent="0.2"/>
    <row r="460" spans="1:8" ht="15.75" customHeight="1" x14ac:dyDescent="0.2"/>
    <row r="461" spans="1:8" ht="15.75" customHeight="1" x14ac:dyDescent="0.2"/>
    <row r="462" spans="1:8" ht="15.75" customHeight="1" x14ac:dyDescent="0.2"/>
    <row r="463" spans="1:8" ht="15.75" customHeight="1" x14ac:dyDescent="0.2"/>
    <row r="464" spans="1:8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3</vt:lpstr>
      <vt:lpstr>4</vt:lpstr>
      <vt:lpstr>A4</vt:lpstr>
      <vt:lpstr>A3</vt:lpstr>
      <vt:lpstr>Sheet1</vt:lpstr>
      <vt:lpstr>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Zhewei SU</dc:creator>
  <cp:lastModifiedBy>Zhewei SU</cp:lastModifiedBy>
  <dcterms:created xsi:type="dcterms:W3CDTF">2021-04-30T12:16:51Z</dcterms:created>
  <dcterms:modified xsi:type="dcterms:W3CDTF">2021-05-01T16:06:03Z</dcterms:modified>
</cp:coreProperties>
</file>