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BFD24FE6-F3B0-E44D-B1CB-08F58BF98232}" xr6:coauthVersionLast="46" xr6:coauthVersionMax="46" xr10:uidLastSave="{00000000-0000-0000-0000-000000000000}"/>
  <bookViews>
    <workbookView xWindow="1180" yWindow="1460" windowWidth="27240" windowHeight="15320" xr2:uid="{00000000-000D-0000-FFFF-FFFF00000000}"/>
  </bookViews>
  <sheets>
    <sheet name="AC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" i="1" l="1"/>
  <c r="I13" i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K18" i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K13" i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<sst xmlns="http://schemas.openxmlformats.org/spreadsheetml/2006/main" count="12" uniqueCount="12">
  <si>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</si>
  <si>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</si>
  <si>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</si>
  <si>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</si>
  <si>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</si>
  <si>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</si>
  <si>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</si>
  <si>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</si>
  <si>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</si>
  <si>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</si>
  <si>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ACN</t>
  </si>
  <si>
    <t>ACN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</si>
</sst>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52"/>
  <sheetViews>
    <sheetView tabSelected="1" workbookViewId="0">
      <selection activeCell="I15" sqref="I15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182</v>
      </c>
      <c r="C2">
        <v>189.820007</v>
      </c>
      <c r="D2">
        <v>178.020004</v>
      </c>
      <c r="E2">
        <v>189.550003</v>
      </c>
      <c r="F2">
        <v>186.06279000000001</v>
      </c>
      <c r="G2">
        <v>4317900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189.770004</v>
      </c>
      <c r="C3">
        <v>191.89999399999999</v>
      </c>
      <c r="D3">
        <v>180.61999499999999</v>
      </c>
      <c r="E3">
        <v>182.220001</v>
      </c>
      <c r="F3">
        <v>178.867661</v>
      </c>
      <c r="G3">
        <v>3514000</v>
      </c>
      <c r="I3">
        <f>(F3-F2)/F2</f>
        <v>-3.8670434856964191E-2</v>
      </c>
      <c r="J3">
        <v>6.0000000000000001E-3</v>
      </c>
      <c r="K3">
        <f>I3-J3</f>
        <v>-4.4670434856964189E-2</v>
      </c>
      <c r="L3">
        <f>100*K3</f>
        <v>-4.4670434856964185</v>
      </c>
      <c r="M3">
        <v>-2.79</v>
      </c>
    </row>
    <row r="4" spans="1:13" x14ac:dyDescent="0.2">
      <c r="A4" s="1">
        <v>43894</v>
      </c>
      <c r="B4">
        <v>185.800003</v>
      </c>
      <c r="C4">
        <v>189.71000699999999</v>
      </c>
      <c r="D4">
        <v>184.300003</v>
      </c>
      <c r="E4">
        <v>188.86000100000001</v>
      </c>
      <c r="F4">
        <v>185.38549800000001</v>
      </c>
      <c r="G4">
        <v>3875400</v>
      </c>
      <c r="I4">
        <f t="shared" ref="I4:I67" si="0">(F4-F3)/F3</f>
        <v>3.643943775839957E-2</v>
      </c>
      <c r="J4">
        <v>6.0000000000000001E-3</v>
      </c>
      <c r="K4">
        <f t="shared" ref="K4:K67" si="1">I4-J4</f>
        <v>3.0439437758399572E-2</v>
      </c>
      <c r="L4">
        <f t="shared" ref="L4:L67" si="2">100*K4</f>
        <v>3.0439437758399572</v>
      </c>
      <c r="M4">
        <v>4.03</v>
      </c>
    </row>
    <row r="5" spans="1:13" x14ac:dyDescent="0.2">
      <c r="A5" s="1">
        <v>43895</v>
      </c>
      <c r="B5">
        <v>185.08999600000001</v>
      </c>
      <c r="C5">
        <v>187.46000699999999</v>
      </c>
      <c r="D5">
        <v>180.91999799999999</v>
      </c>
      <c r="E5">
        <v>182.55999800000001</v>
      </c>
      <c r="F5">
        <v>179.20138499999999</v>
      </c>
      <c r="G5">
        <v>3548200</v>
      </c>
      <c r="I5">
        <f t="shared" si="0"/>
        <v>-3.3358127074211728E-2</v>
      </c>
      <c r="J5">
        <v>6.0000000000000001E-3</v>
      </c>
      <c r="K5">
        <f t="shared" si="1"/>
        <v>-3.9358127074211727E-2</v>
      </c>
      <c r="L5">
        <f t="shared" si="2"/>
        <v>-3.9358127074211726</v>
      </c>
      <c r="M5">
        <v>-3.38</v>
      </c>
    </row>
    <row r="6" spans="1:13" x14ac:dyDescent="0.2">
      <c r="A6" s="1">
        <v>43896</v>
      </c>
      <c r="B6">
        <v>177.449997</v>
      </c>
      <c r="C6">
        <v>180.30999800000001</v>
      </c>
      <c r="D6">
        <v>173.91999799999999</v>
      </c>
      <c r="E6">
        <v>178.75</v>
      </c>
      <c r="F6">
        <v>175.46148700000001</v>
      </c>
      <c r="G6">
        <v>3284400</v>
      </c>
      <c r="I6">
        <f t="shared" si="0"/>
        <v>-2.086980521941827E-2</v>
      </c>
      <c r="J6">
        <v>6.0000000000000001E-3</v>
      </c>
      <c r="K6">
        <f t="shared" si="1"/>
        <v>-2.6869805219418272E-2</v>
      </c>
      <c r="L6">
        <f t="shared" si="2"/>
        <v>-2.6869805219418272</v>
      </c>
      <c r="M6">
        <v>-1.78</v>
      </c>
    </row>
    <row r="7" spans="1:13" x14ac:dyDescent="0.2">
      <c r="A7" s="1">
        <v>43899</v>
      </c>
      <c r="B7">
        <v>165.39999399999999</v>
      </c>
      <c r="C7">
        <v>170.88000500000001</v>
      </c>
      <c r="D7">
        <v>160.10000600000001</v>
      </c>
      <c r="E7">
        <v>164.11000100000001</v>
      </c>
      <c r="F7">
        <v>161.09082000000001</v>
      </c>
      <c r="G7">
        <v>5112200</v>
      </c>
      <c r="I7">
        <f t="shared" si="0"/>
        <v>-8.1902115647748935E-2</v>
      </c>
      <c r="J7">
        <v>6.0000000000000001E-3</v>
      </c>
      <c r="K7">
        <f t="shared" si="1"/>
        <v>-8.7902115647748941E-2</v>
      </c>
      <c r="L7">
        <f t="shared" si="2"/>
        <v>-8.7902115647748946</v>
      </c>
      <c r="M7">
        <v>-7.79</v>
      </c>
    </row>
    <row r="8" spans="1:13" x14ac:dyDescent="0.2">
      <c r="A8" s="1">
        <v>43900</v>
      </c>
      <c r="B8">
        <v>171.08000200000001</v>
      </c>
      <c r="C8">
        <v>174.740005</v>
      </c>
      <c r="D8">
        <v>166.03999300000001</v>
      </c>
      <c r="E8">
        <v>174.55999800000001</v>
      </c>
      <c r="F8">
        <v>171.34857199999999</v>
      </c>
      <c r="G8">
        <v>4349500</v>
      </c>
      <c r="I8">
        <f t="shared" si="0"/>
        <v>6.3676825284022895E-2</v>
      </c>
      <c r="J8">
        <v>6.0000000000000001E-3</v>
      </c>
      <c r="K8">
        <f t="shared" si="1"/>
        <v>5.7676825284022896E-2</v>
      </c>
      <c r="L8">
        <f>100*K8</f>
        <v>5.7676825284022897</v>
      </c>
      <c r="M8">
        <v>4.74</v>
      </c>
    </row>
    <row r="9" spans="1:13" x14ac:dyDescent="0.2">
      <c r="A9" s="1">
        <v>43901</v>
      </c>
      <c r="B9">
        <v>169.320007</v>
      </c>
      <c r="C9">
        <v>171.16999799999999</v>
      </c>
      <c r="D9">
        <v>162.64999399999999</v>
      </c>
      <c r="E9">
        <v>165.11000100000001</v>
      </c>
      <c r="F9">
        <v>162.07243299999999</v>
      </c>
      <c r="G9">
        <v>5188300</v>
      </c>
      <c r="I9">
        <f t="shared" si="0"/>
        <v>-5.4136074154151698E-2</v>
      </c>
      <c r="J9">
        <v>6.0000000000000001E-3</v>
      </c>
      <c r="K9">
        <f t="shared" si="1"/>
        <v>-6.0136074154151696E-2</v>
      </c>
      <c r="L9">
        <f t="shared" si="2"/>
        <v>-6.0136074154151693</v>
      </c>
      <c r="M9">
        <v>-5.05</v>
      </c>
    </row>
    <row r="10" spans="1:13" x14ac:dyDescent="0.2">
      <c r="A10" s="1">
        <v>43902</v>
      </c>
      <c r="B10">
        <v>153</v>
      </c>
      <c r="C10">
        <v>158.75</v>
      </c>
      <c r="D10">
        <v>147.08000200000001</v>
      </c>
      <c r="E10">
        <v>152.529999</v>
      </c>
      <c r="F10">
        <v>149.72384600000001</v>
      </c>
      <c r="G10">
        <v>6357900</v>
      </c>
      <c r="I10">
        <f t="shared" si="0"/>
        <v>-7.6191779017718467E-2</v>
      </c>
      <c r="J10">
        <v>6.0000000000000001E-3</v>
      </c>
      <c r="K10">
        <f t="shared" si="1"/>
        <v>-8.2191779017718472E-2</v>
      </c>
      <c r="L10">
        <f t="shared" si="2"/>
        <v>-8.2191779017718467</v>
      </c>
      <c r="M10">
        <v>-9.6300000000000008</v>
      </c>
    </row>
    <row r="11" spans="1:13" x14ac:dyDescent="0.2">
      <c r="A11" s="1">
        <v>43903</v>
      </c>
      <c r="B11">
        <v>160.61999499999999</v>
      </c>
      <c r="C11">
        <v>166.71000699999999</v>
      </c>
      <c r="D11">
        <v>152.929993</v>
      </c>
      <c r="E11">
        <v>166.509995</v>
      </c>
      <c r="F11">
        <v>163.44667100000001</v>
      </c>
      <c r="G11">
        <v>5742800</v>
      </c>
      <c r="I11">
        <f t="shared" si="0"/>
        <v>9.1654237896079696E-2</v>
      </c>
      <c r="J11">
        <v>6.0000000000000001E-3</v>
      </c>
      <c r="K11">
        <f t="shared" si="1"/>
        <v>8.5654237896079691E-2</v>
      </c>
      <c r="L11">
        <f t="shared" si="2"/>
        <v>8.5654237896079692</v>
      </c>
      <c r="M11">
        <v>8.9600000000000009</v>
      </c>
    </row>
    <row r="12" spans="1:13" x14ac:dyDescent="0.2">
      <c r="A12" s="1">
        <v>43906</v>
      </c>
      <c r="B12">
        <v>148.28999300000001</v>
      </c>
      <c r="C12">
        <v>166.509995</v>
      </c>
      <c r="D12">
        <v>143.509995</v>
      </c>
      <c r="E12">
        <v>152.53999300000001</v>
      </c>
      <c r="F12">
        <v>149.73367300000001</v>
      </c>
      <c r="G12">
        <v>5324900</v>
      </c>
      <c r="I12">
        <f t="shared" si="0"/>
        <v>-8.3898912814198576E-2</v>
      </c>
      <c r="J12">
        <v>6.0000000000000001E-3</v>
      </c>
      <c r="K12">
        <f t="shared" si="1"/>
        <v>-8.9898912814198581E-2</v>
      </c>
      <c r="L12">
        <f t="shared" si="2"/>
        <v>-8.9898912814198582</v>
      </c>
      <c r="M12">
        <v>-12</v>
      </c>
    </row>
    <row r="13" spans="1:13" x14ac:dyDescent="0.2">
      <c r="A13" s="1">
        <v>43907</v>
      </c>
      <c r="B13">
        <v>154</v>
      </c>
      <c r="C13">
        <v>160.66000399999999</v>
      </c>
      <c r="D13">
        <v>152.479996</v>
      </c>
      <c r="E13">
        <v>157.71000699999999</v>
      </c>
      <c r="F13">
        <v>154.80857800000001</v>
      </c>
      <c r="G13">
        <v>6081100</v>
      </c>
      <c r="I13">
        <f>(F13-F12)/F12</f>
        <v>3.3892877255472124E-2</v>
      </c>
      <c r="J13">
        <v>6.0000000000000001E-3</v>
      </c>
      <c r="K13">
        <f t="shared" si="1"/>
        <v>2.7892877255472126E-2</v>
      </c>
      <c r="L13">
        <f t="shared" si="2"/>
        <v>2.7892877255472124</v>
      </c>
      <c r="M13">
        <v>5.87</v>
      </c>
    </row>
    <row r="14" spans="1:13" x14ac:dyDescent="0.2">
      <c r="A14" s="1">
        <v>43908</v>
      </c>
      <c r="B14">
        <v>151.570007</v>
      </c>
      <c r="C14">
        <v>159.800003</v>
      </c>
      <c r="D14">
        <v>142</v>
      </c>
      <c r="E14">
        <v>151.14999399999999</v>
      </c>
      <c r="F14">
        <v>148.36926299999999</v>
      </c>
      <c r="G14">
        <v>5860200</v>
      </c>
      <c r="I14">
        <f t="shared" si="0"/>
        <v>-4.1595337178279755E-2</v>
      </c>
      <c r="J14">
        <v>6.0000000000000001E-3</v>
      </c>
      <c r="K14">
        <f t="shared" si="1"/>
        <v>-4.7595337178279754E-2</v>
      </c>
      <c r="L14">
        <f t="shared" si="2"/>
        <v>-4.7595337178279751</v>
      </c>
      <c r="M14">
        <v>-5.56</v>
      </c>
    </row>
    <row r="15" spans="1:13" x14ac:dyDescent="0.2">
      <c r="A15" s="1">
        <v>43909</v>
      </c>
      <c r="B15">
        <v>151.36000100000001</v>
      </c>
      <c r="C15">
        <v>177.800003</v>
      </c>
      <c r="D15">
        <v>151.36000100000001</v>
      </c>
      <c r="E15">
        <v>158.5</v>
      </c>
      <c r="F15">
        <v>155.58403000000001</v>
      </c>
      <c r="G15">
        <v>6338300</v>
      </c>
      <c r="I15">
        <f t="shared" si="0"/>
        <v>4.8627100075303492E-2</v>
      </c>
      <c r="J15">
        <v>6.0000000000000001E-3</v>
      </c>
      <c r="K15">
        <f t="shared" si="1"/>
        <v>4.2627100075303494E-2</v>
      </c>
      <c r="L15">
        <f t="shared" si="2"/>
        <v>4.262710007530349</v>
      </c>
      <c r="M15">
        <v>1.31</v>
      </c>
    </row>
    <row r="16" spans="1:13" x14ac:dyDescent="0.2">
      <c r="A16" s="1">
        <v>43910</v>
      </c>
      <c r="B16">
        <v>157.529999</v>
      </c>
      <c r="C16">
        <v>159.470001</v>
      </c>
      <c r="D16">
        <v>147.41999799999999</v>
      </c>
      <c r="E16">
        <v>149.94000199999999</v>
      </c>
      <c r="F16">
        <v>147.18151900000001</v>
      </c>
      <c r="G16">
        <v>6449700</v>
      </c>
      <c r="I16">
        <f t="shared" si="0"/>
        <v>-5.4006256297641879E-2</v>
      </c>
      <c r="J16">
        <v>6.0000000000000001E-3</v>
      </c>
      <c r="K16">
        <f t="shared" si="1"/>
        <v>-6.0006256297641877E-2</v>
      </c>
      <c r="L16">
        <f t="shared" si="2"/>
        <v>-6.0006256297641878</v>
      </c>
      <c r="M16">
        <v>-4.1500000000000004</v>
      </c>
    </row>
    <row r="17" spans="1:13" x14ac:dyDescent="0.2">
      <c r="A17" s="1">
        <v>43913</v>
      </c>
      <c r="B17">
        <v>148.009995</v>
      </c>
      <c r="C17">
        <v>148.009995</v>
      </c>
      <c r="D17">
        <v>137.14999399999999</v>
      </c>
      <c r="E17">
        <v>143.69000199999999</v>
      </c>
      <c r="F17">
        <v>141.04650899999999</v>
      </c>
      <c r="G17">
        <v>6173700</v>
      </c>
      <c r="I17">
        <f t="shared" si="0"/>
        <v>-4.1683290413655955E-2</v>
      </c>
      <c r="J17">
        <v>6.0000000000000001E-3</v>
      </c>
      <c r="K17">
        <f t="shared" si="1"/>
        <v>-4.7683290413655953E-2</v>
      </c>
      <c r="L17">
        <f t="shared" si="2"/>
        <v>-4.768329041365595</v>
      </c>
      <c r="M17">
        <v>-2.5499999999999998</v>
      </c>
    </row>
    <row r="18" spans="1:13" x14ac:dyDescent="0.2">
      <c r="A18" s="1">
        <v>43914</v>
      </c>
      <c r="B18">
        <v>152.259995</v>
      </c>
      <c r="C18">
        <v>157.63000500000001</v>
      </c>
      <c r="D18">
        <v>149.490005</v>
      </c>
      <c r="E18">
        <v>156.85000600000001</v>
      </c>
      <c r="F18">
        <v>153.96440100000001</v>
      </c>
      <c r="G18">
        <v>4685100</v>
      </c>
      <c r="I18">
        <f>(F18-F17)/F17</f>
        <v>9.1586045564587673E-2</v>
      </c>
      <c r="J18">
        <v>6.0000000000000001E-3</v>
      </c>
      <c r="K18">
        <f t="shared" si="1"/>
        <v>8.5586045564587668E-2</v>
      </c>
      <c r="L18">
        <f t="shared" si="2"/>
        <v>8.5586045564587661</v>
      </c>
      <c r="M18">
        <v>9.34</v>
      </c>
    </row>
    <row r="19" spans="1:13" x14ac:dyDescent="0.2">
      <c r="A19" s="1">
        <v>43915</v>
      </c>
      <c r="B19">
        <v>156.44000199999999</v>
      </c>
      <c r="C19">
        <v>159.69000199999999</v>
      </c>
      <c r="D19">
        <v>148.11000100000001</v>
      </c>
      <c r="E19">
        <v>151.820007</v>
      </c>
      <c r="F19">
        <v>149.02693199999999</v>
      </c>
      <c r="G19">
        <v>4795500</v>
      </c>
      <c r="I19">
        <f t="shared" si="0"/>
        <v>-3.2068900134908596E-2</v>
      </c>
      <c r="J19">
        <v>6.0000000000000001E-3</v>
      </c>
      <c r="K19">
        <f t="shared" si="1"/>
        <v>-3.8068900134908594E-2</v>
      </c>
      <c r="L19">
        <f t="shared" si="2"/>
        <v>-3.8068900134908592</v>
      </c>
      <c r="M19">
        <v>1.18</v>
      </c>
    </row>
    <row r="20" spans="1:13" x14ac:dyDescent="0.2">
      <c r="A20" s="1">
        <v>43916</v>
      </c>
      <c r="B20">
        <v>153.39999399999999</v>
      </c>
      <c r="C20">
        <v>171.60000600000001</v>
      </c>
      <c r="D20">
        <v>150</v>
      </c>
      <c r="E20">
        <v>171.33999600000001</v>
      </c>
      <c r="F20">
        <v>168.187805</v>
      </c>
      <c r="G20">
        <v>5194500</v>
      </c>
      <c r="I20">
        <f t="shared" si="0"/>
        <v>0.12857322326141701</v>
      </c>
      <c r="J20">
        <v>6.0000000000000001E-3</v>
      </c>
      <c r="K20">
        <f t="shared" si="1"/>
        <v>0.12257322326141701</v>
      </c>
      <c r="L20">
        <f t="shared" si="2"/>
        <v>12.257322326141701</v>
      </c>
      <c r="M20">
        <v>6.02</v>
      </c>
    </row>
    <row r="21" spans="1:13" x14ac:dyDescent="0.2">
      <c r="A21" s="1">
        <v>43917</v>
      </c>
      <c r="B21">
        <v>165</v>
      </c>
      <c r="C21">
        <v>169.28999300000001</v>
      </c>
      <c r="D21">
        <v>160.61000100000001</v>
      </c>
      <c r="E21">
        <v>162.88000500000001</v>
      </c>
      <c r="F21">
        <v>159.88346899999999</v>
      </c>
      <c r="G21">
        <v>3802500</v>
      </c>
      <c r="I21">
        <f t="shared" si="0"/>
        <v>-4.9375375343057762E-2</v>
      </c>
      <c r="J21">
        <v>6.0000000000000001E-3</v>
      </c>
      <c r="K21">
        <f t="shared" si="1"/>
        <v>-5.537537534305776E-2</v>
      </c>
      <c r="L21">
        <f t="shared" si="2"/>
        <v>-5.537537534305776</v>
      </c>
      <c r="M21">
        <v>-3.48</v>
      </c>
    </row>
    <row r="22" spans="1:13" x14ac:dyDescent="0.2">
      <c r="A22" s="1">
        <v>43920</v>
      </c>
      <c r="B22">
        <v>164.11999499999999</v>
      </c>
      <c r="C22">
        <v>170.36999499999999</v>
      </c>
      <c r="D22">
        <v>163.779999</v>
      </c>
      <c r="E22">
        <v>169.820007</v>
      </c>
      <c r="F22">
        <v>166.695786</v>
      </c>
      <c r="G22">
        <v>2731300</v>
      </c>
      <c r="I22">
        <f t="shared" si="0"/>
        <v>4.2608013465106939E-2</v>
      </c>
      <c r="J22">
        <v>6.0000000000000001E-3</v>
      </c>
      <c r="K22">
        <f t="shared" si="1"/>
        <v>3.6608013465106941E-2</v>
      </c>
      <c r="L22">
        <f t="shared" si="2"/>
        <v>3.6608013465106941</v>
      </c>
      <c r="M22">
        <v>3.16</v>
      </c>
    </row>
    <row r="23" spans="1:13" x14ac:dyDescent="0.2">
      <c r="A23" s="1">
        <v>43921</v>
      </c>
      <c r="B23">
        <v>167.429993</v>
      </c>
      <c r="C23">
        <v>169.88000500000001</v>
      </c>
      <c r="D23">
        <v>162.16000399999999</v>
      </c>
      <c r="E23">
        <v>163.259995</v>
      </c>
      <c r="F23">
        <v>160.25645399999999</v>
      </c>
      <c r="G23">
        <v>2963000</v>
      </c>
      <c r="I23">
        <f t="shared" si="0"/>
        <v>-3.8629242853205702E-2</v>
      </c>
      <c r="J23">
        <v>6.0000000000000001E-3</v>
      </c>
      <c r="K23">
        <f t="shared" si="1"/>
        <v>-4.46292428532057E-2</v>
      </c>
      <c r="L23">
        <f t="shared" si="2"/>
        <v>-4.46292428532057</v>
      </c>
      <c r="M23">
        <v>-1.44</v>
      </c>
    </row>
    <row r="24" spans="1:13" x14ac:dyDescent="0.2">
      <c r="A24" s="1">
        <v>43922</v>
      </c>
      <c r="B24">
        <v>158.570007</v>
      </c>
      <c r="C24">
        <v>160.820007</v>
      </c>
      <c r="D24">
        <v>152.58000200000001</v>
      </c>
      <c r="E24">
        <v>154.679993</v>
      </c>
      <c r="F24">
        <v>151.834305</v>
      </c>
      <c r="G24">
        <v>2973100</v>
      </c>
      <c r="I24">
        <f t="shared" si="0"/>
        <v>-5.2554195414806763E-2</v>
      </c>
      <c r="J24">
        <v>0</v>
      </c>
      <c r="K24">
        <f t="shared" si="1"/>
        <v>-5.2554195414806763E-2</v>
      </c>
      <c r="L24">
        <f t="shared" si="2"/>
        <v>-5.2554195414806761</v>
      </c>
      <c r="M24">
        <v>-4.51</v>
      </c>
    </row>
    <row r="25" spans="1:13" x14ac:dyDescent="0.2">
      <c r="A25" s="1">
        <v>43923</v>
      </c>
      <c r="B25">
        <v>154.050003</v>
      </c>
      <c r="C25">
        <v>160.5</v>
      </c>
      <c r="D25">
        <v>153.550003</v>
      </c>
      <c r="E25">
        <v>156.270004</v>
      </c>
      <c r="F25">
        <v>153.39506499999999</v>
      </c>
      <c r="G25">
        <v>3030000</v>
      </c>
      <c r="I25">
        <f t="shared" si="0"/>
        <v>1.0279363415270269E-2</v>
      </c>
      <c r="J25">
        <v>0</v>
      </c>
      <c r="K25">
        <f t="shared" si="1"/>
        <v>1.0279363415270269E-2</v>
      </c>
      <c r="L25">
        <f t="shared" si="2"/>
        <v>1.0279363415270268</v>
      </c>
      <c r="M25">
        <v>2.1</v>
      </c>
    </row>
    <row r="26" spans="1:13" x14ac:dyDescent="0.2">
      <c r="A26" s="1">
        <v>43924</v>
      </c>
      <c r="B26">
        <v>155.60000600000001</v>
      </c>
      <c r="C26">
        <v>158.720001</v>
      </c>
      <c r="D26">
        <v>148.279999</v>
      </c>
      <c r="E26">
        <v>152.14999399999999</v>
      </c>
      <c r="F26">
        <v>149.35086100000001</v>
      </c>
      <c r="G26">
        <v>3766600</v>
      </c>
      <c r="I26">
        <f t="shared" si="0"/>
        <v>-2.636462913588504E-2</v>
      </c>
      <c r="J26">
        <v>0</v>
      </c>
      <c r="K26">
        <f t="shared" si="1"/>
        <v>-2.636462913588504E-2</v>
      </c>
      <c r="L26">
        <f t="shared" si="2"/>
        <v>-2.6364629135885038</v>
      </c>
      <c r="M26">
        <v>-1.64</v>
      </c>
    </row>
    <row r="27" spans="1:13" x14ac:dyDescent="0.2">
      <c r="A27" s="1">
        <v>43927</v>
      </c>
      <c r="B27">
        <v>158.979996</v>
      </c>
      <c r="C27">
        <v>166.75</v>
      </c>
      <c r="D27">
        <v>157.03999300000001</v>
      </c>
      <c r="E27">
        <v>166.050003</v>
      </c>
      <c r="F27">
        <v>162.995148</v>
      </c>
      <c r="G27">
        <v>3090000</v>
      </c>
      <c r="I27">
        <f t="shared" si="0"/>
        <v>9.1357270447875019E-2</v>
      </c>
      <c r="J27">
        <v>0</v>
      </c>
      <c r="K27">
        <f t="shared" si="1"/>
        <v>9.1357270447875019E-2</v>
      </c>
      <c r="L27">
        <f t="shared" si="2"/>
        <v>9.1357270447875027</v>
      </c>
      <c r="M27">
        <v>7.06</v>
      </c>
    </row>
    <row r="28" spans="1:13" x14ac:dyDescent="0.2">
      <c r="A28" s="1">
        <v>43928</v>
      </c>
      <c r="B28">
        <v>171.08000200000001</v>
      </c>
      <c r="C28">
        <v>171.490005</v>
      </c>
      <c r="D28">
        <v>163.929993</v>
      </c>
      <c r="E28">
        <v>164.11999499999999</v>
      </c>
      <c r="F28">
        <v>161.10063199999999</v>
      </c>
      <c r="G28">
        <v>3002500</v>
      </c>
      <c r="I28">
        <f t="shared" si="0"/>
        <v>-1.1623143530628348E-2</v>
      </c>
      <c r="J28">
        <v>0</v>
      </c>
      <c r="K28">
        <f t="shared" si="1"/>
        <v>-1.1623143530628348E-2</v>
      </c>
      <c r="L28">
        <f t="shared" si="2"/>
        <v>-1.1623143530628348</v>
      </c>
      <c r="M28">
        <v>-0.11</v>
      </c>
    </row>
    <row r="29" spans="1:13" x14ac:dyDescent="0.2">
      <c r="A29" s="1">
        <v>43929</v>
      </c>
      <c r="B29">
        <v>166.58000200000001</v>
      </c>
      <c r="C29">
        <v>172.69000199999999</v>
      </c>
      <c r="D29">
        <v>165.070007</v>
      </c>
      <c r="E29">
        <v>171.729996</v>
      </c>
      <c r="F29">
        <v>168.57063299999999</v>
      </c>
      <c r="G29">
        <v>2466200</v>
      </c>
      <c r="I29">
        <f t="shared" si="0"/>
        <v>4.6368539385990719E-2</v>
      </c>
      <c r="J29">
        <v>0</v>
      </c>
      <c r="K29">
        <f t="shared" si="1"/>
        <v>4.6368539385990719E-2</v>
      </c>
      <c r="L29">
        <f t="shared" si="2"/>
        <v>4.6368539385990717</v>
      </c>
      <c r="M29">
        <v>3.4</v>
      </c>
    </row>
    <row r="30" spans="1:13" x14ac:dyDescent="0.2">
      <c r="A30" s="1">
        <v>43930</v>
      </c>
      <c r="B30">
        <v>173.229996</v>
      </c>
      <c r="C30">
        <v>179.86999499999999</v>
      </c>
      <c r="D30">
        <v>172.509995</v>
      </c>
      <c r="E30">
        <v>177.91999799999999</v>
      </c>
      <c r="F30">
        <v>174.64674400000001</v>
      </c>
      <c r="G30">
        <v>3743700</v>
      </c>
      <c r="I30">
        <f t="shared" si="0"/>
        <v>3.6044896384769619E-2</v>
      </c>
      <c r="J30">
        <v>0</v>
      </c>
      <c r="K30">
        <f t="shared" si="1"/>
        <v>3.6044896384769619E-2</v>
      </c>
      <c r="L30">
        <f t="shared" si="2"/>
        <v>3.604489638476962</v>
      </c>
      <c r="M30">
        <v>1.59</v>
      </c>
    </row>
    <row r="31" spans="1:13" x14ac:dyDescent="0.2">
      <c r="A31" s="1">
        <v>43934</v>
      </c>
      <c r="B31">
        <v>176.179993</v>
      </c>
      <c r="C31">
        <v>177.009995</v>
      </c>
      <c r="D31">
        <v>169.55999800000001</v>
      </c>
      <c r="E31">
        <v>172.570007</v>
      </c>
      <c r="F31">
        <v>169.39518699999999</v>
      </c>
      <c r="G31">
        <v>1918500</v>
      </c>
      <c r="I31">
        <f t="shared" si="0"/>
        <v>-3.0069595800766943E-2</v>
      </c>
      <c r="J31">
        <v>0</v>
      </c>
      <c r="K31">
        <f t="shared" si="1"/>
        <v>-3.0069595800766943E-2</v>
      </c>
      <c r="L31">
        <f t="shared" si="2"/>
        <v>-3.0069595800766944</v>
      </c>
      <c r="M31">
        <v>-0.92</v>
      </c>
    </row>
    <row r="32" spans="1:13" x14ac:dyDescent="0.2">
      <c r="A32" s="1">
        <v>43935</v>
      </c>
      <c r="B32">
        <v>177</v>
      </c>
      <c r="C32">
        <v>178.88999899999999</v>
      </c>
      <c r="D32">
        <v>176.020004</v>
      </c>
      <c r="E32">
        <v>178.10000600000001</v>
      </c>
      <c r="F32">
        <v>174.82345599999999</v>
      </c>
      <c r="G32">
        <v>2875000</v>
      </c>
      <c r="I32">
        <f t="shared" si="0"/>
        <v>3.2045001373031928E-2</v>
      </c>
      <c r="J32">
        <v>0</v>
      </c>
      <c r="K32">
        <f t="shared" si="1"/>
        <v>3.2045001373031928E-2</v>
      </c>
      <c r="L32">
        <f t="shared" si="2"/>
        <v>3.2045001373031927</v>
      </c>
      <c r="M32">
        <v>3.02</v>
      </c>
    </row>
    <row r="33" spans="1:13" x14ac:dyDescent="0.2">
      <c r="A33" s="1">
        <v>43936</v>
      </c>
      <c r="B33">
        <v>174.300003</v>
      </c>
      <c r="C33">
        <v>174.30999800000001</v>
      </c>
      <c r="D33">
        <v>168.88999899999999</v>
      </c>
      <c r="E33">
        <v>169.449997</v>
      </c>
      <c r="F33">
        <v>167.083099</v>
      </c>
      <c r="G33">
        <v>2504700</v>
      </c>
      <c r="I33">
        <f t="shared" si="0"/>
        <v>-4.427527734035866E-2</v>
      </c>
      <c r="J33">
        <v>0</v>
      </c>
      <c r="K33">
        <f t="shared" si="1"/>
        <v>-4.427527734035866E-2</v>
      </c>
      <c r="L33">
        <f t="shared" si="2"/>
        <v>-4.4275277340358663</v>
      </c>
      <c r="M33">
        <v>-2.15</v>
      </c>
    </row>
    <row r="34" spans="1:13" x14ac:dyDescent="0.2">
      <c r="A34" s="1">
        <v>43937</v>
      </c>
      <c r="B34">
        <v>171.259995</v>
      </c>
      <c r="C34">
        <v>172.050003</v>
      </c>
      <c r="D34">
        <v>167.520004</v>
      </c>
      <c r="E34">
        <v>167.949997</v>
      </c>
      <c r="F34">
        <v>165.60405</v>
      </c>
      <c r="G34">
        <v>3051800</v>
      </c>
      <c r="I34">
        <f t="shared" si="0"/>
        <v>-8.8521760061441249E-3</v>
      </c>
      <c r="J34">
        <v>0</v>
      </c>
      <c r="K34">
        <f t="shared" si="1"/>
        <v>-8.8521760061441249E-3</v>
      </c>
      <c r="L34">
        <f t="shared" si="2"/>
        <v>-0.88521760061441246</v>
      </c>
      <c r="M34">
        <v>0.62</v>
      </c>
    </row>
    <row r="35" spans="1:13" x14ac:dyDescent="0.2">
      <c r="A35" s="1">
        <v>43938</v>
      </c>
      <c r="B35">
        <v>172.520004</v>
      </c>
      <c r="C35">
        <v>175.16000399999999</v>
      </c>
      <c r="D35">
        <v>172.050003</v>
      </c>
      <c r="E35">
        <v>175.08999600000001</v>
      </c>
      <c r="F35">
        <v>172.644318</v>
      </c>
      <c r="G35">
        <v>4759100</v>
      </c>
      <c r="I35">
        <f t="shared" si="0"/>
        <v>4.2512655940479704E-2</v>
      </c>
      <c r="J35">
        <v>0</v>
      </c>
      <c r="K35">
        <f t="shared" si="1"/>
        <v>4.2512655940479704E-2</v>
      </c>
      <c r="L35">
        <f t="shared" si="2"/>
        <v>4.25126559404797</v>
      </c>
      <c r="M35">
        <v>2.72</v>
      </c>
    </row>
    <row r="36" spans="1:13" x14ac:dyDescent="0.2">
      <c r="A36" s="1">
        <v>43941</v>
      </c>
      <c r="B36">
        <v>172.58999600000001</v>
      </c>
      <c r="C36">
        <v>176.89999399999999</v>
      </c>
      <c r="D36">
        <v>171.759995</v>
      </c>
      <c r="E36">
        <v>174.740005</v>
      </c>
      <c r="F36">
        <v>172.29922500000001</v>
      </c>
      <c r="G36">
        <v>2511700</v>
      </c>
      <c r="I36">
        <f t="shared" si="0"/>
        <v>-1.9988668263034954E-3</v>
      </c>
      <c r="J36">
        <v>0</v>
      </c>
      <c r="K36">
        <f t="shared" si="1"/>
        <v>-1.9988668263034954E-3</v>
      </c>
      <c r="L36">
        <f t="shared" si="2"/>
        <v>-0.19988668263034953</v>
      </c>
      <c r="M36">
        <v>-1.56</v>
      </c>
    </row>
    <row r="37" spans="1:13" x14ac:dyDescent="0.2">
      <c r="A37" s="1">
        <v>43942</v>
      </c>
      <c r="B37">
        <v>170.820007</v>
      </c>
      <c r="C37">
        <v>172.800003</v>
      </c>
      <c r="D37">
        <v>165.71000699999999</v>
      </c>
      <c r="E37">
        <v>166.240005</v>
      </c>
      <c r="F37">
        <v>163.91793799999999</v>
      </c>
      <c r="G37">
        <v>2711400</v>
      </c>
      <c r="I37">
        <f t="shared" si="0"/>
        <v>-4.8643788154009479E-2</v>
      </c>
      <c r="J37">
        <v>0</v>
      </c>
      <c r="K37">
        <f t="shared" si="1"/>
        <v>-4.8643788154009479E-2</v>
      </c>
      <c r="L37">
        <f t="shared" si="2"/>
        <v>-4.864378815400948</v>
      </c>
      <c r="M37">
        <v>-3.08</v>
      </c>
    </row>
    <row r="38" spans="1:13" x14ac:dyDescent="0.2">
      <c r="A38" s="1">
        <v>43943</v>
      </c>
      <c r="B38">
        <v>170.03999300000001</v>
      </c>
      <c r="C38">
        <v>173.33999600000001</v>
      </c>
      <c r="D38">
        <v>169.21000699999999</v>
      </c>
      <c r="E38">
        <v>172.30999800000001</v>
      </c>
      <c r="F38">
        <v>169.90313699999999</v>
      </c>
      <c r="G38">
        <v>1921200</v>
      </c>
      <c r="I38">
        <f t="shared" si="0"/>
        <v>3.6513386350675026E-2</v>
      </c>
      <c r="J38">
        <v>0</v>
      </c>
      <c r="K38">
        <f t="shared" si="1"/>
        <v>3.6513386350675026E-2</v>
      </c>
      <c r="L38">
        <f t="shared" si="2"/>
        <v>3.6513386350675026</v>
      </c>
      <c r="M38">
        <v>2.31</v>
      </c>
    </row>
    <row r="39" spans="1:13" x14ac:dyDescent="0.2">
      <c r="A39" s="1">
        <v>43944</v>
      </c>
      <c r="B39">
        <v>173.36000100000001</v>
      </c>
      <c r="C39">
        <v>175.320007</v>
      </c>
      <c r="D39">
        <v>172.13999899999999</v>
      </c>
      <c r="E39">
        <v>172.89999399999999</v>
      </c>
      <c r="F39">
        <v>170.48490899999999</v>
      </c>
      <c r="G39">
        <v>3027900</v>
      </c>
      <c r="I39">
        <f t="shared" si="0"/>
        <v>3.4241392494124513E-3</v>
      </c>
      <c r="J39">
        <v>0</v>
      </c>
      <c r="K39">
        <f t="shared" si="1"/>
        <v>3.4241392494124513E-3</v>
      </c>
      <c r="L39">
        <f t="shared" si="2"/>
        <v>0.34241392494124512</v>
      </c>
      <c r="M39">
        <v>0.13</v>
      </c>
    </row>
    <row r="40" spans="1:13" x14ac:dyDescent="0.2">
      <c r="A40" s="1">
        <v>43945</v>
      </c>
      <c r="B40">
        <v>176.39999399999999</v>
      </c>
      <c r="C40">
        <v>176.39999399999999</v>
      </c>
      <c r="D40">
        <v>172.570007</v>
      </c>
      <c r="E40">
        <v>175.46000699999999</v>
      </c>
      <c r="F40">
        <v>173.00915499999999</v>
      </c>
      <c r="G40">
        <v>2121100</v>
      </c>
      <c r="I40">
        <f t="shared" si="0"/>
        <v>1.4806272383909389E-2</v>
      </c>
      <c r="J40">
        <v>0</v>
      </c>
      <c r="K40">
        <f t="shared" si="1"/>
        <v>1.4806272383909389E-2</v>
      </c>
      <c r="L40">
        <f t="shared" si="2"/>
        <v>1.4806272383909389</v>
      </c>
      <c r="M40">
        <v>1.44</v>
      </c>
    </row>
    <row r="41" spans="1:13" x14ac:dyDescent="0.2">
      <c r="A41" s="1">
        <v>43948</v>
      </c>
      <c r="B41">
        <v>176.229996</v>
      </c>
      <c r="C41">
        <v>180.53999300000001</v>
      </c>
      <c r="D41">
        <v>176.199997</v>
      </c>
      <c r="E41">
        <v>179.429993</v>
      </c>
      <c r="F41">
        <v>176.92369099999999</v>
      </c>
      <c r="G41">
        <v>2457800</v>
      </c>
      <c r="I41">
        <f t="shared" si="0"/>
        <v>2.2626178366110153E-2</v>
      </c>
      <c r="J41">
        <v>0</v>
      </c>
      <c r="K41">
        <f t="shared" si="1"/>
        <v>2.2626178366110153E-2</v>
      </c>
      <c r="L41">
        <f t="shared" si="2"/>
        <v>2.2626178366110152</v>
      </c>
      <c r="M41">
        <v>1.73</v>
      </c>
    </row>
    <row r="42" spans="1:13" x14ac:dyDescent="0.2">
      <c r="A42" s="1">
        <v>43949</v>
      </c>
      <c r="B42">
        <v>182.08000200000001</v>
      </c>
      <c r="C42">
        <v>183.259995</v>
      </c>
      <c r="D42">
        <v>176.91000399999999</v>
      </c>
      <c r="E42">
        <v>178.36000100000001</v>
      </c>
      <c r="F42">
        <v>175.86863700000001</v>
      </c>
      <c r="G42">
        <v>2160100</v>
      </c>
      <c r="I42">
        <f t="shared" si="0"/>
        <v>-5.9633279977184305E-3</v>
      </c>
      <c r="J42">
        <v>0</v>
      </c>
      <c r="K42">
        <f t="shared" si="1"/>
        <v>-5.9633279977184305E-3</v>
      </c>
      <c r="L42">
        <f t="shared" si="2"/>
        <v>-0.59633279977184306</v>
      </c>
      <c r="M42">
        <v>-0.45</v>
      </c>
    </row>
    <row r="43" spans="1:13" x14ac:dyDescent="0.2">
      <c r="A43" s="1">
        <v>43950</v>
      </c>
      <c r="B43">
        <v>182.30999800000001</v>
      </c>
      <c r="C43">
        <v>188.16999799999999</v>
      </c>
      <c r="D43">
        <v>181.699997</v>
      </c>
      <c r="E43">
        <v>187.55999800000001</v>
      </c>
      <c r="F43">
        <v>184.940155</v>
      </c>
      <c r="G43">
        <v>2957600</v>
      </c>
      <c r="I43">
        <f t="shared" si="0"/>
        <v>5.1581215131609834E-2</v>
      </c>
      <c r="J43">
        <v>0</v>
      </c>
      <c r="K43">
        <f t="shared" si="1"/>
        <v>5.1581215131609834E-2</v>
      </c>
      <c r="L43">
        <f t="shared" si="2"/>
        <v>5.1581215131609834</v>
      </c>
      <c r="M43">
        <v>2.92</v>
      </c>
    </row>
    <row r="44" spans="1:13" x14ac:dyDescent="0.2">
      <c r="A44" s="1">
        <v>43951</v>
      </c>
      <c r="B44">
        <v>185.529999</v>
      </c>
      <c r="C44">
        <v>186.479996</v>
      </c>
      <c r="D44">
        <v>184.19000199999999</v>
      </c>
      <c r="E44">
        <v>185.19000199999999</v>
      </c>
      <c r="F44">
        <v>182.60325599999999</v>
      </c>
      <c r="G44">
        <v>2740800</v>
      </c>
      <c r="I44">
        <f t="shared" si="0"/>
        <v>-1.2635974053336425E-2</v>
      </c>
      <c r="J44">
        <v>0</v>
      </c>
      <c r="K44">
        <f t="shared" si="1"/>
        <v>-1.2635974053336425E-2</v>
      </c>
      <c r="L44">
        <f t="shared" si="2"/>
        <v>-1.2635974053336425</v>
      </c>
      <c r="M44">
        <v>-1.18</v>
      </c>
    </row>
    <row r="45" spans="1:13" x14ac:dyDescent="0.2">
      <c r="A45" s="1">
        <v>43952</v>
      </c>
      <c r="B45">
        <v>181.71000699999999</v>
      </c>
      <c r="C45">
        <v>182.990005</v>
      </c>
      <c r="D45">
        <v>179.259995</v>
      </c>
      <c r="E45">
        <v>180.08999600000001</v>
      </c>
      <c r="F45">
        <v>177.574478</v>
      </c>
      <c r="G45">
        <v>2064200</v>
      </c>
      <c r="I45">
        <f t="shared" si="0"/>
        <v>-2.7539366548863669E-2</v>
      </c>
      <c r="J45">
        <v>0</v>
      </c>
      <c r="K45">
        <f t="shared" si="1"/>
        <v>-2.7539366548863669E-2</v>
      </c>
      <c r="L45">
        <f t="shared" si="2"/>
        <v>-2.7539366548863669</v>
      </c>
      <c r="M45">
        <v>-2.91</v>
      </c>
    </row>
    <row r="46" spans="1:13" x14ac:dyDescent="0.2">
      <c r="A46" s="1">
        <v>43955</v>
      </c>
      <c r="B46">
        <v>177.979996</v>
      </c>
      <c r="C46">
        <v>180.63999899999999</v>
      </c>
      <c r="D46">
        <v>176.88000500000001</v>
      </c>
      <c r="E46">
        <v>179.529999</v>
      </c>
      <c r="F46">
        <v>177.02229299999999</v>
      </c>
      <c r="G46">
        <v>1710500</v>
      </c>
      <c r="I46">
        <f t="shared" si="0"/>
        <v>-3.1095966392197904E-3</v>
      </c>
      <c r="J46">
        <v>0</v>
      </c>
      <c r="K46">
        <f t="shared" si="1"/>
        <v>-3.1095966392197904E-3</v>
      </c>
      <c r="L46">
        <f t="shared" si="2"/>
        <v>-0.31095966392197905</v>
      </c>
      <c r="M46">
        <v>0.53</v>
      </c>
    </row>
    <row r="47" spans="1:13" x14ac:dyDescent="0.2">
      <c r="A47" s="1">
        <v>43956</v>
      </c>
      <c r="B47">
        <v>182.08000200000001</v>
      </c>
      <c r="C47">
        <v>183.88999899999999</v>
      </c>
      <c r="D47">
        <v>181</v>
      </c>
      <c r="E47">
        <v>181.61999499999999</v>
      </c>
      <c r="F47">
        <v>179.08311499999999</v>
      </c>
      <c r="G47">
        <v>1621900</v>
      </c>
      <c r="I47">
        <f t="shared" si="0"/>
        <v>1.1641595897755102E-2</v>
      </c>
      <c r="J47">
        <v>0</v>
      </c>
      <c r="K47">
        <f t="shared" si="1"/>
        <v>1.1641595897755102E-2</v>
      </c>
      <c r="L47">
        <f t="shared" si="2"/>
        <v>1.1641595897755102</v>
      </c>
      <c r="M47">
        <v>0.95</v>
      </c>
    </row>
    <row r="48" spans="1:13" x14ac:dyDescent="0.2">
      <c r="A48" s="1">
        <v>43957</v>
      </c>
      <c r="B48">
        <v>182.10000600000001</v>
      </c>
      <c r="C48">
        <v>182.5</v>
      </c>
      <c r="D48">
        <v>179.050003</v>
      </c>
      <c r="E48">
        <v>180.38000500000001</v>
      </c>
      <c r="F48">
        <v>177.86042800000001</v>
      </c>
      <c r="G48">
        <v>1474900</v>
      </c>
      <c r="I48">
        <f t="shared" si="0"/>
        <v>-6.8274834285743762E-3</v>
      </c>
      <c r="J48">
        <v>0</v>
      </c>
      <c r="K48">
        <f t="shared" si="1"/>
        <v>-6.8274834285743762E-3</v>
      </c>
      <c r="L48">
        <f t="shared" si="2"/>
        <v>-0.68274834285743757</v>
      </c>
      <c r="M48">
        <v>-0.52</v>
      </c>
    </row>
    <row r="49" spans="1:13" x14ac:dyDescent="0.2">
      <c r="A49" s="1">
        <v>43958</v>
      </c>
      <c r="B49">
        <v>182.990005</v>
      </c>
      <c r="C49">
        <v>187.429993</v>
      </c>
      <c r="D49">
        <v>182.5</v>
      </c>
      <c r="E49">
        <v>187.11000100000001</v>
      </c>
      <c r="F49">
        <v>184.49642900000001</v>
      </c>
      <c r="G49">
        <v>2295400</v>
      </c>
      <c r="I49">
        <f t="shared" si="0"/>
        <v>3.7310159851858628E-2</v>
      </c>
      <c r="J49">
        <v>0</v>
      </c>
      <c r="K49">
        <f t="shared" si="1"/>
        <v>3.7310159851858628E-2</v>
      </c>
      <c r="L49">
        <f t="shared" si="2"/>
        <v>3.7310159851858629</v>
      </c>
      <c r="M49">
        <v>1.33</v>
      </c>
    </row>
    <row r="50" spans="1:13" x14ac:dyDescent="0.2">
      <c r="A50" s="1">
        <v>43959</v>
      </c>
      <c r="B50">
        <v>188.990005</v>
      </c>
      <c r="C50">
        <v>189.85000600000001</v>
      </c>
      <c r="D50">
        <v>187.679993</v>
      </c>
      <c r="E50">
        <v>188.55999800000001</v>
      </c>
      <c r="F50">
        <v>185.926163</v>
      </c>
      <c r="G50">
        <v>1779200</v>
      </c>
      <c r="I50">
        <f t="shared" si="0"/>
        <v>7.7493857618241282E-3</v>
      </c>
      <c r="J50">
        <v>0</v>
      </c>
      <c r="K50">
        <f t="shared" si="1"/>
        <v>7.7493857618241282E-3</v>
      </c>
      <c r="L50">
        <f t="shared" si="2"/>
        <v>0.7749385761824128</v>
      </c>
      <c r="M50">
        <v>1.9</v>
      </c>
    </row>
    <row r="51" spans="1:13" x14ac:dyDescent="0.2">
      <c r="A51" s="1">
        <v>43962</v>
      </c>
      <c r="B51">
        <v>186.490005</v>
      </c>
      <c r="C51">
        <v>189.529999</v>
      </c>
      <c r="D51">
        <v>185.28999300000001</v>
      </c>
      <c r="E51">
        <v>187.75</v>
      </c>
      <c r="F51">
        <v>185.12747200000001</v>
      </c>
      <c r="G51">
        <v>2013800</v>
      </c>
      <c r="I51">
        <f t="shared" si="0"/>
        <v>-4.2957429288743559E-3</v>
      </c>
      <c r="J51">
        <v>0</v>
      </c>
      <c r="K51">
        <f t="shared" si="1"/>
        <v>-4.2957429288743559E-3</v>
      </c>
      <c r="L51">
        <f t="shared" si="2"/>
        <v>-0.42957429288743559</v>
      </c>
      <c r="M51">
        <v>7.0000000000000007E-2</v>
      </c>
    </row>
    <row r="52" spans="1:13" x14ac:dyDescent="0.2">
      <c r="A52" s="1">
        <v>43963</v>
      </c>
      <c r="B52">
        <v>187.83999600000001</v>
      </c>
      <c r="C52">
        <v>189.990005</v>
      </c>
      <c r="D52">
        <v>185.69000199999999</v>
      </c>
      <c r="E52">
        <v>185.720001</v>
      </c>
      <c r="F52">
        <v>183.125854</v>
      </c>
      <c r="G52">
        <v>1912300</v>
      </c>
      <c r="I52">
        <f t="shared" si="0"/>
        <v>-1.0812106806060678E-2</v>
      </c>
      <c r="J52">
        <v>0</v>
      </c>
      <c r="K52">
        <f t="shared" si="1"/>
        <v>-1.0812106806060678E-2</v>
      </c>
      <c r="L52">
        <f t="shared" si="2"/>
        <v>-1.081210680606068</v>
      </c>
      <c r="M52">
        <v>-2.06</v>
      </c>
    </row>
    <row r="53" spans="1:13" x14ac:dyDescent="0.2">
      <c r="A53" s="1">
        <v>43964</v>
      </c>
      <c r="B53">
        <v>185.03999300000001</v>
      </c>
      <c r="C53">
        <v>185.13999899999999</v>
      </c>
      <c r="D53">
        <v>178.75</v>
      </c>
      <c r="E53">
        <v>181</v>
      </c>
      <c r="F53">
        <v>178.47177099999999</v>
      </c>
      <c r="G53">
        <v>2349300</v>
      </c>
      <c r="I53">
        <f t="shared" si="0"/>
        <v>-2.5414669192477944E-2</v>
      </c>
      <c r="J53">
        <v>0</v>
      </c>
      <c r="K53">
        <f t="shared" si="1"/>
        <v>-2.5414669192477944E-2</v>
      </c>
      <c r="L53">
        <f t="shared" si="2"/>
        <v>-2.5414669192477946</v>
      </c>
      <c r="M53">
        <v>-1.89</v>
      </c>
    </row>
    <row r="54" spans="1:13" x14ac:dyDescent="0.2">
      <c r="A54" s="1">
        <v>43965</v>
      </c>
      <c r="B54">
        <v>178.699997</v>
      </c>
      <c r="C54">
        <v>180.009995</v>
      </c>
      <c r="D54">
        <v>174.94000199999999</v>
      </c>
      <c r="E54">
        <v>179.990005</v>
      </c>
      <c r="F54">
        <v>177.475876</v>
      </c>
      <c r="G54">
        <v>2773300</v>
      </c>
      <c r="I54">
        <f t="shared" si="0"/>
        <v>-5.5801261702053163E-3</v>
      </c>
      <c r="J54">
        <v>0</v>
      </c>
      <c r="K54">
        <f t="shared" si="1"/>
        <v>-5.5801261702053163E-3</v>
      </c>
      <c r="L54">
        <f t="shared" si="2"/>
        <v>-0.55801261702053162</v>
      </c>
      <c r="M54">
        <v>1.1399999999999999</v>
      </c>
    </row>
    <row r="55" spans="1:13" x14ac:dyDescent="0.2">
      <c r="A55" s="1">
        <v>43966</v>
      </c>
      <c r="B55">
        <v>178.36999499999999</v>
      </c>
      <c r="C55">
        <v>183.96000699999999</v>
      </c>
      <c r="D55">
        <v>177.83000200000001</v>
      </c>
      <c r="E55">
        <v>183.88000500000001</v>
      </c>
      <c r="F55">
        <v>181.311554</v>
      </c>
      <c r="G55">
        <v>3630000</v>
      </c>
      <c r="I55">
        <f t="shared" si="0"/>
        <v>2.1612390858124299E-2</v>
      </c>
      <c r="J55">
        <v>0</v>
      </c>
      <c r="K55">
        <f t="shared" si="1"/>
        <v>2.1612390858124299E-2</v>
      </c>
      <c r="L55">
        <f t="shared" si="2"/>
        <v>2.1612390858124297</v>
      </c>
      <c r="M55">
        <v>0.56999999999999995</v>
      </c>
    </row>
    <row r="56" spans="1:13" x14ac:dyDescent="0.2">
      <c r="A56" s="1">
        <v>43969</v>
      </c>
      <c r="B56">
        <v>189</v>
      </c>
      <c r="C56">
        <v>194.13999899999999</v>
      </c>
      <c r="D56">
        <v>188.11000100000001</v>
      </c>
      <c r="E56">
        <v>192.75</v>
      </c>
      <c r="F56">
        <v>190.057648</v>
      </c>
      <c r="G56">
        <v>2254700</v>
      </c>
      <c r="I56">
        <f t="shared" si="0"/>
        <v>4.8237929723993205E-2</v>
      </c>
      <c r="J56">
        <v>0</v>
      </c>
      <c r="K56">
        <f t="shared" si="1"/>
        <v>4.8237929723993205E-2</v>
      </c>
      <c r="L56">
        <f t="shared" si="2"/>
        <v>4.8237929723993203</v>
      </c>
      <c r="M56">
        <v>3.24</v>
      </c>
    </row>
    <row r="57" spans="1:13" x14ac:dyDescent="0.2">
      <c r="A57" s="1">
        <v>43970</v>
      </c>
      <c r="B57">
        <v>192.5</v>
      </c>
      <c r="C57">
        <v>194.509995</v>
      </c>
      <c r="D57">
        <v>189.91999799999999</v>
      </c>
      <c r="E57">
        <v>190.08999600000001</v>
      </c>
      <c r="F57">
        <v>187.434799</v>
      </c>
      <c r="G57">
        <v>1784100</v>
      </c>
      <c r="I57">
        <f t="shared" si="0"/>
        <v>-1.380028127044907E-2</v>
      </c>
      <c r="J57">
        <v>0</v>
      </c>
      <c r="K57">
        <f t="shared" si="1"/>
        <v>-1.380028127044907E-2</v>
      </c>
      <c r="L57">
        <f t="shared" si="2"/>
        <v>-1.3800281270449071</v>
      </c>
      <c r="M57">
        <v>-1.01</v>
      </c>
    </row>
    <row r="58" spans="1:13" x14ac:dyDescent="0.2">
      <c r="A58" s="1">
        <v>43971</v>
      </c>
      <c r="B58">
        <v>192.5</v>
      </c>
      <c r="C58">
        <v>195.66999799999999</v>
      </c>
      <c r="D58">
        <v>192.229996</v>
      </c>
      <c r="E58">
        <v>195.179993</v>
      </c>
      <c r="F58">
        <v>192.45368999999999</v>
      </c>
      <c r="G58">
        <v>2294800</v>
      </c>
      <c r="I58">
        <f t="shared" si="0"/>
        <v>2.6776729971044473E-2</v>
      </c>
      <c r="J58">
        <v>0</v>
      </c>
      <c r="K58">
        <f t="shared" si="1"/>
        <v>2.6776729971044473E-2</v>
      </c>
      <c r="L58">
        <f t="shared" si="2"/>
        <v>2.6776729971044473</v>
      </c>
      <c r="M58">
        <v>1.8</v>
      </c>
    </row>
    <row r="59" spans="1:13" x14ac:dyDescent="0.2">
      <c r="A59" s="1">
        <v>43972</v>
      </c>
      <c r="B59">
        <v>194.699997</v>
      </c>
      <c r="C59">
        <v>195.520004</v>
      </c>
      <c r="D59">
        <v>192.699997</v>
      </c>
      <c r="E59">
        <v>193.5</v>
      </c>
      <c r="F59">
        <v>190.79714999999999</v>
      </c>
      <c r="G59">
        <v>1373000</v>
      </c>
      <c r="I59">
        <f t="shared" si="0"/>
        <v>-8.6074733095531028E-3</v>
      </c>
      <c r="J59">
        <v>0</v>
      </c>
      <c r="K59">
        <f t="shared" si="1"/>
        <v>-8.6074733095531028E-3</v>
      </c>
      <c r="L59">
        <f t="shared" si="2"/>
        <v>-0.86074733095531031</v>
      </c>
      <c r="M59">
        <v>-0.7</v>
      </c>
    </row>
    <row r="60" spans="1:13" x14ac:dyDescent="0.2">
      <c r="A60" s="1">
        <v>43973</v>
      </c>
      <c r="B60">
        <v>194.08000200000001</v>
      </c>
      <c r="C60">
        <v>194.88999899999999</v>
      </c>
      <c r="D60">
        <v>191.13000500000001</v>
      </c>
      <c r="E60">
        <v>193.71000699999999</v>
      </c>
      <c r="F60">
        <v>191.004257</v>
      </c>
      <c r="G60">
        <v>1317500</v>
      </c>
      <c r="I60">
        <f t="shared" si="0"/>
        <v>1.0854826709938157E-3</v>
      </c>
      <c r="J60">
        <v>0</v>
      </c>
      <c r="K60">
        <f t="shared" si="1"/>
        <v>1.0854826709938157E-3</v>
      </c>
      <c r="L60">
        <f t="shared" si="2"/>
        <v>0.10854826709938156</v>
      </c>
      <c r="M60">
        <v>0.27</v>
      </c>
    </row>
    <row r="61" spans="1:13" x14ac:dyDescent="0.2">
      <c r="A61" s="1">
        <v>43977</v>
      </c>
      <c r="B61">
        <v>199.41999799999999</v>
      </c>
      <c r="C61">
        <v>199.990005</v>
      </c>
      <c r="D61">
        <v>196.029999</v>
      </c>
      <c r="E61">
        <v>196.39999399999999</v>
      </c>
      <c r="F61">
        <v>193.65666200000001</v>
      </c>
      <c r="G61">
        <v>2408700</v>
      </c>
      <c r="I61">
        <f t="shared" si="0"/>
        <v>1.3886627668199123E-2</v>
      </c>
      <c r="J61">
        <v>0</v>
      </c>
      <c r="K61">
        <f t="shared" si="1"/>
        <v>1.3886627668199123E-2</v>
      </c>
      <c r="L61">
        <f t="shared" si="2"/>
        <v>1.3886627668199123</v>
      </c>
      <c r="M61">
        <v>1.23</v>
      </c>
    </row>
    <row r="62" spans="1:13" x14ac:dyDescent="0.2">
      <c r="A62" s="1">
        <v>43978</v>
      </c>
      <c r="B62">
        <v>198.38000500000001</v>
      </c>
      <c r="C62">
        <v>199.949997</v>
      </c>
      <c r="D62">
        <v>196.21000699999999</v>
      </c>
      <c r="E62">
        <v>199.929993</v>
      </c>
      <c r="F62">
        <v>197.13734400000001</v>
      </c>
      <c r="G62">
        <v>2000500</v>
      </c>
      <c r="I62">
        <f t="shared" si="0"/>
        <v>1.7973468942679604E-2</v>
      </c>
      <c r="J62">
        <v>0</v>
      </c>
      <c r="K62">
        <f t="shared" si="1"/>
        <v>1.7973468942679604E-2</v>
      </c>
      <c r="L62">
        <f t="shared" si="2"/>
        <v>1.7973468942679605</v>
      </c>
      <c r="M62">
        <v>1.54</v>
      </c>
    </row>
    <row r="63" spans="1:13" x14ac:dyDescent="0.2">
      <c r="A63" s="1">
        <v>43979</v>
      </c>
      <c r="B63">
        <v>200.009995</v>
      </c>
      <c r="C63">
        <v>204.179993</v>
      </c>
      <c r="D63">
        <v>200.009995</v>
      </c>
      <c r="E63">
        <v>201.66999799999999</v>
      </c>
      <c r="F63">
        <v>198.85304300000001</v>
      </c>
      <c r="G63">
        <v>2280600</v>
      </c>
      <c r="I63">
        <f t="shared" si="0"/>
        <v>8.7030643975806055E-3</v>
      </c>
      <c r="J63">
        <v>0</v>
      </c>
      <c r="K63">
        <f t="shared" si="1"/>
        <v>8.7030643975806055E-3</v>
      </c>
      <c r="L63">
        <f t="shared" si="2"/>
        <v>0.87030643975806055</v>
      </c>
      <c r="M63">
        <v>-0.41</v>
      </c>
    </row>
    <row r="64" spans="1:13" x14ac:dyDescent="0.2">
      <c r="A64" s="1">
        <v>43980</v>
      </c>
      <c r="B64">
        <v>201.490005</v>
      </c>
      <c r="C64">
        <v>202.41000399999999</v>
      </c>
      <c r="D64">
        <v>198.69000199999999</v>
      </c>
      <c r="E64">
        <v>201.61999499999999</v>
      </c>
      <c r="F64">
        <v>198.80375699999999</v>
      </c>
      <c r="G64">
        <v>2535400</v>
      </c>
      <c r="I64">
        <f t="shared" si="0"/>
        <v>-2.4785137434393437E-4</v>
      </c>
      <c r="J64">
        <v>0</v>
      </c>
      <c r="K64">
        <f t="shared" si="1"/>
        <v>-2.4785137434393437E-4</v>
      </c>
      <c r="L64">
        <f t="shared" si="2"/>
        <v>-2.4785137434393437E-2</v>
      </c>
      <c r="M64">
        <v>0.6</v>
      </c>
    </row>
    <row r="65" spans="1:13" x14ac:dyDescent="0.2">
      <c r="A65" s="1">
        <v>43983</v>
      </c>
      <c r="B65">
        <v>201.53999300000001</v>
      </c>
      <c r="C65">
        <v>203.75</v>
      </c>
      <c r="D65">
        <v>199.86999499999999</v>
      </c>
      <c r="E65">
        <v>203.38000500000001</v>
      </c>
      <c r="F65">
        <v>200.539154</v>
      </c>
      <c r="G65">
        <v>1530800</v>
      </c>
      <c r="I65">
        <f t="shared" si="0"/>
        <v>8.7291961992448982E-3</v>
      </c>
      <c r="J65">
        <v>0</v>
      </c>
      <c r="K65">
        <f t="shared" si="1"/>
        <v>8.7291961992448982E-3</v>
      </c>
      <c r="L65">
        <f t="shared" si="2"/>
        <v>0.87291961992448985</v>
      </c>
      <c r="M65">
        <v>0.52</v>
      </c>
    </row>
    <row r="66" spans="1:13" x14ac:dyDescent="0.2">
      <c r="A66" s="1">
        <v>43984</v>
      </c>
      <c r="B66">
        <v>204.08999600000001</v>
      </c>
      <c r="C66">
        <v>205.78999300000001</v>
      </c>
      <c r="D66">
        <v>202.33999600000001</v>
      </c>
      <c r="E66">
        <v>205.779999</v>
      </c>
      <c r="F66">
        <v>202.90562399999999</v>
      </c>
      <c r="G66">
        <v>1939200</v>
      </c>
      <c r="I66">
        <f t="shared" si="0"/>
        <v>1.18005384624291E-2</v>
      </c>
      <c r="J66">
        <v>0</v>
      </c>
      <c r="K66">
        <f t="shared" si="1"/>
        <v>1.18005384624291E-2</v>
      </c>
      <c r="L66">
        <f t="shared" si="2"/>
        <v>1.18005384624291</v>
      </c>
      <c r="M66">
        <v>0.81</v>
      </c>
    </row>
    <row r="67" spans="1:13" x14ac:dyDescent="0.2">
      <c r="A67" s="1">
        <v>43985</v>
      </c>
      <c r="B67">
        <v>204.41999799999999</v>
      </c>
      <c r="C67">
        <v>207.83000200000001</v>
      </c>
      <c r="D67">
        <v>204.30999800000001</v>
      </c>
      <c r="E67">
        <v>207.279999</v>
      </c>
      <c r="F67">
        <v>204.38468900000001</v>
      </c>
      <c r="G67">
        <v>1605400</v>
      </c>
      <c r="I67">
        <f t="shared" si="0"/>
        <v>7.2894233823702194E-3</v>
      </c>
      <c r="J67">
        <v>0</v>
      </c>
      <c r="K67">
        <f t="shared" si="1"/>
        <v>7.2894233823702194E-3</v>
      </c>
      <c r="L67">
        <f t="shared" si="2"/>
        <v>0.72894233823702193</v>
      </c>
      <c r="M67">
        <v>1.42</v>
      </c>
    </row>
    <row r="68" spans="1:13" x14ac:dyDescent="0.2">
      <c r="A68" s="1">
        <v>43986</v>
      </c>
      <c r="B68">
        <v>206.08999600000001</v>
      </c>
      <c r="C68">
        <v>207.78999300000001</v>
      </c>
      <c r="D68">
        <v>202.33000200000001</v>
      </c>
      <c r="E68">
        <v>203.10000600000001</v>
      </c>
      <c r="F68">
        <v>200.26307700000001</v>
      </c>
      <c r="G68">
        <v>2451400</v>
      </c>
      <c r="I68">
        <f t="shared" ref="I68:I131" si="3">(F68-F67)/F67</f>
        <v>-2.0165952841995904E-2</v>
      </c>
      <c r="J68">
        <v>0</v>
      </c>
      <c r="K68">
        <f t="shared" ref="K68:K131" si="4">I68-J68</f>
        <v>-2.0165952841995904E-2</v>
      </c>
      <c r="L68">
        <f t="shared" ref="L68:L131" si="5">100*K68</f>
        <v>-2.0165952841995907</v>
      </c>
      <c r="M68">
        <v>-0.34</v>
      </c>
    </row>
    <row r="69" spans="1:13" x14ac:dyDescent="0.2">
      <c r="A69" s="1">
        <v>43987</v>
      </c>
      <c r="B69">
        <v>205.990005</v>
      </c>
      <c r="C69">
        <v>209.720001</v>
      </c>
      <c r="D69">
        <v>204.78999300000001</v>
      </c>
      <c r="E69">
        <v>208.490005</v>
      </c>
      <c r="F69">
        <v>205.57777400000001</v>
      </c>
      <c r="G69">
        <v>2537900</v>
      </c>
      <c r="I69">
        <f t="shared" si="3"/>
        <v>2.6538576554478863E-2</v>
      </c>
      <c r="J69">
        <v>0</v>
      </c>
      <c r="K69">
        <f t="shared" si="4"/>
        <v>2.6538576554478863E-2</v>
      </c>
      <c r="L69">
        <f t="shared" si="5"/>
        <v>2.6538576554478865</v>
      </c>
      <c r="M69">
        <v>2.5</v>
      </c>
    </row>
    <row r="70" spans="1:13" x14ac:dyDescent="0.2">
      <c r="A70" s="1">
        <v>43990</v>
      </c>
      <c r="B70">
        <v>207.509995</v>
      </c>
      <c r="C70">
        <v>211.320007</v>
      </c>
      <c r="D70">
        <v>207</v>
      </c>
      <c r="E70">
        <v>211.279999</v>
      </c>
      <c r="F70">
        <v>208.328812</v>
      </c>
      <c r="G70">
        <v>1626900</v>
      </c>
      <c r="I70">
        <f t="shared" si="3"/>
        <v>1.3381981653327922E-2</v>
      </c>
      <c r="J70">
        <v>0</v>
      </c>
      <c r="K70">
        <f t="shared" si="4"/>
        <v>1.3381981653327922E-2</v>
      </c>
      <c r="L70">
        <f t="shared" si="5"/>
        <v>1.3381981653327923</v>
      </c>
      <c r="M70">
        <v>1.39</v>
      </c>
    </row>
    <row r="71" spans="1:13" x14ac:dyDescent="0.2">
      <c r="A71" s="1">
        <v>43991</v>
      </c>
      <c r="B71">
        <v>209.38999899999999</v>
      </c>
      <c r="C71">
        <v>209.78999300000001</v>
      </c>
      <c r="D71">
        <v>205.5</v>
      </c>
      <c r="E71">
        <v>207.33999600000001</v>
      </c>
      <c r="F71">
        <v>204.443848</v>
      </c>
      <c r="G71">
        <v>2269600</v>
      </c>
      <c r="I71">
        <f t="shared" si="3"/>
        <v>-1.8648231911388216E-2</v>
      </c>
      <c r="J71">
        <v>0</v>
      </c>
      <c r="K71">
        <f t="shared" si="4"/>
        <v>-1.8648231911388216E-2</v>
      </c>
      <c r="L71">
        <f t="shared" si="5"/>
        <v>-1.8648231911388216</v>
      </c>
      <c r="M71">
        <v>-0.85</v>
      </c>
    </row>
    <row r="72" spans="1:13" x14ac:dyDescent="0.2">
      <c r="A72" s="1">
        <v>43992</v>
      </c>
      <c r="B72">
        <v>207.259995</v>
      </c>
      <c r="C72">
        <v>210.83000200000001</v>
      </c>
      <c r="D72">
        <v>205.89999399999999</v>
      </c>
      <c r="E72">
        <v>209.429993</v>
      </c>
      <c r="F72">
        <v>206.504639</v>
      </c>
      <c r="G72">
        <v>2077200</v>
      </c>
      <c r="I72">
        <f t="shared" si="3"/>
        <v>1.0079985385522554E-2</v>
      </c>
      <c r="J72">
        <v>0</v>
      </c>
      <c r="K72">
        <f t="shared" si="4"/>
        <v>1.0079985385522554E-2</v>
      </c>
      <c r="L72">
        <f t="shared" si="5"/>
        <v>1.0079985385522554</v>
      </c>
      <c r="M72">
        <v>-0.56000000000000005</v>
      </c>
    </row>
    <row r="73" spans="1:13" x14ac:dyDescent="0.2">
      <c r="A73" s="1">
        <v>43993</v>
      </c>
      <c r="B73">
        <v>205.520004</v>
      </c>
      <c r="C73">
        <v>205.949997</v>
      </c>
      <c r="D73">
        <v>195.88000500000001</v>
      </c>
      <c r="E73">
        <v>195.949997</v>
      </c>
      <c r="F73">
        <v>193.21293600000001</v>
      </c>
      <c r="G73">
        <v>4046600</v>
      </c>
      <c r="I73">
        <f t="shared" si="3"/>
        <v>-6.4365154528078103E-2</v>
      </c>
      <c r="J73">
        <v>0</v>
      </c>
      <c r="K73">
        <f t="shared" si="4"/>
        <v>-6.4365154528078103E-2</v>
      </c>
      <c r="L73">
        <f t="shared" si="5"/>
        <v>-6.4365154528078099</v>
      </c>
      <c r="M73">
        <v>-5.91</v>
      </c>
    </row>
    <row r="74" spans="1:13" x14ac:dyDescent="0.2">
      <c r="A74" s="1">
        <v>43994</v>
      </c>
      <c r="B74">
        <v>201.10000600000001</v>
      </c>
      <c r="C74">
        <v>202.429993</v>
      </c>
      <c r="D74">
        <v>197.30999800000001</v>
      </c>
      <c r="E74">
        <v>201.58999600000001</v>
      </c>
      <c r="F74">
        <v>198.77417</v>
      </c>
      <c r="G74">
        <v>2590100</v>
      </c>
      <c r="I74">
        <f t="shared" si="3"/>
        <v>2.8782927867728195E-2</v>
      </c>
      <c r="J74">
        <v>0</v>
      </c>
      <c r="K74">
        <f t="shared" si="4"/>
        <v>2.8782927867728195E-2</v>
      </c>
      <c r="L74">
        <f t="shared" si="5"/>
        <v>2.8782927867728194</v>
      </c>
      <c r="M74">
        <v>1.29</v>
      </c>
    </row>
    <row r="75" spans="1:13" x14ac:dyDescent="0.2">
      <c r="A75" s="1">
        <v>43997</v>
      </c>
      <c r="B75">
        <v>196.490005</v>
      </c>
      <c r="C75">
        <v>200.740005</v>
      </c>
      <c r="D75">
        <v>194.83000200000001</v>
      </c>
      <c r="E75">
        <v>199.78999300000001</v>
      </c>
      <c r="F75">
        <v>196.99929800000001</v>
      </c>
      <c r="G75">
        <v>2310800</v>
      </c>
      <c r="I75">
        <f t="shared" si="3"/>
        <v>-8.9290877179866376E-3</v>
      </c>
      <c r="J75">
        <v>0</v>
      </c>
      <c r="K75">
        <f t="shared" si="4"/>
        <v>-8.9290877179866376E-3</v>
      </c>
      <c r="L75">
        <f t="shared" si="5"/>
        <v>-0.89290877179866379</v>
      </c>
      <c r="M75">
        <v>1.0900000000000001</v>
      </c>
    </row>
    <row r="76" spans="1:13" x14ac:dyDescent="0.2">
      <c r="A76" s="1">
        <v>43998</v>
      </c>
      <c r="B76">
        <v>203.36000100000001</v>
      </c>
      <c r="C76">
        <v>206.88000500000001</v>
      </c>
      <c r="D76">
        <v>202.11999499999999</v>
      </c>
      <c r="E76">
        <v>204.39999399999999</v>
      </c>
      <c r="F76">
        <v>201.54489100000001</v>
      </c>
      <c r="G76">
        <v>2154000</v>
      </c>
      <c r="I76">
        <f t="shared" si="3"/>
        <v>2.3074158365782586E-2</v>
      </c>
      <c r="J76">
        <v>0</v>
      </c>
      <c r="K76">
        <f t="shared" si="4"/>
        <v>2.3074158365782586E-2</v>
      </c>
      <c r="L76">
        <f t="shared" si="5"/>
        <v>2.3074158365782584</v>
      </c>
      <c r="M76">
        <v>1.86</v>
      </c>
    </row>
    <row r="77" spans="1:13" x14ac:dyDescent="0.2">
      <c r="A77" s="1">
        <v>43999</v>
      </c>
      <c r="B77">
        <v>206.029999</v>
      </c>
      <c r="C77">
        <v>206.33000200000001</v>
      </c>
      <c r="D77">
        <v>203.64999399999999</v>
      </c>
      <c r="E77">
        <v>205.199997</v>
      </c>
      <c r="F77">
        <v>202.33374000000001</v>
      </c>
      <c r="G77">
        <v>1594800</v>
      </c>
      <c r="I77">
        <f t="shared" si="3"/>
        <v>3.9140113951089883E-3</v>
      </c>
      <c r="J77">
        <v>0</v>
      </c>
      <c r="K77">
        <f t="shared" si="4"/>
        <v>3.9140113951089883E-3</v>
      </c>
      <c r="L77">
        <f t="shared" si="5"/>
        <v>0.39140113951089883</v>
      </c>
      <c r="M77">
        <v>-0.4</v>
      </c>
    </row>
    <row r="78" spans="1:13" x14ac:dyDescent="0.2">
      <c r="A78" s="1">
        <v>44000</v>
      </c>
      <c r="B78">
        <v>201.729996</v>
      </c>
      <c r="C78">
        <v>203.16999799999999</v>
      </c>
      <c r="D78">
        <v>199.28999300000001</v>
      </c>
      <c r="E78">
        <v>202.929993</v>
      </c>
      <c r="F78">
        <v>200.09544399999999</v>
      </c>
      <c r="G78">
        <v>2228000</v>
      </c>
      <c r="I78">
        <f t="shared" si="3"/>
        <v>-1.1062396217259759E-2</v>
      </c>
      <c r="J78">
        <v>0</v>
      </c>
      <c r="K78">
        <f t="shared" si="4"/>
        <v>-1.1062396217259759E-2</v>
      </c>
      <c r="L78">
        <f t="shared" si="5"/>
        <v>-1.106239621725976</v>
      </c>
      <c r="M78">
        <v>0.19</v>
      </c>
    </row>
    <row r="79" spans="1:13" x14ac:dyDescent="0.2">
      <c r="A79" s="1">
        <v>44001</v>
      </c>
      <c r="B79">
        <v>207.53999300000001</v>
      </c>
      <c r="C79">
        <v>208.28999300000001</v>
      </c>
      <c r="D79">
        <v>201.520004</v>
      </c>
      <c r="E79">
        <v>201.550003</v>
      </c>
      <c r="F79">
        <v>198.73472599999999</v>
      </c>
      <c r="G79">
        <v>3710000</v>
      </c>
      <c r="I79">
        <f t="shared" si="3"/>
        <v>-6.8003447394833815E-3</v>
      </c>
      <c r="J79">
        <v>0</v>
      </c>
      <c r="K79">
        <f t="shared" si="4"/>
        <v>-6.8003447394833815E-3</v>
      </c>
      <c r="L79">
        <f t="shared" si="5"/>
        <v>-0.68003447394833816</v>
      </c>
      <c r="M79">
        <v>-0.45</v>
      </c>
    </row>
    <row r="80" spans="1:13" x14ac:dyDescent="0.2">
      <c r="A80" s="1">
        <v>44004</v>
      </c>
      <c r="B80">
        <v>200.800003</v>
      </c>
      <c r="C80">
        <v>204.08000200000001</v>
      </c>
      <c r="D80">
        <v>199.470001</v>
      </c>
      <c r="E80">
        <v>202.60000600000001</v>
      </c>
      <c r="F80">
        <v>199.77005</v>
      </c>
      <c r="G80">
        <v>2454500</v>
      </c>
      <c r="I80">
        <f t="shared" si="3"/>
        <v>5.2095777161763005E-3</v>
      </c>
      <c r="J80">
        <v>0</v>
      </c>
      <c r="K80">
        <f t="shared" si="4"/>
        <v>5.2095777161763005E-3</v>
      </c>
      <c r="L80">
        <f t="shared" si="5"/>
        <v>0.52095777161763002</v>
      </c>
      <c r="M80">
        <v>0.71</v>
      </c>
    </row>
    <row r="81" spans="1:13" x14ac:dyDescent="0.2">
      <c r="A81" s="1">
        <v>44005</v>
      </c>
      <c r="B81">
        <v>205.36999499999999</v>
      </c>
      <c r="C81">
        <v>209.679993</v>
      </c>
      <c r="D81">
        <v>205.36999499999999</v>
      </c>
      <c r="E81">
        <v>207.39999399999999</v>
      </c>
      <c r="F81">
        <v>204.503006</v>
      </c>
      <c r="G81">
        <v>2203800</v>
      </c>
      <c r="I81">
        <f t="shared" si="3"/>
        <v>2.3692019899879894E-2</v>
      </c>
      <c r="J81">
        <v>0</v>
      </c>
      <c r="K81">
        <f t="shared" si="4"/>
        <v>2.3692019899879894E-2</v>
      </c>
      <c r="L81">
        <f t="shared" si="5"/>
        <v>2.3692019899879893</v>
      </c>
      <c r="M81">
        <v>0.42</v>
      </c>
    </row>
    <row r="82" spans="1:13" x14ac:dyDescent="0.2">
      <c r="A82" s="1">
        <v>44006</v>
      </c>
      <c r="B82">
        <v>205.509995</v>
      </c>
      <c r="C82">
        <v>207.39999399999999</v>
      </c>
      <c r="D82">
        <v>200.5</v>
      </c>
      <c r="E82">
        <v>201.83999600000001</v>
      </c>
      <c r="F82">
        <v>199.02065999999999</v>
      </c>
      <c r="G82">
        <v>2753700</v>
      </c>
      <c r="I82">
        <f t="shared" si="3"/>
        <v>-2.6808143837259813E-2</v>
      </c>
      <c r="J82">
        <v>0</v>
      </c>
      <c r="K82">
        <f t="shared" si="4"/>
        <v>-2.6808143837259813E-2</v>
      </c>
      <c r="L82">
        <f t="shared" si="5"/>
        <v>-2.6808143837259815</v>
      </c>
      <c r="M82">
        <v>-2.61</v>
      </c>
    </row>
    <row r="83" spans="1:13" x14ac:dyDescent="0.2">
      <c r="A83" s="1">
        <v>44007</v>
      </c>
      <c r="B83">
        <v>213</v>
      </c>
      <c r="C83">
        <v>217.88999899999999</v>
      </c>
      <c r="D83">
        <v>211.5</v>
      </c>
      <c r="E83">
        <v>217.320007</v>
      </c>
      <c r="F83">
        <v>214.28445400000001</v>
      </c>
      <c r="G83">
        <v>4690200</v>
      </c>
      <c r="I83">
        <f t="shared" si="3"/>
        <v>7.6694520056360072E-2</v>
      </c>
      <c r="J83">
        <v>0</v>
      </c>
      <c r="K83">
        <f t="shared" si="4"/>
        <v>7.6694520056360072E-2</v>
      </c>
      <c r="L83">
        <f t="shared" si="5"/>
        <v>7.6694520056360069</v>
      </c>
      <c r="M83">
        <v>1.1200000000000001</v>
      </c>
    </row>
    <row r="84" spans="1:13" x14ac:dyDescent="0.2">
      <c r="A84" s="1">
        <v>44008</v>
      </c>
      <c r="B84">
        <v>216.779999</v>
      </c>
      <c r="C84">
        <v>216.929993</v>
      </c>
      <c r="D84">
        <v>211.070007</v>
      </c>
      <c r="E84">
        <v>212.470001</v>
      </c>
      <c r="F84">
        <v>209.502197</v>
      </c>
      <c r="G84">
        <v>3348400</v>
      </c>
      <c r="I84">
        <f t="shared" si="3"/>
        <v>-2.2317330588993708E-2</v>
      </c>
      <c r="J84">
        <v>0</v>
      </c>
      <c r="K84">
        <f t="shared" si="4"/>
        <v>-2.2317330588993708E-2</v>
      </c>
      <c r="L84">
        <f t="shared" si="5"/>
        <v>-2.2317330588993709</v>
      </c>
      <c r="M84">
        <v>-2.44</v>
      </c>
    </row>
    <row r="85" spans="1:13" x14ac:dyDescent="0.2">
      <c r="A85" s="1">
        <v>44011</v>
      </c>
      <c r="B85">
        <v>210.14999399999999</v>
      </c>
      <c r="C85">
        <v>213.38999899999999</v>
      </c>
      <c r="D85">
        <v>210.14999399999999</v>
      </c>
      <c r="E85">
        <v>212.720001</v>
      </c>
      <c r="F85">
        <v>209.74870300000001</v>
      </c>
      <c r="G85">
        <v>2247900</v>
      </c>
      <c r="I85">
        <f t="shared" si="3"/>
        <v>1.1766272789970349E-3</v>
      </c>
      <c r="J85">
        <v>0</v>
      </c>
      <c r="K85">
        <f t="shared" si="4"/>
        <v>1.1766272789970349E-3</v>
      </c>
      <c r="L85">
        <f t="shared" si="5"/>
        <v>0.11766272789970349</v>
      </c>
      <c r="M85">
        <v>1.51</v>
      </c>
    </row>
    <row r="86" spans="1:13" x14ac:dyDescent="0.2">
      <c r="A86" s="1">
        <v>44012</v>
      </c>
      <c r="B86">
        <v>212.36999499999999</v>
      </c>
      <c r="C86">
        <v>215.63999899999999</v>
      </c>
      <c r="D86">
        <v>212.13000500000001</v>
      </c>
      <c r="E86">
        <v>214.720001</v>
      </c>
      <c r="F86">
        <v>211.720764</v>
      </c>
      <c r="G86">
        <v>3136400</v>
      </c>
      <c r="I86">
        <f t="shared" si="3"/>
        <v>9.4020176134295159E-3</v>
      </c>
      <c r="J86">
        <v>0</v>
      </c>
      <c r="K86">
        <f t="shared" si="4"/>
        <v>9.4020176134295159E-3</v>
      </c>
      <c r="L86">
        <f t="shared" si="5"/>
        <v>0.94020176134295164</v>
      </c>
      <c r="M86">
        <v>1.58</v>
      </c>
    </row>
    <row r="87" spans="1:13" x14ac:dyDescent="0.2">
      <c r="A87" s="1">
        <v>44013</v>
      </c>
      <c r="B87">
        <v>214.5</v>
      </c>
      <c r="C87">
        <v>216.89999399999999</v>
      </c>
      <c r="D87">
        <v>213.88000500000001</v>
      </c>
      <c r="E87">
        <v>214.58999600000001</v>
      </c>
      <c r="F87">
        <v>211.59257500000001</v>
      </c>
      <c r="G87">
        <v>2124700</v>
      </c>
      <c r="I87">
        <f t="shared" si="3"/>
        <v>-6.05462579947954E-4</v>
      </c>
      <c r="J87">
        <v>0</v>
      </c>
      <c r="K87">
        <f t="shared" si="4"/>
        <v>-6.05462579947954E-4</v>
      </c>
      <c r="L87">
        <f t="shared" si="5"/>
        <v>-6.0546257994795398E-2</v>
      </c>
      <c r="M87">
        <v>0.41</v>
      </c>
    </row>
    <row r="88" spans="1:13" x14ac:dyDescent="0.2">
      <c r="A88" s="1">
        <v>44014</v>
      </c>
      <c r="B88">
        <v>216.570007</v>
      </c>
      <c r="C88">
        <v>218.449997</v>
      </c>
      <c r="D88">
        <v>214.89999399999999</v>
      </c>
      <c r="E88">
        <v>215.720001</v>
      </c>
      <c r="F88">
        <v>212.70680200000001</v>
      </c>
      <c r="G88">
        <v>2006200</v>
      </c>
      <c r="I88">
        <f t="shared" si="3"/>
        <v>5.2659078419930354E-3</v>
      </c>
      <c r="J88">
        <v>0</v>
      </c>
      <c r="K88">
        <f t="shared" si="4"/>
        <v>5.2659078419930354E-3</v>
      </c>
      <c r="L88">
        <f t="shared" si="5"/>
        <v>0.5265907841993035</v>
      </c>
      <c r="M88">
        <v>0.5</v>
      </c>
    </row>
    <row r="89" spans="1:13" x14ac:dyDescent="0.2">
      <c r="A89" s="1">
        <v>44018</v>
      </c>
      <c r="B89">
        <v>217.759995</v>
      </c>
      <c r="C89">
        <v>219.66000399999999</v>
      </c>
      <c r="D89">
        <v>216.30999800000001</v>
      </c>
      <c r="E89">
        <v>217.550003</v>
      </c>
      <c r="F89">
        <v>214.51123000000001</v>
      </c>
      <c r="G89">
        <v>1934500</v>
      </c>
      <c r="I89">
        <f t="shared" si="3"/>
        <v>8.4831701808953022E-3</v>
      </c>
      <c r="J89">
        <v>0</v>
      </c>
      <c r="K89">
        <f t="shared" si="4"/>
        <v>8.4831701808953022E-3</v>
      </c>
      <c r="L89">
        <f t="shared" si="5"/>
        <v>0.84831701808953019</v>
      </c>
      <c r="M89">
        <v>1.65</v>
      </c>
    </row>
    <row r="90" spans="1:13" x14ac:dyDescent="0.2">
      <c r="A90" s="1">
        <v>44019</v>
      </c>
      <c r="B90">
        <v>216.320007</v>
      </c>
      <c r="C90">
        <v>219.86999499999999</v>
      </c>
      <c r="D90">
        <v>216.11999499999999</v>
      </c>
      <c r="E90">
        <v>216.33000200000001</v>
      </c>
      <c r="F90">
        <v>213.30827300000001</v>
      </c>
      <c r="G90">
        <v>1783700</v>
      </c>
      <c r="I90">
        <f t="shared" si="3"/>
        <v>-5.6078975445714319E-3</v>
      </c>
      <c r="J90">
        <v>0</v>
      </c>
      <c r="K90">
        <f t="shared" si="4"/>
        <v>-5.6078975445714319E-3</v>
      </c>
      <c r="L90">
        <f t="shared" si="5"/>
        <v>-0.56078975445714319</v>
      </c>
      <c r="M90">
        <v>-1.03</v>
      </c>
    </row>
    <row r="91" spans="1:13" x14ac:dyDescent="0.2">
      <c r="A91" s="1">
        <v>44020</v>
      </c>
      <c r="B91">
        <v>217.470001</v>
      </c>
      <c r="C91">
        <v>219.14999399999999</v>
      </c>
      <c r="D91">
        <v>216.33999600000001</v>
      </c>
      <c r="E91">
        <v>218.88999899999999</v>
      </c>
      <c r="F91">
        <v>215.83251999999999</v>
      </c>
      <c r="G91">
        <v>1750700</v>
      </c>
      <c r="I91">
        <f t="shared" si="3"/>
        <v>1.1833797932441064E-2</v>
      </c>
      <c r="J91">
        <v>0</v>
      </c>
      <c r="K91">
        <f t="shared" si="4"/>
        <v>1.1833797932441064E-2</v>
      </c>
      <c r="L91">
        <f t="shared" si="5"/>
        <v>1.1833797932441064</v>
      </c>
      <c r="M91">
        <v>0.91</v>
      </c>
    </row>
    <row r="92" spans="1:13" x14ac:dyDescent="0.2">
      <c r="A92" s="1">
        <v>44021</v>
      </c>
      <c r="B92">
        <v>218.470001</v>
      </c>
      <c r="C92">
        <v>220.61000100000001</v>
      </c>
      <c r="D92">
        <v>216.229996</v>
      </c>
      <c r="E92">
        <v>219.30999800000001</v>
      </c>
      <c r="F92">
        <v>216.246658</v>
      </c>
      <c r="G92">
        <v>1756700</v>
      </c>
      <c r="I92">
        <f t="shared" si="3"/>
        <v>1.9187933310513556E-3</v>
      </c>
      <c r="J92">
        <v>0</v>
      </c>
      <c r="K92">
        <f t="shared" si="4"/>
        <v>1.9187933310513556E-3</v>
      </c>
      <c r="L92">
        <f t="shared" si="5"/>
        <v>0.19187933310513555</v>
      </c>
      <c r="M92">
        <v>-0.53</v>
      </c>
    </row>
    <row r="93" spans="1:13" x14ac:dyDescent="0.2">
      <c r="A93" s="1">
        <v>44022</v>
      </c>
      <c r="B93">
        <v>219</v>
      </c>
      <c r="C93">
        <v>220.86000100000001</v>
      </c>
      <c r="D93">
        <v>217.66999799999999</v>
      </c>
      <c r="E93">
        <v>220.259995</v>
      </c>
      <c r="F93">
        <v>217.18338</v>
      </c>
      <c r="G93">
        <v>1373600</v>
      </c>
      <c r="I93">
        <f t="shared" si="3"/>
        <v>4.3317293717436466E-3</v>
      </c>
      <c r="J93">
        <v>0</v>
      </c>
      <c r="K93">
        <f t="shared" si="4"/>
        <v>4.3317293717436466E-3</v>
      </c>
      <c r="L93">
        <f t="shared" si="5"/>
        <v>0.43317293717436467</v>
      </c>
      <c r="M93">
        <v>1.1100000000000001</v>
      </c>
    </row>
    <row r="94" spans="1:13" x14ac:dyDescent="0.2">
      <c r="A94" s="1">
        <v>44025</v>
      </c>
      <c r="B94">
        <v>221.33000200000001</v>
      </c>
      <c r="C94">
        <v>221.86999499999999</v>
      </c>
      <c r="D94">
        <v>215.229996</v>
      </c>
      <c r="E94">
        <v>215.740005</v>
      </c>
      <c r="F94">
        <v>212.72653199999999</v>
      </c>
      <c r="G94">
        <v>2090000</v>
      </c>
      <c r="I94">
        <f t="shared" si="3"/>
        <v>-2.0521128274180133E-2</v>
      </c>
      <c r="J94">
        <v>0</v>
      </c>
      <c r="K94">
        <f t="shared" si="4"/>
        <v>-2.0521128274180133E-2</v>
      </c>
      <c r="L94">
        <f t="shared" si="5"/>
        <v>-2.0521128274180134</v>
      </c>
      <c r="M94">
        <v>-1.2</v>
      </c>
    </row>
    <row r="95" spans="1:13" x14ac:dyDescent="0.2">
      <c r="A95" s="1">
        <v>44026</v>
      </c>
      <c r="B95">
        <v>214.800003</v>
      </c>
      <c r="C95">
        <v>219.36999499999999</v>
      </c>
      <c r="D95">
        <v>213.509995</v>
      </c>
      <c r="E95">
        <v>219.16000399999999</v>
      </c>
      <c r="F95">
        <v>216.09875500000001</v>
      </c>
      <c r="G95">
        <v>1747800</v>
      </c>
      <c r="I95">
        <f t="shared" si="3"/>
        <v>1.5852385540699829E-2</v>
      </c>
      <c r="J95">
        <v>0</v>
      </c>
      <c r="K95">
        <f t="shared" si="4"/>
        <v>1.5852385540699829E-2</v>
      </c>
      <c r="L95">
        <f t="shared" si="5"/>
        <v>1.5852385540699829</v>
      </c>
      <c r="M95">
        <v>1.35</v>
      </c>
    </row>
    <row r="96" spans="1:13" x14ac:dyDescent="0.2">
      <c r="A96" s="1">
        <v>44027</v>
      </c>
      <c r="B96">
        <v>220</v>
      </c>
      <c r="C96">
        <v>222.75</v>
      </c>
      <c r="D96">
        <v>218.46000699999999</v>
      </c>
      <c r="E96">
        <v>219.759995</v>
      </c>
      <c r="F96">
        <v>217.484238</v>
      </c>
      <c r="G96">
        <v>2193700</v>
      </c>
      <c r="I96">
        <f t="shared" si="3"/>
        <v>6.4113418885730902E-3</v>
      </c>
      <c r="J96">
        <v>0</v>
      </c>
      <c r="K96">
        <f t="shared" si="4"/>
        <v>6.4113418885730902E-3</v>
      </c>
      <c r="L96">
        <f t="shared" si="5"/>
        <v>0.641134188857309</v>
      </c>
      <c r="M96">
        <v>1.1399999999999999</v>
      </c>
    </row>
    <row r="97" spans="1:13" x14ac:dyDescent="0.2">
      <c r="A97" s="1">
        <v>44028</v>
      </c>
      <c r="B97">
        <v>219.779999</v>
      </c>
      <c r="C97">
        <v>220.63000500000001</v>
      </c>
      <c r="D97">
        <v>218.60000600000001</v>
      </c>
      <c r="E97">
        <v>219.11000100000001</v>
      </c>
      <c r="F97">
        <v>216.84097299999999</v>
      </c>
      <c r="G97">
        <v>1408400</v>
      </c>
      <c r="I97">
        <f t="shared" si="3"/>
        <v>-2.9577545752994465E-3</v>
      </c>
      <c r="J97">
        <v>0</v>
      </c>
      <c r="K97">
        <f t="shared" si="4"/>
        <v>-2.9577545752994465E-3</v>
      </c>
      <c r="L97">
        <f t="shared" si="5"/>
        <v>-0.29577545752994466</v>
      </c>
      <c r="M97">
        <v>-0.37</v>
      </c>
    </row>
    <row r="98" spans="1:13" x14ac:dyDescent="0.2">
      <c r="A98" s="1">
        <v>44029</v>
      </c>
      <c r="B98">
        <v>219.69000199999999</v>
      </c>
      <c r="C98">
        <v>222.63999899999999</v>
      </c>
      <c r="D98">
        <v>218.300003</v>
      </c>
      <c r="E98">
        <v>221.94000199999999</v>
      </c>
      <c r="F98">
        <v>219.64167800000001</v>
      </c>
      <c r="G98">
        <v>2069700</v>
      </c>
      <c r="I98">
        <f t="shared" si="3"/>
        <v>1.2915940014713096E-2</v>
      </c>
      <c r="J98">
        <v>0</v>
      </c>
      <c r="K98">
        <f t="shared" si="4"/>
        <v>1.2915940014713096E-2</v>
      </c>
      <c r="L98">
        <f t="shared" si="5"/>
        <v>1.2915940014713096</v>
      </c>
      <c r="M98">
        <v>0.3</v>
      </c>
    </row>
    <row r="99" spans="1:13" x14ac:dyDescent="0.2">
      <c r="A99" s="1">
        <v>44032</v>
      </c>
      <c r="B99">
        <v>222</v>
      </c>
      <c r="C99">
        <v>224.11000100000001</v>
      </c>
      <c r="D99">
        <v>220.11000100000001</v>
      </c>
      <c r="E99">
        <v>223.429993</v>
      </c>
      <c r="F99">
        <v>221.116241</v>
      </c>
      <c r="G99">
        <v>1371800</v>
      </c>
      <c r="I99">
        <f t="shared" si="3"/>
        <v>6.7134936020657662E-3</v>
      </c>
      <c r="J99">
        <v>0</v>
      </c>
      <c r="K99">
        <f t="shared" si="4"/>
        <v>6.7134936020657662E-3</v>
      </c>
      <c r="L99">
        <f t="shared" si="5"/>
        <v>0.67134936020657665</v>
      </c>
      <c r="M99">
        <v>1.01</v>
      </c>
    </row>
    <row r="100" spans="1:13" x14ac:dyDescent="0.2">
      <c r="A100" s="1">
        <v>44033</v>
      </c>
      <c r="B100">
        <v>224.89999399999999</v>
      </c>
      <c r="C100">
        <v>225.740005</v>
      </c>
      <c r="D100">
        <v>222.44000199999999</v>
      </c>
      <c r="E100">
        <v>222.75</v>
      </c>
      <c r="F100">
        <v>220.44328300000001</v>
      </c>
      <c r="G100">
        <v>1546200</v>
      </c>
      <c r="I100">
        <f t="shared" si="3"/>
        <v>-3.043458033460302E-3</v>
      </c>
      <c r="J100">
        <v>0</v>
      </c>
      <c r="K100">
        <f t="shared" si="4"/>
        <v>-3.043458033460302E-3</v>
      </c>
      <c r="L100">
        <f t="shared" si="5"/>
        <v>-0.30434580334603017</v>
      </c>
      <c r="M100">
        <v>0.16</v>
      </c>
    </row>
    <row r="101" spans="1:13" x14ac:dyDescent="0.2">
      <c r="A101" s="1">
        <v>44034</v>
      </c>
      <c r="B101">
        <v>222.75</v>
      </c>
      <c r="C101">
        <v>224.740005</v>
      </c>
      <c r="D101">
        <v>222.44000199999999</v>
      </c>
      <c r="E101">
        <v>224.229996</v>
      </c>
      <c r="F101">
        <v>221.90795900000001</v>
      </c>
      <c r="G101">
        <v>1488000</v>
      </c>
      <c r="I101">
        <f t="shared" si="3"/>
        <v>6.6442305706361539E-3</v>
      </c>
      <c r="J101">
        <v>0</v>
      </c>
      <c r="K101">
        <f t="shared" si="4"/>
        <v>6.6442305706361539E-3</v>
      </c>
      <c r="L101">
        <f t="shared" si="5"/>
        <v>0.66442305706361537</v>
      </c>
      <c r="M101">
        <v>0.49</v>
      </c>
    </row>
    <row r="102" spans="1:13" x14ac:dyDescent="0.2">
      <c r="A102" s="1">
        <v>44035</v>
      </c>
      <c r="B102">
        <v>224.08000200000001</v>
      </c>
      <c r="C102">
        <v>225.509995</v>
      </c>
      <c r="D102">
        <v>221.36999499999999</v>
      </c>
      <c r="E102">
        <v>222.300003</v>
      </c>
      <c r="F102">
        <v>219.99794</v>
      </c>
      <c r="G102">
        <v>1444900</v>
      </c>
      <c r="I102">
        <f t="shared" si="3"/>
        <v>-8.6072577504982834E-3</v>
      </c>
      <c r="J102">
        <v>0</v>
      </c>
      <c r="K102">
        <f t="shared" si="4"/>
        <v>-8.6072577504982834E-3</v>
      </c>
      <c r="L102">
        <f t="shared" si="5"/>
        <v>-0.86072577504982839</v>
      </c>
      <c r="M102">
        <v>-1.2</v>
      </c>
    </row>
    <row r="103" spans="1:13" x14ac:dyDescent="0.2">
      <c r="A103" s="1">
        <v>44036</v>
      </c>
      <c r="B103">
        <v>220.21000699999999</v>
      </c>
      <c r="C103">
        <v>223.16999799999999</v>
      </c>
      <c r="D103">
        <v>220.21000699999999</v>
      </c>
      <c r="E103">
        <v>221.44000199999999</v>
      </c>
      <c r="F103">
        <v>219.146851</v>
      </c>
      <c r="G103">
        <v>1542300</v>
      </c>
      <c r="I103">
        <f t="shared" si="3"/>
        <v>-3.868622588011514E-3</v>
      </c>
      <c r="J103">
        <v>0</v>
      </c>
      <c r="K103">
        <f t="shared" si="4"/>
        <v>-3.868622588011514E-3</v>
      </c>
      <c r="L103">
        <f t="shared" si="5"/>
        <v>-0.38686225880115138</v>
      </c>
      <c r="M103">
        <v>-0.75</v>
      </c>
    </row>
    <row r="104" spans="1:13" x14ac:dyDescent="0.2">
      <c r="A104" s="1">
        <v>44039</v>
      </c>
      <c r="B104">
        <v>221.5</v>
      </c>
      <c r="C104">
        <v>224.520004</v>
      </c>
      <c r="D104">
        <v>220.83000200000001</v>
      </c>
      <c r="E104">
        <v>223.320007</v>
      </c>
      <c r="F104">
        <v>221.007385</v>
      </c>
      <c r="G104">
        <v>1523200</v>
      </c>
      <c r="I104">
        <f t="shared" si="3"/>
        <v>8.4898961199310202E-3</v>
      </c>
      <c r="J104">
        <v>0</v>
      </c>
      <c r="K104">
        <f t="shared" si="4"/>
        <v>8.4898961199310202E-3</v>
      </c>
      <c r="L104">
        <f t="shared" si="5"/>
        <v>0.84898961199310197</v>
      </c>
      <c r="M104">
        <v>0.88</v>
      </c>
    </row>
    <row r="105" spans="1:13" x14ac:dyDescent="0.2">
      <c r="A105" s="1">
        <v>44040</v>
      </c>
      <c r="B105">
        <v>223.03999300000001</v>
      </c>
      <c r="C105">
        <v>224.759995</v>
      </c>
      <c r="D105">
        <v>221.89999399999999</v>
      </c>
      <c r="E105">
        <v>222.179993</v>
      </c>
      <c r="F105">
        <v>219.879166</v>
      </c>
      <c r="G105">
        <v>1422300</v>
      </c>
      <c r="I105">
        <f t="shared" si="3"/>
        <v>-5.1048927618414265E-3</v>
      </c>
      <c r="J105">
        <v>0</v>
      </c>
      <c r="K105">
        <f t="shared" si="4"/>
        <v>-5.1048927618414265E-3</v>
      </c>
      <c r="L105">
        <f t="shared" si="5"/>
        <v>-0.51048927618414264</v>
      </c>
      <c r="M105">
        <v>-0.81</v>
      </c>
    </row>
    <row r="106" spans="1:13" x14ac:dyDescent="0.2">
      <c r="A106" s="1">
        <v>44041</v>
      </c>
      <c r="B106">
        <v>221.979996</v>
      </c>
      <c r="C106">
        <v>225.39999399999999</v>
      </c>
      <c r="D106">
        <v>221.929993</v>
      </c>
      <c r="E106">
        <v>224.38000500000001</v>
      </c>
      <c r="F106">
        <v>222.05641199999999</v>
      </c>
      <c r="G106">
        <v>1473700</v>
      </c>
      <c r="I106">
        <f t="shared" si="3"/>
        <v>9.9020113620041511E-3</v>
      </c>
      <c r="J106">
        <v>0</v>
      </c>
      <c r="K106">
        <f t="shared" si="4"/>
        <v>9.9020113620041511E-3</v>
      </c>
      <c r="L106">
        <f t="shared" si="5"/>
        <v>0.99020113620041506</v>
      </c>
      <c r="M106">
        <v>1.35</v>
      </c>
    </row>
    <row r="107" spans="1:13" x14ac:dyDescent="0.2">
      <c r="A107" s="1">
        <v>44042</v>
      </c>
      <c r="B107">
        <v>220.80999800000001</v>
      </c>
      <c r="C107">
        <v>223.990005</v>
      </c>
      <c r="D107">
        <v>219.779999</v>
      </c>
      <c r="E107">
        <v>223.979996</v>
      </c>
      <c r="F107">
        <v>221.660538</v>
      </c>
      <c r="G107">
        <v>1408600</v>
      </c>
      <c r="I107">
        <f t="shared" si="3"/>
        <v>-1.782763201631809E-3</v>
      </c>
      <c r="J107">
        <v>0</v>
      </c>
      <c r="K107">
        <f t="shared" si="4"/>
        <v>-1.782763201631809E-3</v>
      </c>
      <c r="L107">
        <f t="shared" si="5"/>
        <v>-0.1782763201631809</v>
      </c>
      <c r="M107">
        <v>-0.28999999999999998</v>
      </c>
    </row>
    <row r="108" spans="1:13" x14ac:dyDescent="0.2">
      <c r="A108" s="1">
        <v>44043</v>
      </c>
      <c r="B108">
        <v>223.88999899999999</v>
      </c>
      <c r="C108">
        <v>224.949997</v>
      </c>
      <c r="D108">
        <v>220.89999399999999</v>
      </c>
      <c r="E108">
        <v>224.779999</v>
      </c>
      <c r="F108">
        <v>222.452271</v>
      </c>
      <c r="G108">
        <v>1495500</v>
      </c>
      <c r="I108">
        <f t="shared" si="3"/>
        <v>3.57182657383965E-3</v>
      </c>
      <c r="J108">
        <v>0</v>
      </c>
      <c r="K108">
        <f t="shared" si="4"/>
        <v>3.57182657383965E-3</v>
      </c>
      <c r="L108">
        <f t="shared" si="5"/>
        <v>0.35718265738396499</v>
      </c>
      <c r="M108">
        <v>0.61</v>
      </c>
    </row>
    <row r="109" spans="1:13" x14ac:dyDescent="0.2">
      <c r="A109" s="1">
        <v>44046</v>
      </c>
      <c r="B109">
        <v>225</v>
      </c>
      <c r="C109">
        <v>228</v>
      </c>
      <c r="D109">
        <v>224.46000699999999</v>
      </c>
      <c r="E109">
        <v>227.179993</v>
      </c>
      <c r="F109">
        <v>224.827393</v>
      </c>
      <c r="G109">
        <v>1631700</v>
      </c>
      <c r="I109">
        <f t="shared" si="3"/>
        <v>1.0676995965575036E-2</v>
      </c>
      <c r="J109">
        <v>0</v>
      </c>
      <c r="K109">
        <f t="shared" si="4"/>
        <v>1.0676995965575036E-2</v>
      </c>
      <c r="L109">
        <f t="shared" si="5"/>
        <v>1.0676995965575036</v>
      </c>
      <c r="M109">
        <v>0.98</v>
      </c>
    </row>
    <row r="110" spans="1:13" x14ac:dyDescent="0.2">
      <c r="A110" s="1">
        <v>44047</v>
      </c>
      <c r="B110">
        <v>226.28999300000001</v>
      </c>
      <c r="C110">
        <v>227.779999</v>
      </c>
      <c r="D110">
        <v>225.550003</v>
      </c>
      <c r="E110">
        <v>227.14999399999999</v>
      </c>
      <c r="F110">
        <v>224.79771400000001</v>
      </c>
      <c r="G110">
        <v>1260500</v>
      </c>
      <c r="I110">
        <f t="shared" si="3"/>
        <v>-1.320079355276221E-4</v>
      </c>
      <c r="J110">
        <v>0</v>
      </c>
      <c r="K110">
        <f t="shared" si="4"/>
        <v>-1.320079355276221E-4</v>
      </c>
      <c r="L110">
        <f t="shared" si="5"/>
        <v>-1.320079355276221E-2</v>
      </c>
      <c r="M110">
        <v>0.37</v>
      </c>
    </row>
    <row r="111" spans="1:13" x14ac:dyDescent="0.2">
      <c r="A111" s="1">
        <v>44048</v>
      </c>
      <c r="B111">
        <v>227.94000199999999</v>
      </c>
      <c r="C111">
        <v>229.39999399999999</v>
      </c>
      <c r="D111">
        <v>227.46000699999999</v>
      </c>
      <c r="E111">
        <v>228.699997</v>
      </c>
      <c r="F111">
        <v>226.33166499999999</v>
      </c>
      <c r="G111">
        <v>1155400</v>
      </c>
      <c r="I111">
        <f t="shared" si="3"/>
        <v>6.8236948352596383E-3</v>
      </c>
      <c r="J111">
        <v>0</v>
      </c>
      <c r="K111">
        <f t="shared" si="4"/>
        <v>6.8236948352596383E-3</v>
      </c>
      <c r="L111">
        <f t="shared" si="5"/>
        <v>0.68236948352596383</v>
      </c>
      <c r="M111">
        <v>0.78</v>
      </c>
    </row>
    <row r="112" spans="1:13" x14ac:dyDescent="0.2">
      <c r="A112" s="1">
        <v>44049</v>
      </c>
      <c r="B112">
        <v>227.679993</v>
      </c>
      <c r="C112">
        <v>230.970001</v>
      </c>
      <c r="D112">
        <v>227.679993</v>
      </c>
      <c r="E112">
        <v>230.88999899999999</v>
      </c>
      <c r="F112">
        <v>228.49899300000001</v>
      </c>
      <c r="G112">
        <v>1317900</v>
      </c>
      <c r="I112">
        <f t="shared" si="3"/>
        <v>9.5758938547110782E-3</v>
      </c>
      <c r="J112">
        <v>0</v>
      </c>
      <c r="K112">
        <f t="shared" si="4"/>
        <v>9.5758938547110782E-3</v>
      </c>
      <c r="L112">
        <f t="shared" si="5"/>
        <v>0.95758938547110783</v>
      </c>
      <c r="M112">
        <v>0.53</v>
      </c>
    </row>
    <row r="113" spans="1:13" x14ac:dyDescent="0.2">
      <c r="A113" s="1">
        <v>44050</v>
      </c>
      <c r="B113">
        <v>229.25</v>
      </c>
      <c r="C113">
        <v>231.86999499999999</v>
      </c>
      <c r="D113">
        <v>228.720001</v>
      </c>
      <c r="E113">
        <v>231.55999800000001</v>
      </c>
      <c r="F113">
        <v>229.162048</v>
      </c>
      <c r="G113">
        <v>1275400</v>
      </c>
      <c r="I113">
        <f t="shared" si="3"/>
        <v>2.901785217057765E-3</v>
      </c>
      <c r="J113">
        <v>0</v>
      </c>
      <c r="K113">
        <f t="shared" si="4"/>
        <v>2.901785217057765E-3</v>
      </c>
      <c r="L113">
        <f t="shared" si="5"/>
        <v>0.29017852170577652</v>
      </c>
      <c r="M113">
        <v>0.02</v>
      </c>
    </row>
    <row r="114" spans="1:13" x14ac:dyDescent="0.2">
      <c r="A114" s="1">
        <v>44053</v>
      </c>
      <c r="B114">
        <v>229.69000199999999</v>
      </c>
      <c r="C114">
        <v>231.259995</v>
      </c>
      <c r="D114">
        <v>229.520004</v>
      </c>
      <c r="E114">
        <v>230.33999600000001</v>
      </c>
      <c r="F114">
        <v>227.95468099999999</v>
      </c>
      <c r="G114">
        <v>1315700</v>
      </c>
      <c r="I114">
        <f t="shared" si="3"/>
        <v>-5.2686167301140762E-3</v>
      </c>
      <c r="J114">
        <v>0</v>
      </c>
      <c r="K114">
        <f t="shared" si="4"/>
        <v>-5.2686167301140762E-3</v>
      </c>
      <c r="L114">
        <f t="shared" si="5"/>
        <v>-0.52686167301140763</v>
      </c>
      <c r="M114">
        <v>0.24</v>
      </c>
    </row>
    <row r="115" spans="1:13" x14ac:dyDescent="0.2">
      <c r="A115" s="1">
        <v>44054</v>
      </c>
      <c r="B115">
        <v>230.58000200000001</v>
      </c>
      <c r="C115">
        <v>232.509995</v>
      </c>
      <c r="D115">
        <v>228.16000399999999</v>
      </c>
      <c r="E115">
        <v>228.570007</v>
      </c>
      <c r="F115">
        <v>226.20301799999999</v>
      </c>
      <c r="G115">
        <v>1757200</v>
      </c>
      <c r="I115">
        <f t="shared" si="3"/>
        <v>-7.6842598375946834E-3</v>
      </c>
      <c r="J115">
        <v>0</v>
      </c>
      <c r="K115">
        <f t="shared" si="4"/>
        <v>-7.6842598375946834E-3</v>
      </c>
      <c r="L115">
        <f t="shared" si="5"/>
        <v>-0.76842598375946836</v>
      </c>
      <c r="M115">
        <v>-0.83</v>
      </c>
    </row>
    <row r="116" spans="1:13" x14ac:dyDescent="0.2">
      <c r="A116" s="1">
        <v>44055</v>
      </c>
      <c r="B116">
        <v>230.300003</v>
      </c>
      <c r="C116">
        <v>231.320007</v>
      </c>
      <c r="D116">
        <v>229.25</v>
      </c>
      <c r="E116">
        <v>229.75</v>
      </c>
      <c r="F116">
        <v>227.370789</v>
      </c>
      <c r="G116">
        <v>1512900</v>
      </c>
      <c r="I116">
        <f t="shared" si="3"/>
        <v>5.1624908028416149E-3</v>
      </c>
      <c r="J116">
        <v>0</v>
      </c>
      <c r="K116">
        <f t="shared" si="4"/>
        <v>5.1624908028416149E-3</v>
      </c>
      <c r="L116">
        <f t="shared" si="5"/>
        <v>0.5162490802841615</v>
      </c>
      <c r="M116">
        <v>1.4</v>
      </c>
    </row>
    <row r="117" spans="1:13" x14ac:dyDescent="0.2">
      <c r="A117" s="1">
        <v>44056</v>
      </c>
      <c r="B117">
        <v>229.58999600000001</v>
      </c>
      <c r="C117">
        <v>232.38000500000001</v>
      </c>
      <c r="D117">
        <v>228.929993</v>
      </c>
      <c r="E117">
        <v>231.729996</v>
      </c>
      <c r="F117">
        <v>229.330276</v>
      </c>
      <c r="G117">
        <v>1745700</v>
      </c>
      <c r="I117">
        <f t="shared" si="3"/>
        <v>8.6180243672374108E-3</v>
      </c>
      <c r="J117">
        <v>0</v>
      </c>
      <c r="K117">
        <f t="shared" si="4"/>
        <v>8.6180243672374108E-3</v>
      </c>
      <c r="L117">
        <f t="shared" si="5"/>
        <v>0.86180243672374113</v>
      </c>
      <c r="M117">
        <v>-0.01</v>
      </c>
    </row>
    <row r="118" spans="1:13" x14ac:dyDescent="0.2">
      <c r="A118" s="1">
        <v>44057</v>
      </c>
      <c r="B118">
        <v>230.570007</v>
      </c>
      <c r="C118">
        <v>231.929993</v>
      </c>
      <c r="D118">
        <v>229.41000399999999</v>
      </c>
      <c r="E118">
        <v>230.25</v>
      </c>
      <c r="F118">
        <v>227.86561599999999</v>
      </c>
      <c r="G118">
        <v>1130500</v>
      </c>
      <c r="I118">
        <f t="shared" si="3"/>
        <v>-6.386683980618456E-3</v>
      </c>
      <c r="J118">
        <v>0</v>
      </c>
      <c r="K118">
        <f t="shared" si="4"/>
        <v>-6.386683980618456E-3</v>
      </c>
      <c r="L118">
        <f t="shared" si="5"/>
        <v>-0.63866839806184561</v>
      </c>
      <c r="M118">
        <v>-0.04</v>
      </c>
    </row>
    <row r="119" spans="1:13" x14ac:dyDescent="0.2">
      <c r="A119" s="1">
        <v>44060</v>
      </c>
      <c r="B119">
        <v>231.449997</v>
      </c>
      <c r="C119">
        <v>233.770004</v>
      </c>
      <c r="D119">
        <v>230.979996</v>
      </c>
      <c r="E119">
        <v>232.61999499999999</v>
      </c>
      <c r="F119">
        <v>230.21106</v>
      </c>
      <c r="G119">
        <v>1395400</v>
      </c>
      <c r="I119">
        <f t="shared" si="3"/>
        <v>1.0293101878082453E-2</v>
      </c>
      <c r="J119">
        <v>0</v>
      </c>
      <c r="K119">
        <f t="shared" si="4"/>
        <v>1.0293101878082453E-2</v>
      </c>
      <c r="L119">
        <f t="shared" si="5"/>
        <v>1.0293101878082453</v>
      </c>
      <c r="M119">
        <v>0.45</v>
      </c>
    </row>
    <row r="120" spans="1:13" x14ac:dyDescent="0.2">
      <c r="A120" s="1">
        <v>44061</v>
      </c>
      <c r="B120">
        <v>233.35000600000001</v>
      </c>
      <c r="C120">
        <v>234.929993</v>
      </c>
      <c r="D120">
        <v>232.58000200000001</v>
      </c>
      <c r="E120">
        <v>234.229996</v>
      </c>
      <c r="F120">
        <v>231.80439799999999</v>
      </c>
      <c r="G120">
        <v>1475800</v>
      </c>
      <c r="I120">
        <f t="shared" si="3"/>
        <v>6.9212052626836809E-3</v>
      </c>
      <c r="J120">
        <v>0</v>
      </c>
      <c r="K120">
        <f t="shared" si="4"/>
        <v>6.9212052626836809E-3</v>
      </c>
      <c r="L120">
        <f t="shared" si="5"/>
        <v>0.69212052626836806</v>
      </c>
      <c r="M120">
        <v>0.22</v>
      </c>
    </row>
    <row r="121" spans="1:13" x14ac:dyDescent="0.2">
      <c r="A121" s="1">
        <v>44062</v>
      </c>
      <c r="B121">
        <v>233.800003</v>
      </c>
      <c r="C121">
        <v>236.5</v>
      </c>
      <c r="D121">
        <v>233.800003</v>
      </c>
      <c r="E121">
        <v>234.63000500000001</v>
      </c>
      <c r="F121">
        <v>232.20027200000001</v>
      </c>
      <c r="G121">
        <v>1671500</v>
      </c>
      <c r="I121">
        <f t="shared" si="3"/>
        <v>1.7077933094264265E-3</v>
      </c>
      <c r="J121">
        <v>0</v>
      </c>
      <c r="K121">
        <f t="shared" si="4"/>
        <v>1.7077933094264265E-3</v>
      </c>
      <c r="L121">
        <f t="shared" si="5"/>
        <v>0.17077933094264267</v>
      </c>
      <c r="M121">
        <v>-0.38</v>
      </c>
    </row>
    <row r="122" spans="1:13" x14ac:dyDescent="0.2">
      <c r="A122" s="1">
        <v>44063</v>
      </c>
      <c r="B122">
        <v>233.94000199999999</v>
      </c>
      <c r="C122">
        <v>236.949997</v>
      </c>
      <c r="D122">
        <v>233.58000200000001</v>
      </c>
      <c r="E122">
        <v>236.61000100000001</v>
      </c>
      <c r="F122">
        <v>234.15976000000001</v>
      </c>
      <c r="G122">
        <v>1279300</v>
      </c>
      <c r="I122">
        <f t="shared" si="3"/>
        <v>8.4387842577548448E-3</v>
      </c>
      <c r="J122">
        <v>0</v>
      </c>
      <c r="K122">
        <f t="shared" si="4"/>
        <v>8.4387842577548448E-3</v>
      </c>
      <c r="L122">
        <f t="shared" si="5"/>
        <v>0.84387842577548444</v>
      </c>
      <c r="M122">
        <v>0.31</v>
      </c>
    </row>
    <row r="123" spans="1:13" x14ac:dyDescent="0.2">
      <c r="A123" s="1">
        <v>44064</v>
      </c>
      <c r="B123">
        <v>236.86000100000001</v>
      </c>
      <c r="C123">
        <v>238.300003</v>
      </c>
      <c r="D123">
        <v>235</v>
      </c>
      <c r="E123">
        <v>237.490005</v>
      </c>
      <c r="F123">
        <v>235.030655</v>
      </c>
      <c r="G123">
        <v>1976100</v>
      </c>
      <c r="I123">
        <f t="shared" si="3"/>
        <v>3.7192342527169919E-3</v>
      </c>
      <c r="J123">
        <v>0</v>
      </c>
      <c r="K123">
        <f t="shared" si="4"/>
        <v>3.7192342527169919E-3</v>
      </c>
      <c r="L123">
        <f t="shared" si="5"/>
        <v>0.37192342527169919</v>
      </c>
      <c r="M123">
        <v>0.25</v>
      </c>
    </row>
    <row r="124" spans="1:13" x14ac:dyDescent="0.2">
      <c r="A124" s="1">
        <v>44067</v>
      </c>
      <c r="B124">
        <v>238.05999800000001</v>
      </c>
      <c r="C124">
        <v>239.36000100000001</v>
      </c>
      <c r="D124">
        <v>235.85000600000001</v>
      </c>
      <c r="E124">
        <v>237.75</v>
      </c>
      <c r="F124">
        <v>235.287949</v>
      </c>
      <c r="G124">
        <v>1293200</v>
      </c>
      <c r="I124">
        <f t="shared" si="3"/>
        <v>1.0947252816871983E-3</v>
      </c>
      <c r="J124">
        <v>0</v>
      </c>
      <c r="K124">
        <f t="shared" si="4"/>
        <v>1.0947252816871983E-3</v>
      </c>
      <c r="L124">
        <f t="shared" si="5"/>
        <v>0.10947252816871983</v>
      </c>
      <c r="M124">
        <v>0.92</v>
      </c>
    </row>
    <row r="125" spans="1:13" x14ac:dyDescent="0.2">
      <c r="A125" s="1">
        <v>44068</v>
      </c>
      <c r="B125">
        <v>237.929993</v>
      </c>
      <c r="C125">
        <v>238.729996</v>
      </c>
      <c r="D125">
        <v>236.71000699999999</v>
      </c>
      <c r="E125">
        <v>238.21000699999999</v>
      </c>
      <c r="F125">
        <v>235.743179</v>
      </c>
      <c r="G125">
        <v>1501700</v>
      </c>
      <c r="I125">
        <f t="shared" si="3"/>
        <v>1.9347782235969945E-3</v>
      </c>
      <c r="J125">
        <v>0</v>
      </c>
      <c r="K125">
        <f t="shared" si="4"/>
        <v>1.9347782235969945E-3</v>
      </c>
      <c r="L125">
        <f t="shared" si="5"/>
        <v>0.19347782235969946</v>
      </c>
      <c r="M125">
        <v>0.36</v>
      </c>
    </row>
    <row r="126" spans="1:13" x14ac:dyDescent="0.2">
      <c r="A126" s="1">
        <v>44069</v>
      </c>
      <c r="B126">
        <v>238.66999799999999</v>
      </c>
      <c r="C126">
        <v>241.25</v>
      </c>
      <c r="D126">
        <v>238.11000100000001</v>
      </c>
      <c r="E126">
        <v>240.449997</v>
      </c>
      <c r="F126">
        <v>237.959991</v>
      </c>
      <c r="G126">
        <v>2322100</v>
      </c>
      <c r="I126">
        <f t="shared" si="3"/>
        <v>9.4035043109349289E-3</v>
      </c>
      <c r="J126">
        <v>0</v>
      </c>
      <c r="K126">
        <f t="shared" si="4"/>
        <v>9.4035043109349289E-3</v>
      </c>
      <c r="L126">
        <f t="shared" si="5"/>
        <v>0.94035043109349292</v>
      </c>
      <c r="M126">
        <v>1</v>
      </c>
    </row>
    <row r="127" spans="1:13" x14ac:dyDescent="0.2">
      <c r="A127" s="1">
        <v>44070</v>
      </c>
      <c r="B127">
        <v>242.36999499999999</v>
      </c>
      <c r="C127">
        <v>242.770004</v>
      </c>
      <c r="D127">
        <v>240</v>
      </c>
      <c r="E127">
        <v>240.86999499999999</v>
      </c>
      <c r="F127">
        <v>238.375641</v>
      </c>
      <c r="G127">
        <v>1295300</v>
      </c>
      <c r="I127">
        <f t="shared" si="3"/>
        <v>1.7467222042381041E-3</v>
      </c>
      <c r="J127">
        <v>0</v>
      </c>
      <c r="K127">
        <f t="shared" si="4"/>
        <v>1.7467222042381041E-3</v>
      </c>
      <c r="L127">
        <f t="shared" si="5"/>
        <v>0.17467222042381042</v>
      </c>
      <c r="M127">
        <v>0.18</v>
      </c>
    </row>
    <row r="128" spans="1:13" x14ac:dyDescent="0.2">
      <c r="A128" s="1">
        <v>44071</v>
      </c>
      <c r="B128">
        <v>241.970001</v>
      </c>
      <c r="C128">
        <v>243.220001</v>
      </c>
      <c r="D128">
        <v>240.259995</v>
      </c>
      <c r="E128">
        <v>242.990005</v>
      </c>
      <c r="F128">
        <v>240.47369399999999</v>
      </c>
      <c r="G128">
        <v>1212200</v>
      </c>
      <c r="I128">
        <f t="shared" si="3"/>
        <v>8.8014571925157103E-3</v>
      </c>
      <c r="J128">
        <v>0</v>
      </c>
      <c r="K128">
        <f t="shared" si="4"/>
        <v>8.8014571925157103E-3</v>
      </c>
      <c r="L128">
        <f t="shared" si="5"/>
        <v>0.88014571925157103</v>
      </c>
      <c r="M128">
        <v>0.7</v>
      </c>
    </row>
    <row r="129" spans="1:13" x14ac:dyDescent="0.2">
      <c r="A129" s="1">
        <v>44074</v>
      </c>
      <c r="B129">
        <v>243.300003</v>
      </c>
      <c r="C129">
        <v>243.53999300000001</v>
      </c>
      <c r="D129">
        <v>239.10000600000001</v>
      </c>
      <c r="E129">
        <v>239.929993</v>
      </c>
      <c r="F129">
        <v>237.445358</v>
      </c>
      <c r="G129">
        <v>2001100</v>
      </c>
      <c r="I129">
        <f t="shared" si="3"/>
        <v>-1.2593211131027064E-2</v>
      </c>
      <c r="J129">
        <v>0</v>
      </c>
      <c r="K129">
        <f t="shared" si="4"/>
        <v>-1.2593211131027064E-2</v>
      </c>
      <c r="L129">
        <f t="shared" si="5"/>
        <v>-1.2593211131027064</v>
      </c>
      <c r="M129">
        <v>-0.04</v>
      </c>
    </row>
    <row r="130" spans="1:13" x14ac:dyDescent="0.2">
      <c r="A130" s="1">
        <v>44075</v>
      </c>
      <c r="B130">
        <v>238.490005</v>
      </c>
      <c r="C130">
        <v>240.020004</v>
      </c>
      <c r="D130">
        <v>237.199997</v>
      </c>
      <c r="E130">
        <v>240.020004</v>
      </c>
      <c r="F130">
        <v>237.53443899999999</v>
      </c>
      <c r="G130">
        <v>1914500</v>
      </c>
      <c r="I130">
        <f t="shared" si="3"/>
        <v>3.751642093588247E-4</v>
      </c>
      <c r="J130">
        <v>0</v>
      </c>
      <c r="K130">
        <f t="shared" si="4"/>
        <v>3.751642093588247E-4</v>
      </c>
      <c r="L130">
        <f t="shared" si="5"/>
        <v>3.751642093588247E-2</v>
      </c>
      <c r="M130">
        <v>0.92</v>
      </c>
    </row>
    <row r="131" spans="1:13" x14ac:dyDescent="0.2">
      <c r="A131" s="1">
        <v>44076</v>
      </c>
      <c r="B131">
        <v>241.89999399999999</v>
      </c>
      <c r="C131">
        <v>247.820007</v>
      </c>
      <c r="D131">
        <v>240.83999600000001</v>
      </c>
      <c r="E131">
        <v>247.179993</v>
      </c>
      <c r="F131">
        <v>244.620285</v>
      </c>
      <c r="G131">
        <v>1702800</v>
      </c>
      <c r="I131">
        <f t="shared" si="3"/>
        <v>2.9830815395994026E-2</v>
      </c>
      <c r="J131">
        <v>0</v>
      </c>
      <c r="K131">
        <f t="shared" si="4"/>
        <v>2.9830815395994026E-2</v>
      </c>
      <c r="L131">
        <f t="shared" si="5"/>
        <v>2.9830815395994028</v>
      </c>
      <c r="M131">
        <v>1.27</v>
      </c>
    </row>
    <row r="132" spans="1:13" x14ac:dyDescent="0.2">
      <c r="A132" s="1">
        <v>44077</v>
      </c>
      <c r="B132">
        <v>245.10000600000001</v>
      </c>
      <c r="C132">
        <v>246.13999899999999</v>
      </c>
      <c r="D132">
        <v>237.13000500000001</v>
      </c>
      <c r="E132">
        <v>238.979996</v>
      </c>
      <c r="F132">
        <v>236.50520299999999</v>
      </c>
      <c r="G132">
        <v>2350500</v>
      </c>
      <c r="I132">
        <f t="shared" ref="I132:I195" si="6">(F132-F131)/F131</f>
        <v>-3.3174198942659237E-2</v>
      </c>
      <c r="J132">
        <v>0</v>
      </c>
      <c r="K132">
        <f t="shared" ref="K132:K195" si="7">I132-J132</f>
        <v>-3.3174198942659237E-2</v>
      </c>
      <c r="L132">
        <f t="shared" ref="L132:L195" si="8">100*K132</f>
        <v>-3.3174198942659237</v>
      </c>
      <c r="M132">
        <v>-3.7</v>
      </c>
    </row>
    <row r="133" spans="1:13" x14ac:dyDescent="0.2">
      <c r="A133" s="1">
        <v>44078</v>
      </c>
      <c r="B133">
        <v>240.16999799999999</v>
      </c>
      <c r="C133">
        <v>240.86999499999999</v>
      </c>
      <c r="D133">
        <v>231.91000399999999</v>
      </c>
      <c r="E133">
        <v>236.070007</v>
      </c>
      <c r="F133">
        <v>233.62536600000001</v>
      </c>
      <c r="G133">
        <v>1946400</v>
      </c>
      <c r="I133">
        <f t="shared" si="6"/>
        <v>-1.2176632748328926E-2</v>
      </c>
      <c r="J133">
        <v>0</v>
      </c>
      <c r="K133">
        <f t="shared" si="7"/>
        <v>-1.2176632748328926E-2</v>
      </c>
      <c r="L133">
        <f t="shared" si="8"/>
        <v>-1.2176632748328926</v>
      </c>
      <c r="M133">
        <v>-0.87</v>
      </c>
    </row>
    <row r="134" spans="1:13" x14ac:dyDescent="0.2">
      <c r="A134" s="1">
        <v>44082</v>
      </c>
      <c r="B134">
        <v>231.050003</v>
      </c>
      <c r="C134">
        <v>236</v>
      </c>
      <c r="D134">
        <v>230.61999499999999</v>
      </c>
      <c r="E134">
        <v>232.64999399999999</v>
      </c>
      <c r="F134">
        <v>230.24075300000001</v>
      </c>
      <c r="G134">
        <v>2361200</v>
      </c>
      <c r="I134">
        <f t="shared" si="6"/>
        <v>-1.4487352370803782E-2</v>
      </c>
      <c r="J134">
        <v>0</v>
      </c>
      <c r="K134">
        <f t="shared" si="7"/>
        <v>-1.4487352370803782E-2</v>
      </c>
      <c r="L134">
        <f t="shared" si="8"/>
        <v>-1.4487352370803781</v>
      </c>
      <c r="M134">
        <v>-2.91</v>
      </c>
    </row>
    <row r="135" spans="1:13" x14ac:dyDescent="0.2">
      <c r="A135" s="1">
        <v>44083</v>
      </c>
      <c r="B135">
        <v>236.800003</v>
      </c>
      <c r="C135">
        <v>241.36000100000001</v>
      </c>
      <c r="D135">
        <v>234.80999800000001</v>
      </c>
      <c r="E135">
        <v>238.91000399999999</v>
      </c>
      <c r="F135">
        <v>236.43594400000001</v>
      </c>
      <c r="G135">
        <v>1670200</v>
      </c>
      <c r="I135">
        <f t="shared" si="6"/>
        <v>2.6907447614193624E-2</v>
      </c>
      <c r="J135">
        <v>0</v>
      </c>
      <c r="K135">
        <f t="shared" si="7"/>
        <v>2.6907447614193624E-2</v>
      </c>
      <c r="L135">
        <f t="shared" si="8"/>
        <v>2.6907447614193623</v>
      </c>
      <c r="M135">
        <v>2.0699999999999998</v>
      </c>
    </row>
    <row r="136" spans="1:13" x14ac:dyDescent="0.2">
      <c r="A136" s="1">
        <v>44084</v>
      </c>
      <c r="B136">
        <v>241</v>
      </c>
      <c r="C136">
        <v>243.990005</v>
      </c>
      <c r="D136">
        <v>232.11000100000001</v>
      </c>
      <c r="E136">
        <v>233.64999399999999</v>
      </c>
      <c r="F136">
        <v>231.23039199999999</v>
      </c>
      <c r="G136">
        <v>2024100</v>
      </c>
      <c r="I136">
        <f t="shared" si="6"/>
        <v>-2.2016753933149908E-2</v>
      </c>
      <c r="J136">
        <v>0</v>
      </c>
      <c r="K136">
        <f t="shared" si="7"/>
        <v>-2.2016753933149908E-2</v>
      </c>
      <c r="L136">
        <f t="shared" si="8"/>
        <v>-2.2016753933149906</v>
      </c>
      <c r="M136">
        <v>-1.64</v>
      </c>
    </row>
    <row r="137" spans="1:13" x14ac:dyDescent="0.2">
      <c r="A137" s="1">
        <v>44085</v>
      </c>
      <c r="B137">
        <v>236.429993</v>
      </c>
      <c r="C137">
        <v>237.759995</v>
      </c>
      <c r="D137">
        <v>233.25</v>
      </c>
      <c r="E137">
        <v>234.770004</v>
      </c>
      <c r="F137">
        <v>232.338821</v>
      </c>
      <c r="G137">
        <v>1301000</v>
      </c>
      <c r="I137">
        <f t="shared" si="6"/>
        <v>4.7936129434058179E-3</v>
      </c>
      <c r="J137">
        <v>0</v>
      </c>
      <c r="K137">
        <f t="shared" si="7"/>
        <v>4.7936129434058179E-3</v>
      </c>
      <c r="L137">
        <f t="shared" si="8"/>
        <v>0.47936129434058178</v>
      </c>
      <c r="M137">
        <v>-0.06</v>
      </c>
    </row>
    <row r="138" spans="1:13" x14ac:dyDescent="0.2">
      <c r="A138" s="1">
        <v>44088</v>
      </c>
      <c r="B138">
        <v>237.60000600000001</v>
      </c>
      <c r="C138">
        <v>240.990005</v>
      </c>
      <c r="D138">
        <v>236.80999800000001</v>
      </c>
      <c r="E138">
        <v>238.83000200000001</v>
      </c>
      <c r="F138">
        <v>236.35676599999999</v>
      </c>
      <c r="G138">
        <v>1576400</v>
      </c>
      <c r="I138">
        <f t="shared" si="6"/>
        <v>1.7293472449875252E-2</v>
      </c>
      <c r="J138">
        <v>0</v>
      </c>
      <c r="K138">
        <f t="shared" si="7"/>
        <v>1.7293472449875252E-2</v>
      </c>
      <c r="L138">
        <f t="shared" si="8"/>
        <v>1.7293472449875251</v>
      </c>
      <c r="M138">
        <v>1.59</v>
      </c>
    </row>
    <row r="139" spans="1:13" x14ac:dyDescent="0.2">
      <c r="A139" s="1">
        <v>44089</v>
      </c>
      <c r="B139">
        <v>240.36999499999999</v>
      </c>
      <c r="C139">
        <v>242.800003</v>
      </c>
      <c r="D139">
        <v>239</v>
      </c>
      <c r="E139">
        <v>240.199997</v>
      </c>
      <c r="F139">
        <v>237.71257</v>
      </c>
      <c r="G139">
        <v>1297500</v>
      </c>
      <c r="I139">
        <f t="shared" si="6"/>
        <v>5.7362605815989469E-3</v>
      </c>
      <c r="J139">
        <v>0</v>
      </c>
      <c r="K139">
        <f t="shared" si="7"/>
        <v>5.7362605815989469E-3</v>
      </c>
      <c r="L139">
        <f t="shared" si="8"/>
        <v>0.57362605815989465</v>
      </c>
      <c r="M139">
        <v>0.56999999999999995</v>
      </c>
    </row>
    <row r="140" spans="1:13" x14ac:dyDescent="0.2">
      <c r="A140" s="1">
        <v>44090</v>
      </c>
      <c r="B140">
        <v>241.46000699999999</v>
      </c>
      <c r="C140">
        <v>244.89999399999999</v>
      </c>
      <c r="D140">
        <v>239.16999799999999</v>
      </c>
      <c r="E140">
        <v>239.41999799999999</v>
      </c>
      <c r="F140">
        <v>236.94064299999999</v>
      </c>
      <c r="G140">
        <v>1800400</v>
      </c>
      <c r="I140">
        <f t="shared" si="6"/>
        <v>-3.2473125001341121E-3</v>
      </c>
      <c r="J140">
        <v>0</v>
      </c>
      <c r="K140">
        <f t="shared" si="7"/>
        <v>-3.2473125001341121E-3</v>
      </c>
      <c r="L140">
        <f t="shared" si="8"/>
        <v>-0.32473125001341119</v>
      </c>
      <c r="M140">
        <v>-0.39</v>
      </c>
    </row>
    <row r="141" spans="1:13" x14ac:dyDescent="0.2">
      <c r="A141" s="1">
        <v>44091</v>
      </c>
      <c r="B141">
        <v>237.39999399999999</v>
      </c>
      <c r="C141">
        <v>239.08999600000001</v>
      </c>
      <c r="D141">
        <v>233.88000500000001</v>
      </c>
      <c r="E141">
        <v>236.820007</v>
      </c>
      <c r="F141">
        <v>234.36758399999999</v>
      </c>
      <c r="G141">
        <v>2002500</v>
      </c>
      <c r="I141">
        <f t="shared" si="6"/>
        <v>-1.0859508809554471E-2</v>
      </c>
      <c r="J141">
        <v>0</v>
      </c>
      <c r="K141">
        <f t="shared" si="7"/>
        <v>-1.0859508809554471E-2</v>
      </c>
      <c r="L141">
        <f t="shared" si="8"/>
        <v>-1.085950880955447</v>
      </c>
      <c r="M141">
        <v>-0.85</v>
      </c>
    </row>
    <row r="142" spans="1:13" x14ac:dyDescent="0.2">
      <c r="A142" s="1">
        <v>44092</v>
      </c>
      <c r="B142">
        <v>234.61999499999999</v>
      </c>
      <c r="C142">
        <v>238.39999399999999</v>
      </c>
      <c r="D142">
        <v>233.429993</v>
      </c>
      <c r="E142">
        <v>236.179993</v>
      </c>
      <c r="F142">
        <v>233.734207</v>
      </c>
      <c r="G142">
        <v>3676400</v>
      </c>
      <c r="I142">
        <f t="shared" si="6"/>
        <v>-2.7024940445688765E-3</v>
      </c>
      <c r="J142">
        <v>0</v>
      </c>
      <c r="K142">
        <f t="shared" si="7"/>
        <v>-2.7024940445688765E-3</v>
      </c>
      <c r="L142">
        <f t="shared" si="8"/>
        <v>-0.27024940445688767</v>
      </c>
      <c r="M142">
        <v>-0.88</v>
      </c>
    </row>
    <row r="143" spans="1:13" x14ac:dyDescent="0.2">
      <c r="A143" s="1">
        <v>44095</v>
      </c>
      <c r="B143">
        <v>232.83999600000001</v>
      </c>
      <c r="C143">
        <v>233.979996</v>
      </c>
      <c r="D143">
        <v>230.029999</v>
      </c>
      <c r="E143">
        <v>233.91000399999999</v>
      </c>
      <c r="F143">
        <v>231.487717</v>
      </c>
      <c r="G143">
        <v>2305900</v>
      </c>
      <c r="I143">
        <f t="shared" si="6"/>
        <v>-9.6113017809155953E-3</v>
      </c>
      <c r="J143">
        <v>0</v>
      </c>
      <c r="K143">
        <f t="shared" si="7"/>
        <v>-9.6113017809155953E-3</v>
      </c>
      <c r="L143">
        <f t="shared" si="8"/>
        <v>-0.96113017809155954</v>
      </c>
      <c r="M143">
        <v>-1.08</v>
      </c>
    </row>
    <row r="144" spans="1:13" x14ac:dyDescent="0.2">
      <c r="A144" s="1">
        <v>44096</v>
      </c>
      <c r="B144">
        <v>234.13999899999999</v>
      </c>
      <c r="C144">
        <v>237.070007</v>
      </c>
      <c r="D144">
        <v>231.78999300000001</v>
      </c>
      <c r="E144">
        <v>236.91999799999999</v>
      </c>
      <c r="F144">
        <v>234.46653699999999</v>
      </c>
      <c r="G144">
        <v>1786200</v>
      </c>
      <c r="I144">
        <f t="shared" si="6"/>
        <v>1.2868155764826108E-2</v>
      </c>
      <c r="J144">
        <v>0</v>
      </c>
      <c r="K144">
        <f t="shared" si="7"/>
        <v>1.2868155764826108E-2</v>
      </c>
      <c r="L144">
        <f t="shared" si="8"/>
        <v>1.2868155764826108</v>
      </c>
      <c r="M144">
        <v>1.02</v>
      </c>
    </row>
    <row r="145" spans="1:13" x14ac:dyDescent="0.2">
      <c r="A145" s="1">
        <v>44097</v>
      </c>
      <c r="B145">
        <v>238.529999</v>
      </c>
      <c r="C145">
        <v>239.35000600000001</v>
      </c>
      <c r="D145">
        <v>230.36999499999999</v>
      </c>
      <c r="E145">
        <v>230.64999399999999</v>
      </c>
      <c r="F145">
        <v>228.26147499999999</v>
      </c>
      <c r="G145">
        <v>2688100</v>
      </c>
      <c r="I145">
        <f t="shared" si="6"/>
        <v>-2.6464595244139244E-2</v>
      </c>
      <c r="J145">
        <v>0</v>
      </c>
      <c r="K145">
        <f t="shared" si="7"/>
        <v>-2.6464595244139244E-2</v>
      </c>
      <c r="L145">
        <f t="shared" si="8"/>
        <v>-2.6464595244139244</v>
      </c>
      <c r="M145">
        <v>-2.48</v>
      </c>
    </row>
    <row r="146" spans="1:13" x14ac:dyDescent="0.2">
      <c r="A146" s="1">
        <v>44098</v>
      </c>
      <c r="B146">
        <v>218.86999499999999</v>
      </c>
      <c r="C146">
        <v>220.449997</v>
      </c>
      <c r="D146">
        <v>213.14999399999999</v>
      </c>
      <c r="E146">
        <v>214.41999799999999</v>
      </c>
      <c r="F146">
        <v>212.19953899999999</v>
      </c>
      <c r="G146">
        <v>4828600</v>
      </c>
      <c r="I146">
        <f t="shared" si="6"/>
        <v>-7.0366390123431932E-2</v>
      </c>
      <c r="J146">
        <v>0</v>
      </c>
      <c r="K146">
        <f t="shared" si="7"/>
        <v>-7.0366390123431932E-2</v>
      </c>
      <c r="L146">
        <f t="shared" si="8"/>
        <v>-7.0366390123431932</v>
      </c>
      <c r="M146">
        <v>0.25</v>
      </c>
    </row>
    <row r="147" spans="1:13" x14ac:dyDescent="0.2">
      <c r="A147" s="1">
        <v>44099</v>
      </c>
      <c r="B147">
        <v>213.029999</v>
      </c>
      <c r="C147">
        <v>215.070007</v>
      </c>
      <c r="D147">
        <v>210.41999799999999</v>
      </c>
      <c r="E147">
        <v>214.63000500000001</v>
      </c>
      <c r="F147">
        <v>212.407364</v>
      </c>
      <c r="G147">
        <v>3691100</v>
      </c>
      <c r="I147">
        <f t="shared" si="6"/>
        <v>9.79384785562677E-4</v>
      </c>
      <c r="J147">
        <v>0</v>
      </c>
      <c r="K147">
        <f t="shared" si="7"/>
        <v>9.79384785562677E-4</v>
      </c>
      <c r="L147">
        <f t="shared" si="8"/>
        <v>9.7938478556267694E-2</v>
      </c>
      <c r="M147">
        <v>1.72</v>
      </c>
    </row>
    <row r="148" spans="1:13" x14ac:dyDescent="0.2">
      <c r="A148" s="1">
        <v>44102</v>
      </c>
      <c r="B148">
        <v>219.08999600000001</v>
      </c>
      <c r="C148">
        <v>223.88999899999999</v>
      </c>
      <c r="D148">
        <v>218.300003</v>
      </c>
      <c r="E148">
        <v>222.779999</v>
      </c>
      <c r="F148">
        <v>220.47297699999999</v>
      </c>
      <c r="G148">
        <v>2587600</v>
      </c>
      <c r="I148">
        <f t="shared" si="6"/>
        <v>3.7972379338034552E-2</v>
      </c>
      <c r="J148">
        <v>0</v>
      </c>
      <c r="K148">
        <f t="shared" si="7"/>
        <v>3.7972379338034552E-2</v>
      </c>
      <c r="L148">
        <f t="shared" si="8"/>
        <v>3.7972379338034554</v>
      </c>
      <c r="M148">
        <v>1.66</v>
      </c>
    </row>
    <row r="149" spans="1:13" x14ac:dyDescent="0.2">
      <c r="A149" s="1">
        <v>44103</v>
      </c>
      <c r="B149">
        <v>223.36999499999999</v>
      </c>
      <c r="C149">
        <v>225.16999799999999</v>
      </c>
      <c r="D149">
        <v>222.30999800000001</v>
      </c>
      <c r="E149">
        <v>224.08000200000001</v>
      </c>
      <c r="F149">
        <v>221.75950599999999</v>
      </c>
      <c r="G149">
        <v>2572000</v>
      </c>
      <c r="I149">
        <f t="shared" si="6"/>
        <v>5.835313776345487E-3</v>
      </c>
      <c r="J149">
        <v>0</v>
      </c>
      <c r="K149">
        <f t="shared" si="7"/>
        <v>5.835313776345487E-3</v>
      </c>
      <c r="L149">
        <f t="shared" si="8"/>
        <v>0.58353137763454865</v>
      </c>
      <c r="M149">
        <v>-0.42</v>
      </c>
    </row>
    <row r="150" spans="1:13" x14ac:dyDescent="0.2">
      <c r="A150" s="1">
        <v>44104</v>
      </c>
      <c r="B150">
        <v>225.270004</v>
      </c>
      <c r="C150">
        <v>228.300003</v>
      </c>
      <c r="D150">
        <v>224.61999499999999</v>
      </c>
      <c r="E150">
        <v>225.990005</v>
      </c>
      <c r="F150">
        <v>223.64975000000001</v>
      </c>
      <c r="G150">
        <v>2250100</v>
      </c>
      <c r="I150">
        <f t="shared" si="6"/>
        <v>8.523846549333601E-3</v>
      </c>
      <c r="J150">
        <v>0</v>
      </c>
      <c r="K150">
        <f t="shared" si="7"/>
        <v>8.523846549333601E-3</v>
      </c>
      <c r="L150">
        <f t="shared" si="8"/>
        <v>0.85238465493336013</v>
      </c>
      <c r="M150">
        <v>0.79</v>
      </c>
    </row>
    <row r="151" spans="1:13" x14ac:dyDescent="0.2">
      <c r="A151" s="1">
        <v>44105</v>
      </c>
      <c r="B151">
        <v>227.36000100000001</v>
      </c>
      <c r="C151">
        <v>229.240005</v>
      </c>
      <c r="D151">
        <v>224.029999</v>
      </c>
      <c r="E151">
        <v>225.179993</v>
      </c>
      <c r="F151">
        <v>222.84811400000001</v>
      </c>
      <c r="G151">
        <v>1928800</v>
      </c>
      <c r="I151">
        <f t="shared" si="6"/>
        <v>-3.5843366692786464E-3</v>
      </c>
      <c r="J151">
        <v>0</v>
      </c>
      <c r="K151">
        <f t="shared" si="7"/>
        <v>-3.5843366692786464E-3</v>
      </c>
      <c r="L151">
        <f t="shared" si="8"/>
        <v>-0.35843366692786466</v>
      </c>
      <c r="M151">
        <v>0.79</v>
      </c>
    </row>
    <row r="152" spans="1:13" x14ac:dyDescent="0.2">
      <c r="A152" s="1">
        <v>44106</v>
      </c>
      <c r="B152">
        <v>222.050003</v>
      </c>
      <c r="C152">
        <v>224.91999799999999</v>
      </c>
      <c r="D152">
        <v>221.35000600000001</v>
      </c>
      <c r="E152">
        <v>222.39999399999999</v>
      </c>
      <c r="F152">
        <v>220.09689299999999</v>
      </c>
      <c r="G152">
        <v>1936100</v>
      </c>
      <c r="I152">
        <f t="shared" si="6"/>
        <v>-1.2345722611769624E-2</v>
      </c>
      <c r="J152">
        <v>0</v>
      </c>
      <c r="K152">
        <f t="shared" si="7"/>
        <v>-1.2345722611769624E-2</v>
      </c>
      <c r="L152">
        <f t="shared" si="8"/>
        <v>-1.2345722611769625</v>
      </c>
      <c r="M152">
        <v>-0.96</v>
      </c>
    </row>
    <row r="153" spans="1:13" x14ac:dyDescent="0.2">
      <c r="A153" s="1">
        <v>44109</v>
      </c>
      <c r="B153">
        <v>224.36999499999999</v>
      </c>
      <c r="C153">
        <v>224.94000199999999</v>
      </c>
      <c r="D153">
        <v>222.03999300000001</v>
      </c>
      <c r="E153">
        <v>223.490005</v>
      </c>
      <c r="F153">
        <v>221.17562899999999</v>
      </c>
      <c r="G153">
        <v>1446000</v>
      </c>
      <c r="I153">
        <f t="shared" si="6"/>
        <v>4.9011868604614608E-3</v>
      </c>
      <c r="J153">
        <v>0</v>
      </c>
      <c r="K153">
        <f t="shared" si="7"/>
        <v>4.9011868604614608E-3</v>
      </c>
      <c r="L153">
        <f t="shared" si="8"/>
        <v>0.49011868604614606</v>
      </c>
      <c r="M153">
        <v>1.93</v>
      </c>
    </row>
    <row r="154" spans="1:13" x14ac:dyDescent="0.2">
      <c r="A154" s="1">
        <v>44110</v>
      </c>
      <c r="B154">
        <v>223.58999600000001</v>
      </c>
      <c r="C154">
        <v>225.270004</v>
      </c>
      <c r="D154">
        <v>220.08999600000001</v>
      </c>
      <c r="E154">
        <v>220.35000600000001</v>
      </c>
      <c r="F154">
        <v>218.06814600000001</v>
      </c>
      <c r="G154">
        <v>2286300</v>
      </c>
      <c r="I154">
        <f t="shared" si="6"/>
        <v>-1.4049843619976656E-2</v>
      </c>
      <c r="J154">
        <v>0</v>
      </c>
      <c r="K154">
        <f t="shared" si="7"/>
        <v>-1.4049843619976656E-2</v>
      </c>
      <c r="L154">
        <f t="shared" si="8"/>
        <v>-1.4049843619976656</v>
      </c>
      <c r="M154">
        <v>-1.28</v>
      </c>
    </row>
    <row r="155" spans="1:13" x14ac:dyDescent="0.2">
      <c r="A155" s="1">
        <v>44111</v>
      </c>
      <c r="B155">
        <v>221.89999399999999</v>
      </c>
      <c r="C155">
        <v>224.63000500000001</v>
      </c>
      <c r="D155">
        <v>220.050003</v>
      </c>
      <c r="E155">
        <v>223.449997</v>
      </c>
      <c r="F155">
        <v>221.13604699999999</v>
      </c>
      <c r="G155">
        <v>2005800</v>
      </c>
      <c r="I155">
        <f t="shared" si="6"/>
        <v>1.4068542592185736E-2</v>
      </c>
      <c r="J155">
        <v>0</v>
      </c>
      <c r="K155">
        <f t="shared" si="7"/>
        <v>1.4068542592185736E-2</v>
      </c>
      <c r="L155">
        <f t="shared" si="8"/>
        <v>1.4068542592185735</v>
      </c>
      <c r="M155">
        <v>1.84</v>
      </c>
    </row>
    <row r="156" spans="1:13" x14ac:dyDescent="0.2">
      <c r="A156" s="1">
        <v>44112</v>
      </c>
      <c r="B156">
        <v>226.03999300000001</v>
      </c>
      <c r="C156">
        <v>226.78999300000001</v>
      </c>
      <c r="D156">
        <v>223.970001</v>
      </c>
      <c r="E156">
        <v>225.61000100000001</v>
      </c>
      <c r="F156">
        <v>223.27366599999999</v>
      </c>
      <c r="G156">
        <v>1394200</v>
      </c>
      <c r="I156">
        <f t="shared" si="6"/>
        <v>9.6665334711350838E-3</v>
      </c>
      <c r="J156">
        <v>0</v>
      </c>
      <c r="K156">
        <f t="shared" si="7"/>
        <v>9.6665334711350838E-3</v>
      </c>
      <c r="L156">
        <f t="shared" si="8"/>
        <v>0.96665334711350837</v>
      </c>
      <c r="M156">
        <v>0.8</v>
      </c>
    </row>
    <row r="157" spans="1:13" x14ac:dyDescent="0.2">
      <c r="A157" s="1">
        <v>44113</v>
      </c>
      <c r="B157">
        <v>225.86000100000001</v>
      </c>
      <c r="C157">
        <v>229.08999600000001</v>
      </c>
      <c r="D157">
        <v>225.800003</v>
      </c>
      <c r="E157">
        <v>228.69000199999999</v>
      </c>
      <c r="F157">
        <v>227.20800800000001</v>
      </c>
      <c r="G157">
        <v>1312500</v>
      </c>
      <c r="I157">
        <f t="shared" si="6"/>
        <v>1.7621164512970442E-2</v>
      </c>
      <c r="J157">
        <v>0</v>
      </c>
      <c r="K157">
        <f t="shared" si="7"/>
        <v>1.7621164512970442E-2</v>
      </c>
      <c r="L157">
        <f t="shared" si="8"/>
        <v>1.7621164512970442</v>
      </c>
      <c r="M157">
        <v>0.93</v>
      </c>
    </row>
    <row r="158" spans="1:13" x14ac:dyDescent="0.2">
      <c r="A158" s="1">
        <v>44116</v>
      </c>
      <c r="B158">
        <v>229.69000199999999</v>
      </c>
      <c r="C158">
        <v>231.770004</v>
      </c>
      <c r="D158">
        <v>227.58000200000001</v>
      </c>
      <c r="E158">
        <v>230.58999600000001</v>
      </c>
      <c r="F158">
        <v>229.095688</v>
      </c>
      <c r="G158">
        <v>1524300</v>
      </c>
      <c r="I158">
        <f t="shared" si="6"/>
        <v>8.3081578709144309E-3</v>
      </c>
      <c r="J158">
        <v>0</v>
      </c>
      <c r="K158">
        <f t="shared" si="7"/>
        <v>8.3081578709144309E-3</v>
      </c>
      <c r="L158">
        <f t="shared" si="8"/>
        <v>0.8308157870914431</v>
      </c>
      <c r="M158">
        <v>1.53</v>
      </c>
    </row>
    <row r="159" spans="1:13" x14ac:dyDescent="0.2">
      <c r="A159" s="1">
        <v>44117</v>
      </c>
      <c r="B159">
        <v>230.720001</v>
      </c>
      <c r="C159">
        <v>231.89999399999999</v>
      </c>
      <c r="D159">
        <v>228.80999800000001</v>
      </c>
      <c r="E159">
        <v>229.38000500000001</v>
      </c>
      <c r="F159">
        <v>227.893539</v>
      </c>
      <c r="G159">
        <v>1634000</v>
      </c>
      <c r="I159">
        <f t="shared" si="6"/>
        <v>-5.2473663319232422E-3</v>
      </c>
      <c r="J159">
        <v>0</v>
      </c>
      <c r="K159">
        <f t="shared" si="7"/>
        <v>-5.2473663319232422E-3</v>
      </c>
      <c r="L159">
        <f t="shared" si="8"/>
        <v>-0.52473663319232422</v>
      </c>
      <c r="M159">
        <v>-0.41</v>
      </c>
    </row>
    <row r="160" spans="1:13" x14ac:dyDescent="0.2">
      <c r="A160" s="1">
        <v>44118</v>
      </c>
      <c r="B160">
        <v>228.88000500000001</v>
      </c>
      <c r="C160">
        <v>231.89999399999999</v>
      </c>
      <c r="D160">
        <v>228.320007</v>
      </c>
      <c r="E160">
        <v>229.429993</v>
      </c>
      <c r="F160">
        <v>227.94319200000001</v>
      </c>
      <c r="G160">
        <v>1443800</v>
      </c>
      <c r="I160">
        <f t="shared" si="6"/>
        <v>2.1787805050500525E-4</v>
      </c>
      <c r="J160">
        <v>0</v>
      </c>
      <c r="K160">
        <f t="shared" si="7"/>
        <v>2.1787805050500525E-4</v>
      </c>
      <c r="L160">
        <f t="shared" si="8"/>
        <v>2.1787805050500524E-2</v>
      </c>
      <c r="M160">
        <v>-0.65</v>
      </c>
    </row>
    <row r="161" spans="1:13" x14ac:dyDescent="0.2">
      <c r="A161" s="1">
        <v>44119</v>
      </c>
      <c r="B161">
        <v>225.58999600000001</v>
      </c>
      <c r="C161">
        <v>230.679993</v>
      </c>
      <c r="D161">
        <v>225.259995</v>
      </c>
      <c r="E161">
        <v>228.770004</v>
      </c>
      <c r="F161">
        <v>227.28749099999999</v>
      </c>
      <c r="G161">
        <v>1273300</v>
      </c>
      <c r="I161">
        <f t="shared" si="6"/>
        <v>-2.8765983061254221E-3</v>
      </c>
      <c r="J161">
        <v>0</v>
      </c>
      <c r="K161">
        <f t="shared" si="7"/>
        <v>-2.8765983061254221E-3</v>
      </c>
      <c r="L161">
        <f t="shared" si="8"/>
        <v>-0.28765983061254219</v>
      </c>
      <c r="M161">
        <v>-0.08</v>
      </c>
    </row>
    <row r="162" spans="1:13" x14ac:dyDescent="0.2">
      <c r="A162" s="1">
        <v>44120</v>
      </c>
      <c r="B162">
        <v>229.029999</v>
      </c>
      <c r="C162">
        <v>231.94000199999999</v>
      </c>
      <c r="D162">
        <v>228.679993</v>
      </c>
      <c r="E162">
        <v>230.050003</v>
      </c>
      <c r="F162">
        <v>228.559189</v>
      </c>
      <c r="G162">
        <v>1796400</v>
      </c>
      <c r="I162">
        <f t="shared" si="6"/>
        <v>5.5951077395632607E-3</v>
      </c>
      <c r="J162">
        <v>0</v>
      </c>
      <c r="K162">
        <f t="shared" si="7"/>
        <v>5.5951077395632607E-3</v>
      </c>
      <c r="L162">
        <f t="shared" si="8"/>
        <v>0.55951077395632609</v>
      </c>
      <c r="M162">
        <v>-0.06</v>
      </c>
    </row>
    <row r="163" spans="1:13" x14ac:dyDescent="0.2">
      <c r="A163" s="1">
        <v>44123</v>
      </c>
      <c r="B163">
        <v>230.229996</v>
      </c>
      <c r="C163">
        <v>233.25</v>
      </c>
      <c r="D163">
        <v>225.720001</v>
      </c>
      <c r="E163">
        <v>226.240005</v>
      </c>
      <c r="F163">
        <v>224.77387999999999</v>
      </c>
      <c r="G163">
        <v>1904500</v>
      </c>
      <c r="I163">
        <f t="shared" si="6"/>
        <v>-1.6561613718361647E-2</v>
      </c>
      <c r="J163">
        <v>0</v>
      </c>
      <c r="K163">
        <f t="shared" si="7"/>
        <v>-1.6561613718361647E-2</v>
      </c>
      <c r="L163">
        <f t="shared" si="8"/>
        <v>-1.6561613718361647</v>
      </c>
      <c r="M163">
        <v>-1.53</v>
      </c>
    </row>
    <row r="164" spans="1:13" x14ac:dyDescent="0.2">
      <c r="A164" s="1">
        <v>44124</v>
      </c>
      <c r="B164">
        <v>226.699997</v>
      </c>
      <c r="C164">
        <v>232.28999300000001</v>
      </c>
      <c r="D164">
        <v>226.449997</v>
      </c>
      <c r="E164">
        <v>230.38999899999999</v>
      </c>
      <c r="F164">
        <v>228.896973</v>
      </c>
      <c r="G164">
        <v>1783800</v>
      </c>
      <c r="I164">
        <f t="shared" si="6"/>
        <v>1.8343292378989996E-2</v>
      </c>
      <c r="J164">
        <v>0</v>
      </c>
      <c r="K164">
        <f t="shared" si="7"/>
        <v>1.8343292378989996E-2</v>
      </c>
      <c r="L164">
        <f t="shared" si="8"/>
        <v>1.8343292378989997</v>
      </c>
      <c r="M164">
        <v>0.34</v>
      </c>
    </row>
    <row r="165" spans="1:13" x14ac:dyDescent="0.2">
      <c r="A165" s="1">
        <v>44125</v>
      </c>
      <c r="B165">
        <v>229.89999399999999</v>
      </c>
      <c r="C165">
        <v>234.38000500000001</v>
      </c>
      <c r="D165">
        <v>229.05999800000001</v>
      </c>
      <c r="E165">
        <v>233.10000600000001</v>
      </c>
      <c r="F165">
        <v>231.58943199999999</v>
      </c>
      <c r="G165">
        <v>1701800</v>
      </c>
      <c r="I165">
        <f t="shared" si="6"/>
        <v>1.176275494040712E-2</v>
      </c>
      <c r="J165">
        <v>0</v>
      </c>
      <c r="K165">
        <f t="shared" si="7"/>
        <v>1.176275494040712E-2</v>
      </c>
      <c r="L165">
        <f t="shared" si="8"/>
        <v>1.1762754940407121</v>
      </c>
      <c r="M165">
        <v>-0.36</v>
      </c>
    </row>
    <row r="166" spans="1:13" x14ac:dyDescent="0.2">
      <c r="A166" s="1">
        <v>44126</v>
      </c>
      <c r="B166">
        <v>233.10000600000001</v>
      </c>
      <c r="C166">
        <v>234.71000699999999</v>
      </c>
      <c r="D166">
        <v>227.85000600000001</v>
      </c>
      <c r="E166">
        <v>228.13999899999999</v>
      </c>
      <c r="F166">
        <v>226.66156000000001</v>
      </c>
      <c r="G166">
        <v>1661300</v>
      </c>
      <c r="I166">
        <f t="shared" si="6"/>
        <v>-2.1278483899040693E-2</v>
      </c>
      <c r="J166">
        <v>0</v>
      </c>
      <c r="K166">
        <f t="shared" si="7"/>
        <v>-2.1278483899040693E-2</v>
      </c>
      <c r="L166">
        <f t="shared" si="8"/>
        <v>-2.1278483899040692</v>
      </c>
      <c r="M166">
        <v>0.67</v>
      </c>
    </row>
    <row r="167" spans="1:13" x14ac:dyDescent="0.2">
      <c r="A167" s="1">
        <v>44127</v>
      </c>
      <c r="B167">
        <v>227.699997</v>
      </c>
      <c r="C167">
        <v>229.800003</v>
      </c>
      <c r="D167">
        <v>226.929993</v>
      </c>
      <c r="E167">
        <v>229.699997</v>
      </c>
      <c r="F167">
        <v>228.211456</v>
      </c>
      <c r="G167">
        <v>1187600</v>
      </c>
      <c r="I167">
        <f t="shared" si="6"/>
        <v>6.8379305251406088E-3</v>
      </c>
      <c r="J167">
        <v>0</v>
      </c>
      <c r="K167">
        <f t="shared" si="7"/>
        <v>6.8379305251406088E-3</v>
      </c>
      <c r="L167">
        <f t="shared" si="8"/>
        <v>0.68379305251406086</v>
      </c>
      <c r="M167">
        <v>0.38</v>
      </c>
    </row>
    <row r="168" spans="1:13" x14ac:dyDescent="0.2">
      <c r="A168" s="1">
        <v>44130</v>
      </c>
      <c r="B168">
        <v>225.36000100000001</v>
      </c>
      <c r="C168">
        <v>227.990005</v>
      </c>
      <c r="D168">
        <v>218.35000600000001</v>
      </c>
      <c r="E168">
        <v>219.229996</v>
      </c>
      <c r="F168">
        <v>217.80931100000001</v>
      </c>
      <c r="G168">
        <v>2162100</v>
      </c>
      <c r="I168">
        <f t="shared" si="6"/>
        <v>-4.5581169246823393E-2</v>
      </c>
      <c r="J168">
        <v>0</v>
      </c>
      <c r="K168">
        <f t="shared" si="7"/>
        <v>-4.5581169246823393E-2</v>
      </c>
      <c r="L168">
        <f t="shared" si="8"/>
        <v>-4.5581169246823396</v>
      </c>
      <c r="M168">
        <v>-1.85</v>
      </c>
    </row>
    <row r="169" spans="1:13" x14ac:dyDescent="0.2">
      <c r="A169" s="1">
        <v>44131</v>
      </c>
      <c r="B169">
        <v>220.63000500000001</v>
      </c>
      <c r="C169">
        <v>223</v>
      </c>
      <c r="D169">
        <v>220.21000699999999</v>
      </c>
      <c r="E169">
        <v>220.66000399999999</v>
      </c>
      <c r="F169">
        <v>219.230042</v>
      </c>
      <c r="G169">
        <v>1567800</v>
      </c>
      <c r="I169">
        <f t="shared" si="6"/>
        <v>6.5228203214874924E-3</v>
      </c>
      <c r="J169">
        <v>0</v>
      </c>
      <c r="K169">
        <f t="shared" si="7"/>
        <v>6.5228203214874924E-3</v>
      </c>
      <c r="L169">
        <f t="shared" si="8"/>
        <v>0.65228203214874925</v>
      </c>
      <c r="M169">
        <v>-0.23</v>
      </c>
    </row>
    <row r="170" spans="1:13" x14ac:dyDescent="0.2">
      <c r="A170" s="1">
        <v>44132</v>
      </c>
      <c r="B170">
        <v>216.80999800000001</v>
      </c>
      <c r="C170">
        <v>217.929993</v>
      </c>
      <c r="D170">
        <v>212.91999799999999</v>
      </c>
      <c r="E170">
        <v>213.94000199999999</v>
      </c>
      <c r="F170">
        <v>212.55358899999999</v>
      </c>
      <c r="G170">
        <v>2412300</v>
      </c>
      <c r="I170">
        <f t="shared" si="6"/>
        <v>-3.0454097162468316E-2</v>
      </c>
      <c r="J170">
        <v>0</v>
      </c>
      <c r="K170">
        <f t="shared" si="7"/>
        <v>-3.0454097162468316E-2</v>
      </c>
      <c r="L170">
        <f t="shared" si="8"/>
        <v>-3.0454097162468314</v>
      </c>
      <c r="M170">
        <v>-3.41</v>
      </c>
    </row>
    <row r="171" spans="1:13" x14ac:dyDescent="0.2">
      <c r="A171" s="1">
        <v>44133</v>
      </c>
      <c r="B171">
        <v>215.509995</v>
      </c>
      <c r="C171">
        <v>218.529999</v>
      </c>
      <c r="D171">
        <v>212.449997</v>
      </c>
      <c r="E171">
        <v>216.44000199999999</v>
      </c>
      <c r="F171">
        <v>215.037384</v>
      </c>
      <c r="G171">
        <v>1499000</v>
      </c>
      <c r="I171">
        <f t="shared" si="6"/>
        <v>1.1685500168148254E-2</v>
      </c>
      <c r="J171">
        <v>0</v>
      </c>
      <c r="K171">
        <f t="shared" si="7"/>
        <v>1.1685500168148254E-2</v>
      </c>
      <c r="L171">
        <f t="shared" si="8"/>
        <v>1.1685500168148253</v>
      </c>
      <c r="M171">
        <v>1.1299999999999999</v>
      </c>
    </row>
    <row r="172" spans="1:13" x14ac:dyDescent="0.2">
      <c r="A172" s="1">
        <v>44134</v>
      </c>
      <c r="B172">
        <v>215.279999</v>
      </c>
      <c r="C172">
        <v>217.80999800000001</v>
      </c>
      <c r="D172">
        <v>213.63999899999999</v>
      </c>
      <c r="E172">
        <v>216.91000399999999</v>
      </c>
      <c r="F172">
        <v>215.50434899999999</v>
      </c>
      <c r="G172">
        <v>1972700</v>
      </c>
      <c r="I172">
        <f t="shared" si="6"/>
        <v>2.1715526450042178E-3</v>
      </c>
      <c r="J172">
        <v>0</v>
      </c>
      <c r="K172">
        <f t="shared" si="7"/>
        <v>2.1715526450042178E-3</v>
      </c>
      <c r="L172">
        <f t="shared" si="8"/>
        <v>0.21715526450042177</v>
      </c>
      <c r="M172">
        <v>-1.45</v>
      </c>
    </row>
    <row r="173" spans="1:13" x14ac:dyDescent="0.2">
      <c r="A173" s="1">
        <v>44137</v>
      </c>
      <c r="B173">
        <v>219.16999799999999</v>
      </c>
      <c r="C173">
        <v>223.16000399999999</v>
      </c>
      <c r="D173">
        <v>218.320007</v>
      </c>
      <c r="E173">
        <v>220.19000199999999</v>
      </c>
      <c r="F173">
        <v>218.763092</v>
      </c>
      <c r="G173">
        <v>2087200</v>
      </c>
      <c r="I173">
        <f t="shared" si="6"/>
        <v>1.5121472096138578E-2</v>
      </c>
      <c r="J173">
        <v>0</v>
      </c>
      <c r="K173">
        <f t="shared" si="7"/>
        <v>1.5121472096138578E-2</v>
      </c>
      <c r="L173">
        <f t="shared" si="8"/>
        <v>1.5121472096138577</v>
      </c>
      <c r="M173">
        <v>1.17</v>
      </c>
    </row>
    <row r="174" spans="1:13" x14ac:dyDescent="0.2">
      <c r="A174" s="1">
        <v>44138</v>
      </c>
      <c r="B174">
        <v>222</v>
      </c>
      <c r="C174">
        <v>227.770004</v>
      </c>
      <c r="D174">
        <v>221.429993</v>
      </c>
      <c r="E174">
        <v>225.71000699999999</v>
      </c>
      <c r="F174">
        <v>224.24733000000001</v>
      </c>
      <c r="G174">
        <v>1544000</v>
      </c>
      <c r="I174">
        <f t="shared" si="6"/>
        <v>2.5069301909482998E-2</v>
      </c>
      <c r="J174">
        <v>0</v>
      </c>
      <c r="K174">
        <f t="shared" si="7"/>
        <v>2.5069301909482998E-2</v>
      </c>
      <c r="L174">
        <f t="shared" si="8"/>
        <v>2.5069301909482999</v>
      </c>
      <c r="M174">
        <v>1.93</v>
      </c>
    </row>
    <row r="175" spans="1:13" x14ac:dyDescent="0.2">
      <c r="A175" s="1">
        <v>44139</v>
      </c>
      <c r="B175">
        <v>225</v>
      </c>
      <c r="C175">
        <v>230.89999399999999</v>
      </c>
      <c r="D175">
        <v>224.39999399999999</v>
      </c>
      <c r="E175">
        <v>227.91999799999999</v>
      </c>
      <c r="F175">
        <v>226.442993</v>
      </c>
      <c r="G175">
        <v>1725000</v>
      </c>
      <c r="I175">
        <f t="shared" si="6"/>
        <v>9.7912559315644736E-3</v>
      </c>
      <c r="J175">
        <v>0</v>
      </c>
      <c r="K175">
        <f t="shared" si="7"/>
        <v>9.7912559315644736E-3</v>
      </c>
      <c r="L175">
        <f t="shared" si="8"/>
        <v>0.97912559315644732</v>
      </c>
      <c r="M175">
        <v>2.25</v>
      </c>
    </row>
    <row r="176" spans="1:13" x14ac:dyDescent="0.2">
      <c r="A176" s="1">
        <v>44140</v>
      </c>
      <c r="B176">
        <v>233.36999499999999</v>
      </c>
      <c r="C176">
        <v>236.11999499999999</v>
      </c>
      <c r="D176">
        <v>232.41999799999999</v>
      </c>
      <c r="E176">
        <v>233.990005</v>
      </c>
      <c r="F176">
        <v>232.473648</v>
      </c>
      <c r="G176">
        <v>1954800</v>
      </c>
      <c r="I176">
        <f t="shared" si="6"/>
        <v>2.6632111332321049E-2</v>
      </c>
      <c r="J176">
        <v>0</v>
      </c>
      <c r="K176">
        <f t="shared" si="7"/>
        <v>2.6632111332321049E-2</v>
      </c>
      <c r="L176">
        <f t="shared" si="8"/>
        <v>2.6632111332321049</v>
      </c>
      <c r="M176">
        <v>2.13</v>
      </c>
    </row>
    <row r="177" spans="1:13" x14ac:dyDescent="0.2">
      <c r="A177" s="1">
        <v>44141</v>
      </c>
      <c r="B177">
        <v>235.009995</v>
      </c>
      <c r="C177">
        <v>237</v>
      </c>
      <c r="D177">
        <v>231.070007</v>
      </c>
      <c r="E177">
        <v>236.28999300000001</v>
      </c>
      <c r="F177">
        <v>234.75874300000001</v>
      </c>
      <c r="G177">
        <v>1417600</v>
      </c>
      <c r="I177">
        <f t="shared" si="6"/>
        <v>9.8294796836500484E-3</v>
      </c>
      <c r="J177">
        <v>0</v>
      </c>
      <c r="K177">
        <f t="shared" si="7"/>
        <v>9.8294796836500484E-3</v>
      </c>
      <c r="L177">
        <f t="shared" si="8"/>
        <v>0.98294796836500486</v>
      </c>
      <c r="M177">
        <v>0.01</v>
      </c>
    </row>
    <row r="178" spans="1:13" x14ac:dyDescent="0.2">
      <c r="A178" s="1">
        <v>44144</v>
      </c>
      <c r="B178">
        <v>239.88999899999999</v>
      </c>
      <c r="C178">
        <v>248</v>
      </c>
      <c r="D178">
        <v>239.66999799999999</v>
      </c>
      <c r="E178">
        <v>240.220001</v>
      </c>
      <c r="F178">
        <v>238.663284</v>
      </c>
      <c r="G178">
        <v>3052100</v>
      </c>
      <c r="I178">
        <f t="shared" si="6"/>
        <v>1.6632143067830257E-2</v>
      </c>
      <c r="J178">
        <v>0</v>
      </c>
      <c r="K178">
        <f t="shared" si="7"/>
        <v>1.6632143067830257E-2</v>
      </c>
      <c r="L178">
        <f t="shared" si="8"/>
        <v>1.6632143067830256</v>
      </c>
      <c r="M178">
        <v>0.82</v>
      </c>
    </row>
    <row r="179" spans="1:13" x14ac:dyDescent="0.2">
      <c r="A179" s="1">
        <v>44145</v>
      </c>
      <c r="B179">
        <v>238.61000100000001</v>
      </c>
      <c r="C179">
        <v>239.61000100000001</v>
      </c>
      <c r="D179">
        <v>235.58000200000001</v>
      </c>
      <c r="E179">
        <v>238.71000699999999</v>
      </c>
      <c r="F179">
        <v>237.163071</v>
      </c>
      <c r="G179">
        <v>2818000</v>
      </c>
      <c r="I179">
        <f t="shared" si="6"/>
        <v>-6.2858977504055558E-3</v>
      </c>
      <c r="J179">
        <v>0</v>
      </c>
      <c r="K179">
        <f t="shared" si="7"/>
        <v>-6.2858977504055558E-3</v>
      </c>
      <c r="L179">
        <f t="shared" si="8"/>
        <v>-0.62858977504055558</v>
      </c>
      <c r="M179">
        <v>-0.17</v>
      </c>
    </row>
    <row r="180" spans="1:13" x14ac:dyDescent="0.2">
      <c r="A180" s="1">
        <v>44146</v>
      </c>
      <c r="B180">
        <v>240.96000699999999</v>
      </c>
      <c r="C180">
        <v>244.08000200000001</v>
      </c>
      <c r="D180">
        <v>240.13000500000001</v>
      </c>
      <c r="E180">
        <v>242.75</v>
      </c>
      <c r="F180">
        <v>241.17688000000001</v>
      </c>
      <c r="G180">
        <v>1757200</v>
      </c>
      <c r="I180">
        <f t="shared" si="6"/>
        <v>1.6924257992931829E-2</v>
      </c>
      <c r="J180">
        <v>0</v>
      </c>
      <c r="K180">
        <f t="shared" si="7"/>
        <v>1.6924257992931829E-2</v>
      </c>
      <c r="L180">
        <f t="shared" si="8"/>
        <v>1.6924257992931828</v>
      </c>
      <c r="M180">
        <v>0.88</v>
      </c>
    </row>
    <row r="181" spans="1:13" x14ac:dyDescent="0.2">
      <c r="A181" s="1">
        <v>44147</v>
      </c>
      <c r="B181">
        <v>242</v>
      </c>
      <c r="C181">
        <v>243.08999600000001</v>
      </c>
      <c r="D181">
        <v>236.88999899999999</v>
      </c>
      <c r="E181">
        <v>238.14999399999999</v>
      </c>
      <c r="F181">
        <v>236.60668899999999</v>
      </c>
      <c r="G181">
        <v>1672200</v>
      </c>
      <c r="I181">
        <f t="shared" si="6"/>
        <v>-1.8949540271024412E-2</v>
      </c>
      <c r="J181">
        <v>0</v>
      </c>
      <c r="K181">
        <f t="shared" si="7"/>
        <v>-1.8949540271024412E-2</v>
      </c>
      <c r="L181">
        <f t="shared" si="8"/>
        <v>-1.8949540271024412</v>
      </c>
      <c r="M181">
        <v>-0.94</v>
      </c>
    </row>
    <row r="182" spans="1:13" x14ac:dyDescent="0.2">
      <c r="A182" s="1">
        <v>44148</v>
      </c>
      <c r="B182">
        <v>239.990005</v>
      </c>
      <c r="C182">
        <v>242.41999799999999</v>
      </c>
      <c r="D182">
        <v>238.08999600000001</v>
      </c>
      <c r="E182">
        <v>241.779999</v>
      </c>
      <c r="F182">
        <v>240.213165</v>
      </c>
      <c r="G182">
        <v>1456200</v>
      </c>
      <c r="I182">
        <f t="shared" si="6"/>
        <v>1.524249384175278E-2</v>
      </c>
      <c r="J182">
        <v>0</v>
      </c>
      <c r="K182">
        <f t="shared" si="7"/>
        <v>1.524249384175278E-2</v>
      </c>
      <c r="L182">
        <f t="shared" si="8"/>
        <v>1.524249384175278</v>
      </c>
      <c r="M182">
        <v>1.31</v>
      </c>
    </row>
    <row r="183" spans="1:13" x14ac:dyDescent="0.2">
      <c r="A183" s="1">
        <v>44151</v>
      </c>
      <c r="B183">
        <v>243.88000500000001</v>
      </c>
      <c r="C183">
        <v>246.69000199999999</v>
      </c>
      <c r="D183">
        <v>242.63999899999999</v>
      </c>
      <c r="E183">
        <v>244.949997</v>
      </c>
      <c r="F183">
        <v>243.36262500000001</v>
      </c>
      <c r="G183">
        <v>1631400</v>
      </c>
      <c r="I183">
        <f t="shared" si="6"/>
        <v>1.3111104880533941E-2</v>
      </c>
      <c r="J183">
        <v>0</v>
      </c>
      <c r="K183">
        <f t="shared" si="7"/>
        <v>1.3111104880533941E-2</v>
      </c>
      <c r="L183">
        <f t="shared" si="8"/>
        <v>1.3111104880533941</v>
      </c>
      <c r="M183">
        <v>1.22</v>
      </c>
    </row>
    <row r="184" spans="1:13" x14ac:dyDescent="0.2">
      <c r="A184" s="1">
        <v>44152</v>
      </c>
      <c r="B184">
        <v>243.36999499999999</v>
      </c>
      <c r="C184">
        <v>245.490005</v>
      </c>
      <c r="D184">
        <v>241.279999</v>
      </c>
      <c r="E184">
        <v>243.820007</v>
      </c>
      <c r="F184">
        <v>242.23996</v>
      </c>
      <c r="G184">
        <v>1318100</v>
      </c>
      <c r="I184">
        <f t="shared" si="6"/>
        <v>-4.6131364666205914E-3</v>
      </c>
      <c r="J184">
        <v>0</v>
      </c>
      <c r="K184">
        <f t="shared" si="7"/>
        <v>-4.6131364666205914E-3</v>
      </c>
      <c r="L184">
        <f t="shared" si="8"/>
        <v>-0.46131364666205915</v>
      </c>
      <c r="M184">
        <v>-0.19</v>
      </c>
    </row>
    <row r="185" spans="1:13" x14ac:dyDescent="0.2">
      <c r="A185" s="1">
        <v>44153</v>
      </c>
      <c r="B185">
        <v>243.36000100000001</v>
      </c>
      <c r="C185">
        <v>243.820007</v>
      </c>
      <c r="D185">
        <v>239.550003</v>
      </c>
      <c r="E185">
        <v>239.729996</v>
      </c>
      <c r="F185">
        <v>238.17645300000001</v>
      </c>
      <c r="G185">
        <v>1613200</v>
      </c>
      <c r="I185">
        <f t="shared" si="6"/>
        <v>-1.677471792845403E-2</v>
      </c>
      <c r="J185">
        <v>0</v>
      </c>
      <c r="K185">
        <f t="shared" si="7"/>
        <v>-1.677471792845403E-2</v>
      </c>
      <c r="L185">
        <f t="shared" si="8"/>
        <v>-1.677471792845403</v>
      </c>
      <c r="M185">
        <v>-0.93</v>
      </c>
    </row>
    <row r="186" spans="1:13" x14ac:dyDescent="0.2">
      <c r="A186" s="1">
        <v>44154</v>
      </c>
      <c r="B186">
        <v>241.509995</v>
      </c>
      <c r="C186">
        <v>243.470001</v>
      </c>
      <c r="D186">
        <v>238.69000199999999</v>
      </c>
      <c r="E186">
        <v>243.199997</v>
      </c>
      <c r="F186">
        <v>241.62396200000001</v>
      </c>
      <c r="G186">
        <v>1611700</v>
      </c>
      <c r="I186">
        <f t="shared" si="6"/>
        <v>1.4474600476143611E-2</v>
      </c>
      <c r="J186">
        <v>0</v>
      </c>
      <c r="K186">
        <f t="shared" si="7"/>
        <v>1.4474600476143611E-2</v>
      </c>
      <c r="L186">
        <f t="shared" si="8"/>
        <v>1.4474600476143611</v>
      </c>
      <c r="M186">
        <v>0.59</v>
      </c>
    </row>
    <row r="187" spans="1:13" x14ac:dyDescent="0.2">
      <c r="A187" s="1">
        <v>44155</v>
      </c>
      <c r="B187">
        <v>243.949997</v>
      </c>
      <c r="C187">
        <v>246</v>
      </c>
      <c r="D187">
        <v>242.259995</v>
      </c>
      <c r="E187">
        <v>243.44000199999999</v>
      </c>
      <c r="F187">
        <v>241.862427</v>
      </c>
      <c r="G187">
        <v>1771900</v>
      </c>
      <c r="I187">
        <f t="shared" si="6"/>
        <v>9.8692612283210056E-4</v>
      </c>
      <c r="J187">
        <v>0</v>
      </c>
      <c r="K187">
        <f t="shared" si="7"/>
        <v>9.8692612283210056E-4</v>
      </c>
      <c r="L187">
        <f t="shared" si="8"/>
        <v>9.8692612283210052E-2</v>
      </c>
      <c r="M187">
        <v>-0.51</v>
      </c>
    </row>
    <row r="188" spans="1:13" x14ac:dyDescent="0.2">
      <c r="A188" s="1">
        <v>44158</v>
      </c>
      <c r="B188">
        <v>244.71000699999999</v>
      </c>
      <c r="C188">
        <v>246.66999799999999</v>
      </c>
      <c r="D188">
        <v>242.570007</v>
      </c>
      <c r="E188">
        <v>246.199997</v>
      </c>
      <c r="F188">
        <v>244.60453799999999</v>
      </c>
      <c r="G188">
        <v>1288600</v>
      </c>
      <c r="I188">
        <f t="shared" si="6"/>
        <v>1.1337482361408678E-2</v>
      </c>
      <c r="J188">
        <v>0</v>
      </c>
      <c r="K188">
        <f t="shared" si="7"/>
        <v>1.1337482361408678E-2</v>
      </c>
      <c r="L188">
        <f t="shared" si="8"/>
        <v>1.1337482361408679</v>
      </c>
      <c r="M188">
        <v>0.83</v>
      </c>
    </row>
    <row r="189" spans="1:13" x14ac:dyDescent="0.2">
      <c r="A189" s="1">
        <v>44159</v>
      </c>
      <c r="B189">
        <v>247.41000399999999</v>
      </c>
      <c r="C189">
        <v>250.08999600000001</v>
      </c>
      <c r="D189">
        <v>245.89999399999999</v>
      </c>
      <c r="E189">
        <v>250</v>
      </c>
      <c r="F189">
        <v>248.379898</v>
      </c>
      <c r="G189">
        <v>1899300</v>
      </c>
      <c r="I189">
        <f t="shared" si="6"/>
        <v>1.5434546026288385E-2</v>
      </c>
      <c r="J189">
        <v>0</v>
      </c>
      <c r="K189">
        <f t="shared" si="7"/>
        <v>1.5434546026288385E-2</v>
      </c>
      <c r="L189">
        <f t="shared" si="8"/>
        <v>1.5434546026288385</v>
      </c>
      <c r="M189">
        <v>1.56</v>
      </c>
    </row>
    <row r="190" spans="1:13" x14ac:dyDescent="0.2">
      <c r="A190" s="1">
        <v>44160</v>
      </c>
      <c r="B190">
        <v>250</v>
      </c>
      <c r="C190">
        <v>250.41000399999999</v>
      </c>
      <c r="D190">
        <v>248.320007</v>
      </c>
      <c r="E190">
        <v>249.33000200000001</v>
      </c>
      <c r="F190">
        <v>247.714249</v>
      </c>
      <c r="G190">
        <v>1434000</v>
      </c>
      <c r="I190">
        <f t="shared" si="6"/>
        <v>-2.6799632553194861E-3</v>
      </c>
      <c r="J190">
        <v>0</v>
      </c>
      <c r="K190">
        <f t="shared" si="7"/>
        <v>-2.6799632553194861E-3</v>
      </c>
      <c r="L190">
        <f t="shared" si="8"/>
        <v>-0.26799632553194863</v>
      </c>
      <c r="M190">
        <v>0.03</v>
      </c>
    </row>
    <row r="191" spans="1:13" x14ac:dyDescent="0.2">
      <c r="A191" s="1">
        <v>44162</v>
      </c>
      <c r="B191">
        <v>250.08000200000001</v>
      </c>
      <c r="C191">
        <v>250.91000399999999</v>
      </c>
      <c r="D191">
        <v>248.509995</v>
      </c>
      <c r="E191">
        <v>250.11999499999999</v>
      </c>
      <c r="F191">
        <v>248.49913000000001</v>
      </c>
      <c r="G191">
        <v>888100</v>
      </c>
      <c r="I191">
        <f t="shared" si="6"/>
        <v>3.168493549194309E-3</v>
      </c>
      <c r="J191">
        <v>0</v>
      </c>
      <c r="K191">
        <f t="shared" si="7"/>
        <v>3.168493549194309E-3</v>
      </c>
      <c r="L191">
        <f t="shared" si="8"/>
        <v>0.31684935491943089</v>
      </c>
      <c r="M191">
        <v>0.43</v>
      </c>
    </row>
    <row r="192" spans="1:13" x14ac:dyDescent="0.2">
      <c r="A192" s="1">
        <v>44165</v>
      </c>
      <c r="B192">
        <v>249.05999800000001</v>
      </c>
      <c r="C192">
        <v>250.44000199999999</v>
      </c>
      <c r="D192">
        <v>246.28999300000001</v>
      </c>
      <c r="E192">
        <v>249.08999600000001</v>
      </c>
      <c r="F192">
        <v>247.47579999999999</v>
      </c>
      <c r="G192">
        <v>2441400</v>
      </c>
      <c r="I192">
        <f t="shared" si="6"/>
        <v>-4.1180425863060989E-3</v>
      </c>
      <c r="J192">
        <v>0</v>
      </c>
      <c r="K192">
        <f t="shared" si="7"/>
        <v>-4.1180425863060989E-3</v>
      </c>
      <c r="L192">
        <f t="shared" si="8"/>
        <v>-0.41180425863060988</v>
      </c>
      <c r="M192">
        <v>-0.53</v>
      </c>
    </row>
    <row r="193" spans="1:13" x14ac:dyDescent="0.2">
      <c r="A193" s="1">
        <v>44166</v>
      </c>
      <c r="B193">
        <v>251.509995</v>
      </c>
      <c r="C193">
        <v>253.929993</v>
      </c>
      <c r="D193">
        <v>250.220001</v>
      </c>
      <c r="E193">
        <v>252.270004</v>
      </c>
      <c r="F193">
        <v>250.63519299999999</v>
      </c>
      <c r="G193">
        <v>2078600</v>
      </c>
      <c r="I193">
        <f t="shared" si="6"/>
        <v>1.2766472519737261E-2</v>
      </c>
      <c r="J193">
        <v>0</v>
      </c>
      <c r="K193">
        <f t="shared" si="7"/>
        <v>1.2766472519737261E-2</v>
      </c>
      <c r="L193">
        <f t="shared" si="8"/>
        <v>1.2766472519737262</v>
      </c>
      <c r="M193">
        <v>0.98</v>
      </c>
    </row>
    <row r="194" spans="1:13" x14ac:dyDescent="0.2">
      <c r="A194" s="1">
        <v>44167</v>
      </c>
      <c r="B194">
        <v>250.71000699999999</v>
      </c>
      <c r="C194">
        <v>251.820007</v>
      </c>
      <c r="D194">
        <v>248.13000500000001</v>
      </c>
      <c r="E194">
        <v>249.66000399999999</v>
      </c>
      <c r="F194">
        <v>248.042114</v>
      </c>
      <c r="G194">
        <v>1671100</v>
      </c>
      <c r="I194">
        <f t="shared" si="6"/>
        <v>-1.0346029098954148E-2</v>
      </c>
      <c r="J194">
        <v>0</v>
      </c>
      <c r="K194">
        <f t="shared" si="7"/>
        <v>-1.0346029098954148E-2</v>
      </c>
      <c r="L194">
        <f t="shared" si="8"/>
        <v>-1.0346029098954148</v>
      </c>
      <c r="M194">
        <v>0.11</v>
      </c>
    </row>
    <row r="195" spans="1:13" x14ac:dyDescent="0.2">
      <c r="A195" s="1">
        <v>44168</v>
      </c>
      <c r="B195">
        <v>250</v>
      </c>
      <c r="C195">
        <v>251.71000699999999</v>
      </c>
      <c r="D195">
        <v>248.86000100000001</v>
      </c>
      <c r="E195">
        <v>249.929993</v>
      </c>
      <c r="F195">
        <v>248.310349</v>
      </c>
      <c r="G195">
        <v>1552300</v>
      </c>
      <c r="I195">
        <f t="shared" si="6"/>
        <v>1.0814091029719421E-3</v>
      </c>
      <c r="J195">
        <v>0</v>
      </c>
      <c r="K195">
        <f t="shared" si="7"/>
        <v>1.0814091029719421E-3</v>
      </c>
      <c r="L195">
        <f t="shared" si="8"/>
        <v>0.10814091029719422</v>
      </c>
      <c r="M195">
        <v>0.18</v>
      </c>
    </row>
    <row r="196" spans="1:13" x14ac:dyDescent="0.2">
      <c r="A196" s="1">
        <v>44169</v>
      </c>
      <c r="B196">
        <v>250.220001</v>
      </c>
      <c r="C196">
        <v>253.46000699999999</v>
      </c>
      <c r="D196">
        <v>250.050003</v>
      </c>
      <c r="E196">
        <v>253.44000199999999</v>
      </c>
      <c r="F196">
        <v>251.79762299999999</v>
      </c>
      <c r="G196">
        <v>1852700</v>
      </c>
      <c r="I196">
        <f t="shared" ref="I196:I252" si="9">(F196-F195)/F195</f>
        <v>1.4044013928714606E-2</v>
      </c>
      <c r="J196">
        <v>0</v>
      </c>
      <c r="K196">
        <f t="shared" ref="K196:K252" si="10">I196-J196</f>
        <v>1.4044013928714606E-2</v>
      </c>
      <c r="L196">
        <f t="shared" ref="L196:L252" si="11">100*K196</f>
        <v>1.4044013928714607</v>
      </c>
      <c r="M196">
        <v>1.02</v>
      </c>
    </row>
    <row r="197" spans="1:13" x14ac:dyDescent="0.2">
      <c r="A197" s="1">
        <v>44172</v>
      </c>
      <c r="B197">
        <v>249.85000600000001</v>
      </c>
      <c r="C197">
        <v>251</v>
      </c>
      <c r="D197">
        <v>248.36000100000001</v>
      </c>
      <c r="E197">
        <v>249.300003</v>
      </c>
      <c r="F197">
        <v>247.684448</v>
      </c>
      <c r="G197">
        <v>1973400</v>
      </c>
      <c r="I197">
        <f t="shared" si="9"/>
        <v>-1.6335241576128715E-2</v>
      </c>
      <c r="J197">
        <v>0</v>
      </c>
      <c r="K197">
        <f t="shared" si="10"/>
        <v>-1.6335241576128715E-2</v>
      </c>
      <c r="L197">
        <f t="shared" si="11"/>
        <v>-1.6335241576128714</v>
      </c>
      <c r="M197">
        <v>0.03</v>
      </c>
    </row>
    <row r="198" spans="1:13" x14ac:dyDescent="0.2">
      <c r="A198" s="1">
        <v>44173</v>
      </c>
      <c r="B198">
        <v>249</v>
      </c>
      <c r="C198">
        <v>250.55999800000001</v>
      </c>
      <c r="D198">
        <v>247.199997</v>
      </c>
      <c r="E198">
        <v>249.86000100000001</v>
      </c>
      <c r="F198">
        <v>248.240814</v>
      </c>
      <c r="G198">
        <v>1825600</v>
      </c>
      <c r="I198">
        <f t="shared" si="9"/>
        <v>2.2462694145415096E-3</v>
      </c>
      <c r="J198">
        <v>0</v>
      </c>
      <c r="K198">
        <f t="shared" si="10"/>
        <v>2.2462694145415096E-3</v>
      </c>
      <c r="L198">
        <f t="shared" si="11"/>
        <v>0.22462694145415096</v>
      </c>
      <c r="M198">
        <v>0.47</v>
      </c>
    </row>
    <row r="199" spans="1:13" x14ac:dyDescent="0.2">
      <c r="A199" s="1">
        <v>44174</v>
      </c>
      <c r="B199">
        <v>250.11999499999999</v>
      </c>
      <c r="C199">
        <v>250.520004</v>
      </c>
      <c r="D199">
        <v>245.55999800000001</v>
      </c>
      <c r="E199">
        <v>246.770004</v>
      </c>
      <c r="F199">
        <v>245.17083700000001</v>
      </c>
      <c r="G199">
        <v>2201500</v>
      </c>
      <c r="I199">
        <f t="shared" si="9"/>
        <v>-1.2366930926998951E-2</v>
      </c>
      <c r="J199">
        <v>0</v>
      </c>
      <c r="K199">
        <f t="shared" si="10"/>
        <v>-1.2366930926998951E-2</v>
      </c>
      <c r="L199">
        <f t="shared" si="11"/>
        <v>-1.2366930926998951</v>
      </c>
      <c r="M199">
        <v>-1.03</v>
      </c>
    </row>
    <row r="200" spans="1:13" x14ac:dyDescent="0.2">
      <c r="A200" s="1">
        <v>44175</v>
      </c>
      <c r="B200">
        <v>245.86999499999999</v>
      </c>
      <c r="C200">
        <v>247.820007</v>
      </c>
      <c r="D200">
        <v>244.61999499999999</v>
      </c>
      <c r="E200">
        <v>246.16000399999999</v>
      </c>
      <c r="F200">
        <v>244.56480400000001</v>
      </c>
      <c r="G200">
        <v>1874000</v>
      </c>
      <c r="I200">
        <f t="shared" si="9"/>
        <v>-2.4718804545256598E-3</v>
      </c>
      <c r="J200">
        <v>0</v>
      </c>
      <c r="K200">
        <f t="shared" si="10"/>
        <v>-2.4718804545256598E-3</v>
      </c>
      <c r="L200">
        <f t="shared" si="11"/>
        <v>-0.24718804545256598</v>
      </c>
      <c r="M200">
        <v>0.24</v>
      </c>
    </row>
    <row r="201" spans="1:13" x14ac:dyDescent="0.2">
      <c r="A201" s="1">
        <v>44176</v>
      </c>
      <c r="B201">
        <v>245.88999899999999</v>
      </c>
      <c r="C201">
        <v>246.91999799999999</v>
      </c>
      <c r="D201">
        <v>244.550003</v>
      </c>
      <c r="E201">
        <v>245.83000200000001</v>
      </c>
      <c r="F201">
        <v>244.23692299999999</v>
      </c>
      <c r="G201">
        <v>1838900</v>
      </c>
      <c r="I201">
        <f t="shared" si="9"/>
        <v>-1.3406712439293562E-3</v>
      </c>
      <c r="J201">
        <v>0</v>
      </c>
      <c r="K201">
        <f t="shared" si="10"/>
        <v>-1.3406712439293562E-3</v>
      </c>
      <c r="L201">
        <f t="shared" si="11"/>
        <v>-0.13406712439293561</v>
      </c>
      <c r="M201">
        <v>-0.2</v>
      </c>
    </row>
    <row r="202" spans="1:13" x14ac:dyDescent="0.2">
      <c r="A202" s="1">
        <v>44179</v>
      </c>
      <c r="B202">
        <v>247.10000600000001</v>
      </c>
      <c r="C202">
        <v>249.38999899999999</v>
      </c>
      <c r="D202">
        <v>243.550003</v>
      </c>
      <c r="E202">
        <v>243.75</v>
      </c>
      <c r="F202">
        <v>242.17041</v>
      </c>
      <c r="G202">
        <v>2412500</v>
      </c>
      <c r="I202">
        <f t="shared" si="9"/>
        <v>-8.4610998804631448E-3</v>
      </c>
      <c r="J202">
        <v>0</v>
      </c>
      <c r="K202">
        <f t="shared" si="10"/>
        <v>-8.4610998804631448E-3</v>
      </c>
      <c r="L202">
        <f t="shared" si="11"/>
        <v>-0.84610998804631443</v>
      </c>
      <c r="M202">
        <v>-0.28000000000000003</v>
      </c>
    </row>
    <row r="203" spans="1:13" x14ac:dyDescent="0.2">
      <c r="A203" s="1">
        <v>44180</v>
      </c>
      <c r="B203">
        <v>248.91000399999999</v>
      </c>
      <c r="C203">
        <v>248.91000399999999</v>
      </c>
      <c r="D203">
        <v>245.05999800000001</v>
      </c>
      <c r="E203">
        <v>247.050003</v>
      </c>
      <c r="F203">
        <v>245.44903600000001</v>
      </c>
      <c r="G203">
        <v>2415800</v>
      </c>
      <c r="I203">
        <f t="shared" si="9"/>
        <v>1.3538507863120034E-2</v>
      </c>
      <c r="J203">
        <v>0</v>
      </c>
      <c r="K203">
        <f t="shared" si="10"/>
        <v>1.3538507863120034E-2</v>
      </c>
      <c r="L203">
        <f t="shared" si="11"/>
        <v>1.3538507863120033</v>
      </c>
      <c r="M203">
        <v>1.28</v>
      </c>
    </row>
    <row r="204" spans="1:13" x14ac:dyDescent="0.2">
      <c r="A204" s="1">
        <v>44181</v>
      </c>
      <c r="B204">
        <v>247.020004</v>
      </c>
      <c r="C204">
        <v>248.28999300000001</v>
      </c>
      <c r="D204">
        <v>246.220001</v>
      </c>
      <c r="E204">
        <v>247.449997</v>
      </c>
      <c r="F204">
        <v>245.84643600000001</v>
      </c>
      <c r="G204">
        <v>2248000</v>
      </c>
      <c r="I204">
        <f t="shared" si="9"/>
        <v>1.6190733786381815E-3</v>
      </c>
      <c r="J204">
        <v>0</v>
      </c>
      <c r="K204">
        <f t="shared" si="10"/>
        <v>1.6190733786381815E-3</v>
      </c>
      <c r="L204">
        <f t="shared" si="11"/>
        <v>0.16190733786381814</v>
      </c>
      <c r="M204">
        <v>0.17</v>
      </c>
    </row>
    <row r="205" spans="1:13" x14ac:dyDescent="0.2">
      <c r="A205" s="1">
        <v>44182</v>
      </c>
      <c r="B205">
        <v>263.77999899999998</v>
      </c>
      <c r="C205">
        <v>271.17999300000002</v>
      </c>
      <c r="D205">
        <v>263.29998799999998</v>
      </c>
      <c r="E205">
        <v>264.47000100000002</v>
      </c>
      <c r="F205">
        <v>262.75613399999997</v>
      </c>
      <c r="G205">
        <v>4855600</v>
      </c>
      <c r="I205">
        <f t="shared" si="9"/>
        <v>6.8781546216923645E-2</v>
      </c>
      <c r="J205">
        <v>0</v>
      </c>
      <c r="K205">
        <f t="shared" si="10"/>
        <v>6.8781546216923645E-2</v>
      </c>
      <c r="L205">
        <f t="shared" si="11"/>
        <v>6.8781546216923646</v>
      </c>
      <c r="M205">
        <v>0.79</v>
      </c>
    </row>
    <row r="206" spans="1:13" x14ac:dyDescent="0.2">
      <c r="A206" s="1">
        <v>44183</v>
      </c>
      <c r="B206">
        <v>263.89001500000001</v>
      </c>
      <c r="C206">
        <v>266.959991</v>
      </c>
      <c r="D206">
        <v>258.61999500000002</v>
      </c>
      <c r="E206">
        <v>266.25</v>
      </c>
      <c r="F206">
        <v>264.52459700000003</v>
      </c>
      <c r="G206">
        <v>5948000</v>
      </c>
      <c r="I206">
        <f t="shared" si="9"/>
        <v>6.73043469272559E-3</v>
      </c>
      <c r="J206">
        <v>0</v>
      </c>
      <c r="K206">
        <f t="shared" si="10"/>
        <v>6.73043469272559E-3</v>
      </c>
      <c r="L206">
        <f t="shared" si="11"/>
        <v>0.67304346927255898</v>
      </c>
      <c r="M206">
        <v>-0.12</v>
      </c>
    </row>
    <row r="207" spans="1:13" x14ac:dyDescent="0.2">
      <c r="A207" s="1">
        <v>44186</v>
      </c>
      <c r="B207">
        <v>261.11999500000002</v>
      </c>
      <c r="C207">
        <v>263.32998700000002</v>
      </c>
      <c r="D207">
        <v>257.73998999999998</v>
      </c>
      <c r="E207">
        <v>261.42001299999998</v>
      </c>
      <c r="F207">
        <v>259.72592200000003</v>
      </c>
      <c r="G207">
        <v>2680500</v>
      </c>
      <c r="I207">
        <f t="shared" si="9"/>
        <v>-1.8140751576308053E-2</v>
      </c>
      <c r="J207">
        <v>0</v>
      </c>
      <c r="K207">
        <f t="shared" si="10"/>
        <v>-1.8140751576308053E-2</v>
      </c>
      <c r="L207">
        <f t="shared" si="11"/>
        <v>-1.8140751576308054</v>
      </c>
      <c r="M207">
        <v>-0.23</v>
      </c>
    </row>
    <row r="208" spans="1:13" x14ac:dyDescent="0.2">
      <c r="A208" s="1">
        <v>44187</v>
      </c>
      <c r="B208">
        <v>260.85998499999999</v>
      </c>
      <c r="C208">
        <v>261.11999500000002</v>
      </c>
      <c r="D208">
        <v>258.35000600000001</v>
      </c>
      <c r="E208">
        <v>259.47000100000002</v>
      </c>
      <c r="F208">
        <v>257.788544</v>
      </c>
      <c r="G208">
        <v>1602900</v>
      </c>
      <c r="I208">
        <f t="shared" si="9"/>
        <v>-7.4593170565394069E-3</v>
      </c>
      <c r="J208">
        <v>0</v>
      </c>
      <c r="K208">
        <f t="shared" si="10"/>
        <v>-7.4593170565394069E-3</v>
      </c>
      <c r="L208">
        <f t="shared" si="11"/>
        <v>-0.74593170565394074</v>
      </c>
      <c r="M208">
        <v>0.06</v>
      </c>
    </row>
    <row r="209" spans="1:13" x14ac:dyDescent="0.2">
      <c r="A209" s="1">
        <v>44188</v>
      </c>
      <c r="B209">
        <v>260.82998700000002</v>
      </c>
      <c r="C209">
        <v>261.92001299999998</v>
      </c>
      <c r="D209">
        <v>257.32998700000002</v>
      </c>
      <c r="E209">
        <v>257.44000199999999</v>
      </c>
      <c r="F209">
        <v>255.77169799999999</v>
      </c>
      <c r="G209">
        <v>1455900</v>
      </c>
      <c r="I209">
        <f t="shared" si="9"/>
        <v>-7.8236447931526974E-3</v>
      </c>
      <c r="J209">
        <v>0</v>
      </c>
      <c r="K209">
        <f t="shared" si="10"/>
        <v>-7.8236447931526974E-3</v>
      </c>
      <c r="L209">
        <f t="shared" si="11"/>
        <v>-0.78236447931526976</v>
      </c>
      <c r="M209">
        <v>0.1</v>
      </c>
    </row>
    <row r="210" spans="1:13" x14ac:dyDescent="0.2">
      <c r="A210" s="1">
        <v>44189</v>
      </c>
      <c r="B210">
        <v>258</v>
      </c>
      <c r="C210">
        <v>259.77999899999998</v>
      </c>
      <c r="D210">
        <v>256.27999899999998</v>
      </c>
      <c r="E210">
        <v>257.29998799999998</v>
      </c>
      <c r="F210">
        <v>255.63258400000001</v>
      </c>
      <c r="G210">
        <v>528100</v>
      </c>
      <c r="I210">
        <f t="shared" si="9"/>
        <v>-5.4389911427955558E-4</v>
      </c>
      <c r="J210">
        <v>0</v>
      </c>
      <c r="K210">
        <f t="shared" si="10"/>
        <v>-5.4389911427955558E-4</v>
      </c>
      <c r="L210">
        <f t="shared" si="11"/>
        <v>-5.4389911427955559E-2</v>
      </c>
      <c r="M210">
        <v>0.21</v>
      </c>
    </row>
    <row r="211" spans="1:13" x14ac:dyDescent="0.2">
      <c r="A211" s="1">
        <v>44193</v>
      </c>
      <c r="B211">
        <v>259.73001099999999</v>
      </c>
      <c r="C211">
        <v>260.36999500000002</v>
      </c>
      <c r="D211">
        <v>258.39001500000001</v>
      </c>
      <c r="E211">
        <v>259.67999300000002</v>
      </c>
      <c r="F211">
        <v>257.997162</v>
      </c>
      <c r="G211">
        <v>1057100</v>
      </c>
      <c r="I211">
        <f t="shared" si="9"/>
        <v>9.2499084545497323E-3</v>
      </c>
      <c r="J211">
        <v>0</v>
      </c>
      <c r="K211">
        <f t="shared" si="10"/>
        <v>9.2499084545497323E-3</v>
      </c>
      <c r="L211">
        <f t="shared" si="11"/>
        <v>0.92499084545497323</v>
      </c>
      <c r="M211">
        <v>0.46</v>
      </c>
    </row>
    <row r="212" spans="1:13" x14ac:dyDescent="0.2">
      <c r="A212" s="1">
        <v>44194</v>
      </c>
      <c r="B212">
        <v>260.89001500000001</v>
      </c>
      <c r="C212">
        <v>261.02999899999998</v>
      </c>
      <c r="D212">
        <v>257.23001099999999</v>
      </c>
      <c r="E212">
        <v>257.76001000000002</v>
      </c>
      <c r="F212">
        <v>256.08963</v>
      </c>
      <c r="G212">
        <v>1065200</v>
      </c>
      <c r="I212">
        <f t="shared" si="9"/>
        <v>-7.3936162134992916E-3</v>
      </c>
      <c r="J212">
        <v>0</v>
      </c>
      <c r="K212">
        <f t="shared" si="10"/>
        <v>-7.3936162134992916E-3</v>
      </c>
      <c r="L212">
        <f t="shared" si="11"/>
        <v>-0.73936162134992911</v>
      </c>
      <c r="M212">
        <v>-0.4</v>
      </c>
    </row>
    <row r="213" spans="1:13" x14ac:dyDescent="0.2">
      <c r="A213" s="1">
        <v>44195</v>
      </c>
      <c r="B213">
        <v>258.67001299999998</v>
      </c>
      <c r="C213">
        <v>259.25</v>
      </c>
      <c r="D213">
        <v>257.19000199999999</v>
      </c>
      <c r="E213">
        <v>257.540009</v>
      </c>
      <c r="F213">
        <v>255.87106299999999</v>
      </c>
      <c r="G213">
        <v>992800</v>
      </c>
      <c r="I213">
        <f t="shared" si="9"/>
        <v>-8.534785262488266E-4</v>
      </c>
      <c r="J213">
        <v>0</v>
      </c>
      <c r="K213">
        <f t="shared" si="10"/>
        <v>-8.534785262488266E-4</v>
      </c>
      <c r="L213">
        <f t="shared" si="11"/>
        <v>-8.5347852624882661E-2</v>
      </c>
      <c r="M213">
        <v>0.27</v>
      </c>
    </row>
    <row r="214" spans="1:13" x14ac:dyDescent="0.2">
      <c r="A214" s="1">
        <v>44196</v>
      </c>
      <c r="B214">
        <v>257.60000600000001</v>
      </c>
      <c r="C214">
        <v>261.32000699999998</v>
      </c>
      <c r="D214">
        <v>257.48001099999999</v>
      </c>
      <c r="E214">
        <v>261.209991</v>
      </c>
      <c r="F214">
        <v>259.51727299999999</v>
      </c>
      <c r="G214">
        <v>1325300</v>
      </c>
      <c r="I214">
        <f t="shared" si="9"/>
        <v>1.4250185062935376E-2</v>
      </c>
      <c r="J214">
        <v>0</v>
      </c>
      <c r="K214">
        <f t="shared" si="10"/>
        <v>1.4250185062935376E-2</v>
      </c>
      <c r="L214">
        <f t="shared" si="11"/>
        <v>1.4250185062935377</v>
      </c>
      <c r="M214">
        <v>0.39</v>
      </c>
    </row>
    <row r="215" spans="1:13" x14ac:dyDescent="0.2">
      <c r="A215" s="1">
        <v>44200</v>
      </c>
      <c r="B215">
        <v>261</v>
      </c>
      <c r="C215">
        <v>261.66000400000001</v>
      </c>
      <c r="D215">
        <v>254.050003</v>
      </c>
      <c r="E215">
        <v>256.459991</v>
      </c>
      <c r="F215">
        <v>254.798035</v>
      </c>
      <c r="G215">
        <v>2505100</v>
      </c>
      <c r="I215">
        <f t="shared" si="9"/>
        <v>-1.8184677826820376E-2</v>
      </c>
      <c r="J215">
        <v>0</v>
      </c>
      <c r="K215">
        <f t="shared" si="10"/>
        <v>-1.8184677826820376E-2</v>
      </c>
      <c r="L215">
        <f t="shared" si="11"/>
        <v>-1.8184677826820377</v>
      </c>
      <c r="M215">
        <v>-1.41</v>
      </c>
    </row>
    <row r="216" spans="1:13" x14ac:dyDescent="0.2">
      <c r="A216" s="1">
        <v>44201</v>
      </c>
      <c r="B216">
        <v>256.39999399999999</v>
      </c>
      <c r="C216">
        <v>258.64001500000001</v>
      </c>
      <c r="D216">
        <v>255.13999899999999</v>
      </c>
      <c r="E216">
        <v>257.92001299999998</v>
      </c>
      <c r="F216">
        <v>256.24859600000002</v>
      </c>
      <c r="G216">
        <v>1809200</v>
      </c>
      <c r="I216">
        <f t="shared" si="9"/>
        <v>5.6929834643348869E-3</v>
      </c>
      <c r="J216">
        <v>0</v>
      </c>
      <c r="K216">
        <f t="shared" si="10"/>
        <v>5.6929834643348869E-3</v>
      </c>
      <c r="L216">
        <f t="shared" si="11"/>
        <v>0.56929834643348864</v>
      </c>
      <c r="M216">
        <v>0.86</v>
      </c>
    </row>
    <row r="217" spans="1:13" x14ac:dyDescent="0.2">
      <c r="A217" s="1">
        <v>44202</v>
      </c>
      <c r="B217">
        <v>259.20001200000002</v>
      </c>
      <c r="C217">
        <v>263.58999599999999</v>
      </c>
      <c r="D217">
        <v>256.95001200000002</v>
      </c>
      <c r="E217">
        <v>260.73998999999998</v>
      </c>
      <c r="F217">
        <v>259.05029300000001</v>
      </c>
      <c r="G217">
        <v>2535600</v>
      </c>
      <c r="I217">
        <f t="shared" si="9"/>
        <v>1.0933511612293828E-2</v>
      </c>
      <c r="J217">
        <v>0</v>
      </c>
      <c r="K217">
        <f t="shared" si="10"/>
        <v>1.0933511612293828E-2</v>
      </c>
      <c r="L217">
        <f t="shared" si="11"/>
        <v>1.0933511612293829</v>
      </c>
      <c r="M217">
        <v>0.79</v>
      </c>
    </row>
    <row r="218" spans="1:13" x14ac:dyDescent="0.2">
      <c r="A218" s="1">
        <v>44203</v>
      </c>
      <c r="B218">
        <v>260.35998499999999</v>
      </c>
      <c r="C218">
        <v>264.92001299999998</v>
      </c>
      <c r="D218">
        <v>260.33999599999999</v>
      </c>
      <c r="E218">
        <v>263.20001200000002</v>
      </c>
      <c r="F218">
        <v>261.49438500000002</v>
      </c>
      <c r="G218">
        <v>2068200</v>
      </c>
      <c r="I218">
        <f t="shared" si="9"/>
        <v>9.4348165821221894E-3</v>
      </c>
      <c r="J218">
        <v>0</v>
      </c>
      <c r="K218">
        <f t="shared" si="10"/>
        <v>9.4348165821221894E-3</v>
      </c>
      <c r="L218">
        <f t="shared" si="11"/>
        <v>0.94348165821221897</v>
      </c>
      <c r="M218">
        <v>1.76</v>
      </c>
    </row>
    <row r="219" spans="1:13" x14ac:dyDescent="0.2">
      <c r="A219" s="1">
        <v>44204</v>
      </c>
      <c r="B219">
        <v>263.80999800000001</v>
      </c>
      <c r="C219">
        <v>266.52999899999998</v>
      </c>
      <c r="D219">
        <v>261.290009</v>
      </c>
      <c r="E219">
        <v>264.16000400000001</v>
      </c>
      <c r="F219">
        <v>262.448151</v>
      </c>
      <c r="G219">
        <v>2010700</v>
      </c>
      <c r="I219">
        <f t="shared" si="9"/>
        <v>3.6473670361983992E-3</v>
      </c>
      <c r="J219">
        <v>0</v>
      </c>
      <c r="K219">
        <f t="shared" si="10"/>
        <v>3.6473670361983992E-3</v>
      </c>
      <c r="L219">
        <f t="shared" si="11"/>
        <v>0.3647367036198399</v>
      </c>
      <c r="M219">
        <v>0.51</v>
      </c>
    </row>
    <row r="220" spans="1:13" x14ac:dyDescent="0.2">
      <c r="A220" s="1">
        <v>44207</v>
      </c>
      <c r="B220">
        <v>262.82998700000002</v>
      </c>
      <c r="C220">
        <v>264.709991</v>
      </c>
      <c r="D220">
        <v>260.26998900000001</v>
      </c>
      <c r="E220">
        <v>260.35000600000001</v>
      </c>
      <c r="F220">
        <v>258.66284200000001</v>
      </c>
      <c r="G220">
        <v>1745100</v>
      </c>
      <c r="I220">
        <f t="shared" si="9"/>
        <v>-1.4423073607403634E-2</v>
      </c>
      <c r="J220">
        <v>0</v>
      </c>
      <c r="K220">
        <f t="shared" si="10"/>
        <v>-1.4423073607403634E-2</v>
      </c>
      <c r="L220">
        <f t="shared" si="11"/>
        <v>-1.4423073607403634</v>
      </c>
      <c r="M220">
        <v>-0.51</v>
      </c>
    </row>
    <row r="221" spans="1:13" x14ac:dyDescent="0.2">
      <c r="A221" s="1">
        <v>44208</v>
      </c>
      <c r="B221">
        <v>260.11999500000002</v>
      </c>
      <c r="C221">
        <v>261.22000100000002</v>
      </c>
      <c r="D221">
        <v>256.01998900000001</v>
      </c>
      <c r="E221">
        <v>258.39999399999999</v>
      </c>
      <c r="F221">
        <v>256.72546399999999</v>
      </c>
      <c r="G221">
        <v>1898200</v>
      </c>
      <c r="I221">
        <f t="shared" si="9"/>
        <v>-7.4899741494374511E-3</v>
      </c>
      <c r="J221">
        <v>0</v>
      </c>
      <c r="K221">
        <f t="shared" si="10"/>
        <v>-7.4899741494374511E-3</v>
      </c>
      <c r="L221">
        <f t="shared" si="11"/>
        <v>-0.74899741494374505</v>
      </c>
      <c r="M221">
        <v>0.38</v>
      </c>
    </row>
    <row r="222" spans="1:13" x14ac:dyDescent="0.2">
      <c r="A222" s="1">
        <v>44209</v>
      </c>
      <c r="B222">
        <v>256.45001200000002</v>
      </c>
      <c r="C222">
        <v>259.08999599999999</v>
      </c>
      <c r="D222">
        <v>256.45001200000002</v>
      </c>
      <c r="E222">
        <v>257.07998700000002</v>
      </c>
      <c r="F222">
        <v>256.28680400000002</v>
      </c>
      <c r="G222">
        <v>1870700</v>
      </c>
      <c r="I222">
        <f t="shared" si="9"/>
        <v>-1.7086735112492397E-3</v>
      </c>
      <c r="J222">
        <v>0</v>
      </c>
      <c r="K222">
        <f t="shared" si="10"/>
        <v>-1.7086735112492397E-3</v>
      </c>
      <c r="L222">
        <f t="shared" si="11"/>
        <v>-0.17086735112492396</v>
      </c>
      <c r="M222">
        <v>7.0000000000000007E-2</v>
      </c>
    </row>
    <row r="223" spans="1:13" x14ac:dyDescent="0.2">
      <c r="A223" s="1">
        <v>44210</v>
      </c>
      <c r="B223">
        <v>257.25</v>
      </c>
      <c r="C223">
        <v>257.25</v>
      </c>
      <c r="D223">
        <v>254.11999499999999</v>
      </c>
      <c r="E223">
        <v>255</v>
      </c>
      <c r="F223">
        <v>254.21324200000001</v>
      </c>
      <c r="G223">
        <v>2253200</v>
      </c>
      <c r="I223">
        <f t="shared" si="9"/>
        <v>-8.0907872260173389E-3</v>
      </c>
      <c r="J223">
        <v>0</v>
      </c>
      <c r="K223">
        <f t="shared" si="10"/>
        <v>-8.0907872260173389E-3</v>
      </c>
      <c r="L223">
        <f t="shared" si="11"/>
        <v>-0.80907872260173386</v>
      </c>
      <c r="M223">
        <v>-0.11</v>
      </c>
    </row>
    <row r="224" spans="1:13" x14ac:dyDescent="0.2">
      <c r="A224" s="1">
        <v>44211</v>
      </c>
      <c r="B224">
        <v>253.61999499999999</v>
      </c>
      <c r="C224">
        <v>255.970001</v>
      </c>
      <c r="D224">
        <v>253.029999</v>
      </c>
      <c r="E224">
        <v>253.64999399999999</v>
      </c>
      <c r="F224">
        <v>252.867401</v>
      </c>
      <c r="G224">
        <v>1915100</v>
      </c>
      <c r="I224">
        <f t="shared" si="9"/>
        <v>-5.2941419943812653E-3</v>
      </c>
      <c r="J224">
        <v>0</v>
      </c>
      <c r="K224">
        <f t="shared" si="10"/>
        <v>-5.2941419943812653E-3</v>
      </c>
      <c r="L224">
        <f t="shared" si="11"/>
        <v>-0.52941419943812651</v>
      </c>
      <c r="M224">
        <v>-0.86</v>
      </c>
    </row>
    <row r="225" spans="1:13" x14ac:dyDescent="0.2">
      <c r="A225" s="1">
        <v>44215</v>
      </c>
      <c r="B225">
        <v>254.41000399999999</v>
      </c>
      <c r="C225">
        <v>257.29998799999998</v>
      </c>
      <c r="D225">
        <v>253.75</v>
      </c>
      <c r="E225">
        <v>255.83999600000001</v>
      </c>
      <c r="F225">
        <v>255.05064400000001</v>
      </c>
      <c r="G225">
        <v>2249400</v>
      </c>
      <c r="I225">
        <f t="shared" si="9"/>
        <v>8.6339440804392362E-3</v>
      </c>
      <c r="J225">
        <v>0</v>
      </c>
      <c r="K225">
        <f t="shared" si="10"/>
        <v>8.6339440804392362E-3</v>
      </c>
      <c r="L225">
        <f t="shared" si="11"/>
        <v>0.86339440804392364</v>
      </c>
      <c r="M225">
        <v>0.91</v>
      </c>
    </row>
    <row r="226" spans="1:13" x14ac:dyDescent="0.2">
      <c r="A226" s="1">
        <v>44216</v>
      </c>
      <c r="B226">
        <v>257.98998999999998</v>
      </c>
      <c r="C226">
        <v>262.38000499999998</v>
      </c>
      <c r="D226">
        <v>257</v>
      </c>
      <c r="E226">
        <v>261.67001299999998</v>
      </c>
      <c r="F226">
        <v>260.86267099999998</v>
      </c>
      <c r="G226">
        <v>2081600</v>
      </c>
      <c r="I226">
        <f t="shared" si="9"/>
        <v>2.2787737011163836E-2</v>
      </c>
      <c r="J226">
        <v>0</v>
      </c>
      <c r="K226">
        <f t="shared" si="10"/>
        <v>2.2787737011163836E-2</v>
      </c>
      <c r="L226">
        <f t="shared" si="11"/>
        <v>2.2787737011163838</v>
      </c>
      <c r="M226">
        <v>1.26</v>
      </c>
    </row>
    <row r="227" spans="1:13" x14ac:dyDescent="0.2">
      <c r="A227" s="1">
        <v>44217</v>
      </c>
      <c r="B227">
        <v>260.459991</v>
      </c>
      <c r="C227">
        <v>261.80999800000001</v>
      </c>
      <c r="D227">
        <v>256.91000400000001</v>
      </c>
      <c r="E227">
        <v>257.94000199999999</v>
      </c>
      <c r="F227">
        <v>257.14416499999999</v>
      </c>
      <c r="G227">
        <v>1625600</v>
      </c>
      <c r="I227">
        <f t="shared" si="9"/>
        <v>-1.4254649719506978E-2</v>
      </c>
      <c r="J227">
        <v>0</v>
      </c>
      <c r="K227">
        <f t="shared" si="10"/>
        <v>-1.4254649719506978E-2</v>
      </c>
      <c r="L227">
        <f t="shared" si="11"/>
        <v>-1.4254649719506978</v>
      </c>
      <c r="M227">
        <v>-0.04</v>
      </c>
    </row>
    <row r="228" spans="1:13" x14ac:dyDescent="0.2">
      <c r="A228" s="1">
        <v>44218</v>
      </c>
      <c r="B228">
        <v>255.36999499999999</v>
      </c>
      <c r="C228">
        <v>256.36999500000002</v>
      </c>
      <c r="D228">
        <v>253.570007</v>
      </c>
      <c r="E228">
        <v>254.770004</v>
      </c>
      <c r="F228">
        <v>253.98396299999999</v>
      </c>
      <c r="G228">
        <v>2049600</v>
      </c>
      <c r="I228">
        <f t="shared" si="9"/>
        <v>-1.2289611938112609E-2</v>
      </c>
      <c r="J228">
        <v>0</v>
      </c>
      <c r="K228">
        <f t="shared" si="10"/>
        <v>-1.2289611938112609E-2</v>
      </c>
      <c r="L228">
        <f t="shared" si="11"/>
        <v>-1.228961193811261</v>
      </c>
      <c r="M228">
        <v>-7.0000000000000007E-2</v>
      </c>
    </row>
    <row r="229" spans="1:13" x14ac:dyDescent="0.2">
      <c r="A229" s="1">
        <v>44221</v>
      </c>
      <c r="B229">
        <v>251.86000100000001</v>
      </c>
      <c r="C229">
        <v>253.78999300000001</v>
      </c>
      <c r="D229">
        <v>249.05999800000001</v>
      </c>
      <c r="E229">
        <v>252.03999300000001</v>
      </c>
      <c r="F229">
        <v>251.26237499999999</v>
      </c>
      <c r="G229">
        <v>1921600</v>
      </c>
      <c r="I229">
        <f t="shared" si="9"/>
        <v>-1.0715589944550937E-2</v>
      </c>
      <c r="J229">
        <v>0</v>
      </c>
      <c r="K229">
        <f t="shared" si="10"/>
        <v>-1.0715589944550937E-2</v>
      </c>
      <c r="L229">
        <f t="shared" si="11"/>
        <v>-1.0715589944550936</v>
      </c>
      <c r="M229">
        <v>0.28000000000000003</v>
      </c>
    </row>
    <row r="230" spans="1:13" x14ac:dyDescent="0.2">
      <c r="A230" s="1">
        <v>44222</v>
      </c>
      <c r="B230">
        <v>253.19000199999999</v>
      </c>
      <c r="C230">
        <v>254.41000399999999</v>
      </c>
      <c r="D230">
        <v>251.13999899999999</v>
      </c>
      <c r="E230">
        <v>252.990005</v>
      </c>
      <c r="F230">
        <v>252.20945699999999</v>
      </c>
      <c r="G230">
        <v>1345500</v>
      </c>
      <c r="I230">
        <f t="shared" si="9"/>
        <v>3.769294945174321E-3</v>
      </c>
      <c r="J230">
        <v>0</v>
      </c>
      <c r="K230">
        <f t="shared" si="10"/>
        <v>3.769294945174321E-3</v>
      </c>
      <c r="L230">
        <f t="shared" si="11"/>
        <v>0.37692949451743213</v>
      </c>
      <c r="M230">
        <v>-0.32</v>
      </c>
    </row>
    <row r="231" spans="1:13" x14ac:dyDescent="0.2">
      <c r="A231" s="1">
        <v>44223</v>
      </c>
      <c r="B231">
        <v>248.66000399999999</v>
      </c>
      <c r="C231">
        <v>251.220001</v>
      </c>
      <c r="D231">
        <v>244.38999899999999</v>
      </c>
      <c r="E231">
        <v>246.10000600000001</v>
      </c>
      <c r="F231">
        <v>245.34071399999999</v>
      </c>
      <c r="G231">
        <v>1833100</v>
      </c>
      <c r="I231">
        <f t="shared" si="9"/>
        <v>-2.7234280116625424E-2</v>
      </c>
      <c r="J231">
        <v>0</v>
      </c>
      <c r="K231">
        <f t="shared" si="10"/>
        <v>-2.7234280116625424E-2</v>
      </c>
      <c r="L231">
        <f t="shared" si="11"/>
        <v>-2.7234280116625422</v>
      </c>
      <c r="M231">
        <v>-2.5299999999999998</v>
      </c>
    </row>
    <row r="232" spans="1:13" x14ac:dyDescent="0.2">
      <c r="A232" s="1">
        <v>44224</v>
      </c>
      <c r="B232">
        <v>249.240005</v>
      </c>
      <c r="C232">
        <v>252.800003</v>
      </c>
      <c r="D232">
        <v>248.13999899999999</v>
      </c>
      <c r="E232">
        <v>249.33999600000001</v>
      </c>
      <c r="F232">
        <v>248.57070899999999</v>
      </c>
      <c r="G232">
        <v>1794200</v>
      </c>
      <c r="I232">
        <f t="shared" si="9"/>
        <v>1.3165344419760687E-2</v>
      </c>
      <c r="J232">
        <v>0</v>
      </c>
      <c r="K232">
        <f t="shared" si="10"/>
        <v>1.3165344419760687E-2</v>
      </c>
      <c r="L232">
        <f t="shared" si="11"/>
        <v>1.3165344419760687</v>
      </c>
      <c r="M232">
        <v>0.92</v>
      </c>
    </row>
    <row r="233" spans="1:13" x14ac:dyDescent="0.2">
      <c r="A233" s="1">
        <v>44225</v>
      </c>
      <c r="B233">
        <v>248.240005</v>
      </c>
      <c r="C233">
        <v>249.229996</v>
      </c>
      <c r="D233">
        <v>241.729996</v>
      </c>
      <c r="E233">
        <v>241.91999799999999</v>
      </c>
      <c r="F233">
        <v>241.173599</v>
      </c>
      <c r="G233">
        <v>2494400</v>
      </c>
      <c r="I233">
        <f t="shared" si="9"/>
        <v>-2.9758574651689948E-2</v>
      </c>
      <c r="J233">
        <v>0</v>
      </c>
      <c r="K233">
        <f t="shared" si="10"/>
        <v>-2.9758574651689948E-2</v>
      </c>
      <c r="L233">
        <f t="shared" si="11"/>
        <v>-2.9758574651689949</v>
      </c>
      <c r="M233">
        <v>-1.84</v>
      </c>
    </row>
    <row r="234" spans="1:13" x14ac:dyDescent="0.2">
      <c r="A234" s="1">
        <v>44228</v>
      </c>
      <c r="B234">
        <v>246.10000600000001</v>
      </c>
      <c r="C234">
        <v>248.89999399999999</v>
      </c>
      <c r="D234">
        <v>243.970001</v>
      </c>
      <c r="E234">
        <v>247.570007</v>
      </c>
      <c r="F234">
        <v>246.806183</v>
      </c>
      <c r="G234">
        <v>1559700</v>
      </c>
      <c r="I234">
        <f t="shared" si="9"/>
        <v>2.3354894662412896E-2</v>
      </c>
      <c r="J234">
        <v>0</v>
      </c>
      <c r="K234">
        <f t="shared" si="10"/>
        <v>2.3354894662412896E-2</v>
      </c>
      <c r="L234">
        <f t="shared" si="11"/>
        <v>2.3354894662412895</v>
      </c>
      <c r="M234">
        <v>1.73</v>
      </c>
    </row>
    <row r="235" spans="1:13" x14ac:dyDescent="0.2">
      <c r="A235" s="1">
        <v>44229</v>
      </c>
      <c r="B235">
        <v>250</v>
      </c>
      <c r="C235">
        <v>251.429993</v>
      </c>
      <c r="D235">
        <v>248.63000500000001</v>
      </c>
      <c r="E235">
        <v>248.75</v>
      </c>
      <c r="F235">
        <v>247.982529</v>
      </c>
      <c r="G235">
        <v>2010300</v>
      </c>
      <c r="I235">
        <f t="shared" si="9"/>
        <v>4.7662744332462497E-3</v>
      </c>
      <c r="J235">
        <v>0</v>
      </c>
      <c r="K235">
        <f t="shared" si="10"/>
        <v>4.7662744332462497E-3</v>
      </c>
      <c r="L235">
        <f t="shared" si="11"/>
        <v>0.47662744332462498</v>
      </c>
      <c r="M235">
        <v>1.48</v>
      </c>
    </row>
    <row r="236" spans="1:13" x14ac:dyDescent="0.2">
      <c r="A236" s="1">
        <v>44230</v>
      </c>
      <c r="B236">
        <v>248.19000199999999</v>
      </c>
      <c r="C236">
        <v>250.11000100000001</v>
      </c>
      <c r="D236">
        <v>246.58999600000001</v>
      </c>
      <c r="E236">
        <v>248.36999499999999</v>
      </c>
      <c r="F236">
        <v>247.60369900000001</v>
      </c>
      <c r="G236">
        <v>2470400</v>
      </c>
      <c r="I236">
        <f t="shared" si="9"/>
        <v>-1.5276479416821882E-3</v>
      </c>
      <c r="J236">
        <v>0</v>
      </c>
      <c r="K236">
        <f t="shared" si="10"/>
        <v>-1.5276479416821882E-3</v>
      </c>
      <c r="L236">
        <f t="shared" si="11"/>
        <v>-0.15276479416821881</v>
      </c>
      <c r="M236">
        <v>0.16</v>
      </c>
    </row>
    <row r="237" spans="1:13" x14ac:dyDescent="0.2">
      <c r="A237" s="1">
        <v>44231</v>
      </c>
      <c r="B237">
        <v>249.55999800000001</v>
      </c>
      <c r="C237">
        <v>253.029999</v>
      </c>
      <c r="D237">
        <v>246.91000399999999</v>
      </c>
      <c r="E237">
        <v>253.009995</v>
      </c>
      <c r="F237">
        <v>252.22938500000001</v>
      </c>
      <c r="G237">
        <v>1702200</v>
      </c>
      <c r="I237">
        <f t="shared" si="9"/>
        <v>1.8681812988585449E-2</v>
      </c>
      <c r="J237">
        <v>0</v>
      </c>
      <c r="K237">
        <f t="shared" si="10"/>
        <v>1.8681812988585449E-2</v>
      </c>
      <c r="L237">
        <f t="shared" si="11"/>
        <v>1.8681812988585449</v>
      </c>
      <c r="M237">
        <v>1.23</v>
      </c>
    </row>
    <row r="238" spans="1:13" x14ac:dyDescent="0.2">
      <c r="A238" s="1">
        <v>44232</v>
      </c>
      <c r="B238">
        <v>254.08999600000001</v>
      </c>
      <c r="C238">
        <v>255.75</v>
      </c>
      <c r="D238">
        <v>252.16000399999999</v>
      </c>
      <c r="E238">
        <v>253.53999300000001</v>
      </c>
      <c r="F238">
        <v>252.75773599999999</v>
      </c>
      <c r="G238">
        <v>1497700</v>
      </c>
      <c r="I238">
        <f t="shared" si="9"/>
        <v>2.0947242130411824E-3</v>
      </c>
      <c r="J238">
        <v>0</v>
      </c>
      <c r="K238">
        <f t="shared" si="10"/>
        <v>2.0947242130411824E-3</v>
      </c>
      <c r="L238">
        <f t="shared" si="11"/>
        <v>0.20947242130411825</v>
      </c>
      <c r="M238">
        <v>0.57999999999999996</v>
      </c>
    </row>
    <row r="239" spans="1:13" x14ac:dyDescent="0.2">
      <c r="A239" s="1">
        <v>44235</v>
      </c>
      <c r="B239">
        <v>253.91999799999999</v>
      </c>
      <c r="C239">
        <v>257.35000600000001</v>
      </c>
      <c r="D239">
        <v>253.759995</v>
      </c>
      <c r="E239">
        <v>257.30999800000001</v>
      </c>
      <c r="F239">
        <v>256.51611300000002</v>
      </c>
      <c r="G239">
        <v>1508700</v>
      </c>
      <c r="I239">
        <f t="shared" si="9"/>
        <v>1.4869483559545827E-2</v>
      </c>
      <c r="J239">
        <v>0</v>
      </c>
      <c r="K239">
        <f t="shared" si="10"/>
        <v>1.4869483559545827E-2</v>
      </c>
      <c r="L239">
        <f t="shared" si="11"/>
        <v>1.4869483559545826</v>
      </c>
      <c r="M239">
        <v>0.96</v>
      </c>
    </row>
    <row r="240" spans="1:13" x14ac:dyDescent="0.2">
      <c r="A240" s="1">
        <v>44236</v>
      </c>
      <c r="B240">
        <v>256.30999800000001</v>
      </c>
      <c r="C240">
        <v>258.80999800000001</v>
      </c>
      <c r="D240">
        <v>255.61000100000001</v>
      </c>
      <c r="E240">
        <v>257.67999300000002</v>
      </c>
      <c r="F240">
        <v>256.88497899999999</v>
      </c>
      <c r="G240">
        <v>1542600</v>
      </c>
      <c r="I240">
        <f t="shared" si="9"/>
        <v>1.4379837417853301E-3</v>
      </c>
      <c r="J240">
        <v>0</v>
      </c>
      <c r="K240">
        <f t="shared" si="10"/>
        <v>1.4379837417853301E-3</v>
      </c>
      <c r="L240">
        <f t="shared" si="11"/>
        <v>0.143798374178533</v>
      </c>
      <c r="M240">
        <v>0.05</v>
      </c>
    </row>
    <row r="241" spans="1:13" x14ac:dyDescent="0.2">
      <c r="A241" s="1">
        <v>44237</v>
      </c>
      <c r="B241">
        <v>258.01998900000001</v>
      </c>
      <c r="C241">
        <v>259.19000199999999</v>
      </c>
      <c r="D241">
        <v>255.86000100000001</v>
      </c>
      <c r="E241">
        <v>256.94000199999999</v>
      </c>
      <c r="F241">
        <v>256.14724699999999</v>
      </c>
      <c r="G241">
        <v>1428300</v>
      </c>
      <c r="I241">
        <f t="shared" si="9"/>
        <v>-2.871837827465942E-3</v>
      </c>
      <c r="J241">
        <v>0</v>
      </c>
      <c r="K241">
        <f t="shared" si="10"/>
        <v>-2.871837827465942E-3</v>
      </c>
      <c r="L241">
        <f t="shared" si="11"/>
        <v>-0.28718378274659423</v>
      </c>
      <c r="M241">
        <v>-7.0000000000000007E-2</v>
      </c>
    </row>
    <row r="242" spans="1:13" x14ac:dyDescent="0.2">
      <c r="A242" s="1">
        <v>44238</v>
      </c>
      <c r="B242">
        <v>258</v>
      </c>
      <c r="C242">
        <v>259.98998999999998</v>
      </c>
      <c r="D242">
        <v>257.040009</v>
      </c>
      <c r="E242">
        <v>258.97000100000002</v>
      </c>
      <c r="F242">
        <v>258.17099000000002</v>
      </c>
      <c r="G242">
        <v>1285300</v>
      </c>
      <c r="I242">
        <f t="shared" si="9"/>
        <v>7.9007017397302905E-3</v>
      </c>
      <c r="J242">
        <v>0</v>
      </c>
      <c r="K242">
        <f t="shared" si="10"/>
        <v>7.9007017397302905E-3</v>
      </c>
      <c r="L242">
        <f t="shared" si="11"/>
        <v>0.79007017397302903</v>
      </c>
      <c r="M242">
        <v>0.19</v>
      </c>
    </row>
    <row r="243" spans="1:13" x14ac:dyDescent="0.2">
      <c r="A243" s="1">
        <v>44239</v>
      </c>
      <c r="B243">
        <v>257.45001200000002</v>
      </c>
      <c r="C243">
        <v>258.58999599999999</v>
      </c>
      <c r="D243">
        <v>255.41000399999999</v>
      </c>
      <c r="E243">
        <v>257.47000100000002</v>
      </c>
      <c r="F243">
        <v>256.67562900000001</v>
      </c>
      <c r="G243">
        <v>1219200</v>
      </c>
      <c r="I243">
        <f t="shared" si="9"/>
        <v>-5.792134120103899E-3</v>
      </c>
      <c r="J243">
        <v>0</v>
      </c>
      <c r="K243">
        <f t="shared" si="10"/>
        <v>-5.792134120103899E-3</v>
      </c>
      <c r="L243">
        <f t="shared" si="11"/>
        <v>-0.57921341201038989</v>
      </c>
      <c r="M243">
        <v>0.49</v>
      </c>
    </row>
    <row r="244" spans="1:13" x14ac:dyDescent="0.2">
      <c r="A244" s="1">
        <v>44243</v>
      </c>
      <c r="B244">
        <v>257.64999399999999</v>
      </c>
      <c r="C244">
        <v>259.48998999999998</v>
      </c>
      <c r="D244">
        <v>256.26998900000001</v>
      </c>
      <c r="E244">
        <v>257.04998799999998</v>
      </c>
      <c r="F244">
        <v>256.25689699999998</v>
      </c>
      <c r="G244">
        <v>1606700</v>
      </c>
      <c r="I244">
        <f t="shared" si="9"/>
        <v>-1.6313664122745133E-3</v>
      </c>
      <c r="J244">
        <v>0</v>
      </c>
      <c r="K244">
        <f t="shared" si="10"/>
        <v>-1.6313664122745133E-3</v>
      </c>
      <c r="L244">
        <f t="shared" si="11"/>
        <v>-0.16313664122745133</v>
      </c>
      <c r="M244">
        <v>-0.14000000000000001</v>
      </c>
    </row>
    <row r="245" spans="1:13" x14ac:dyDescent="0.2">
      <c r="A245" s="1">
        <v>44244</v>
      </c>
      <c r="B245">
        <v>256.64999399999999</v>
      </c>
      <c r="C245">
        <v>261.60998499999999</v>
      </c>
      <c r="D245">
        <v>255.770004</v>
      </c>
      <c r="E245">
        <v>258.77999899999998</v>
      </c>
      <c r="F245">
        <v>257.98156699999998</v>
      </c>
      <c r="G245">
        <v>1881000</v>
      </c>
      <c r="I245">
        <f t="shared" si="9"/>
        <v>6.7302383670087267E-3</v>
      </c>
      <c r="J245">
        <v>0</v>
      </c>
      <c r="K245">
        <f t="shared" si="10"/>
        <v>6.7302383670087267E-3</v>
      </c>
      <c r="L245">
        <f t="shared" si="11"/>
        <v>0.67302383670087262</v>
      </c>
      <c r="M245">
        <v>-0.2</v>
      </c>
    </row>
    <row r="246" spans="1:13" x14ac:dyDescent="0.2">
      <c r="A246" s="1">
        <v>44245</v>
      </c>
      <c r="B246">
        <v>255.58999600000001</v>
      </c>
      <c r="C246">
        <v>258.10000600000001</v>
      </c>
      <c r="D246">
        <v>254.699997</v>
      </c>
      <c r="E246">
        <v>257.63000499999998</v>
      </c>
      <c r="F246">
        <v>256.83514400000001</v>
      </c>
      <c r="G246">
        <v>1664300</v>
      </c>
      <c r="I246">
        <f t="shared" si="9"/>
        <v>-4.4438174918131658E-3</v>
      </c>
      <c r="J246">
        <v>0</v>
      </c>
      <c r="K246">
        <f t="shared" si="10"/>
        <v>-4.4438174918131658E-3</v>
      </c>
      <c r="L246">
        <f t="shared" si="11"/>
        <v>-0.44438174918131657</v>
      </c>
      <c r="M246">
        <v>-0.63</v>
      </c>
    </row>
    <row r="247" spans="1:13" x14ac:dyDescent="0.2">
      <c r="A247" s="1">
        <v>44246</v>
      </c>
      <c r="B247">
        <v>258.459991</v>
      </c>
      <c r="C247">
        <v>258.5</v>
      </c>
      <c r="D247">
        <v>254.16000399999999</v>
      </c>
      <c r="E247">
        <v>254.28999300000001</v>
      </c>
      <c r="F247">
        <v>253.50543200000001</v>
      </c>
      <c r="G247">
        <v>2038400</v>
      </c>
      <c r="I247">
        <f t="shared" si="9"/>
        <v>-1.2964394000534446E-2</v>
      </c>
      <c r="J247">
        <v>0</v>
      </c>
      <c r="K247">
        <f t="shared" si="10"/>
        <v>-1.2964394000534446E-2</v>
      </c>
      <c r="L247">
        <f t="shared" si="11"/>
        <v>-1.2964394000534447</v>
      </c>
      <c r="M247">
        <v>0.16</v>
      </c>
    </row>
    <row r="248" spans="1:13" x14ac:dyDescent="0.2">
      <c r="A248" s="1">
        <v>44249</v>
      </c>
      <c r="B248">
        <v>252.69000199999999</v>
      </c>
      <c r="C248">
        <v>254.16999799999999</v>
      </c>
      <c r="D248">
        <v>250.08999600000001</v>
      </c>
      <c r="E248">
        <v>252.63000500000001</v>
      </c>
      <c r="F248">
        <v>251.85055500000001</v>
      </c>
      <c r="G248">
        <v>1476000</v>
      </c>
      <c r="I248">
        <f t="shared" si="9"/>
        <v>-6.5279745169326353E-3</v>
      </c>
      <c r="J248">
        <v>0</v>
      </c>
      <c r="K248">
        <f t="shared" si="10"/>
        <v>-6.5279745169326353E-3</v>
      </c>
      <c r="L248">
        <f t="shared" si="11"/>
        <v>-0.65279745169326353</v>
      </c>
      <c r="M248">
        <v>-1.1200000000000001</v>
      </c>
    </row>
    <row r="249" spans="1:13" x14ac:dyDescent="0.2">
      <c r="A249" s="1">
        <v>44250</v>
      </c>
      <c r="B249">
        <v>251.55999800000001</v>
      </c>
      <c r="C249">
        <v>257.92999300000002</v>
      </c>
      <c r="D249">
        <v>250.58999600000001</v>
      </c>
      <c r="E249">
        <v>256.19000199999999</v>
      </c>
      <c r="F249">
        <v>255.39958200000001</v>
      </c>
      <c r="G249">
        <v>2191300</v>
      </c>
      <c r="I249">
        <f t="shared" si="9"/>
        <v>1.409179741533623E-2</v>
      </c>
      <c r="J249">
        <v>0</v>
      </c>
      <c r="K249">
        <f t="shared" si="10"/>
        <v>1.409179741533623E-2</v>
      </c>
      <c r="L249">
        <f t="shared" si="11"/>
        <v>1.4091797415336231</v>
      </c>
      <c r="M249">
        <v>-0.15</v>
      </c>
    </row>
    <row r="250" spans="1:13" x14ac:dyDescent="0.2">
      <c r="A250" s="1">
        <v>44251</v>
      </c>
      <c r="B250">
        <v>253.21000699999999</v>
      </c>
      <c r="C250">
        <v>260.47000100000002</v>
      </c>
      <c r="D250">
        <v>252.820007</v>
      </c>
      <c r="E250">
        <v>259.26998900000001</v>
      </c>
      <c r="F250">
        <v>258.47006199999998</v>
      </c>
      <c r="G250">
        <v>2476300</v>
      </c>
      <c r="I250">
        <f t="shared" si="9"/>
        <v>1.2022259300330315E-2</v>
      </c>
      <c r="J250">
        <v>0</v>
      </c>
      <c r="K250">
        <f t="shared" si="10"/>
        <v>1.2022259300330315E-2</v>
      </c>
      <c r="L250">
        <f t="shared" si="11"/>
        <v>1.2022259300330316</v>
      </c>
      <c r="M250">
        <v>1.1499999999999999</v>
      </c>
    </row>
    <row r="251" spans="1:13" x14ac:dyDescent="0.2">
      <c r="A251" s="1">
        <v>44252</v>
      </c>
      <c r="B251">
        <v>258.98001099999999</v>
      </c>
      <c r="C251">
        <v>259.10998499999999</v>
      </c>
      <c r="D251">
        <v>252.58000200000001</v>
      </c>
      <c r="E251">
        <v>253.779999</v>
      </c>
      <c r="F251">
        <v>252.99700899999999</v>
      </c>
      <c r="G251">
        <v>2157700</v>
      </c>
      <c r="I251">
        <f t="shared" si="9"/>
        <v>-2.1174804376376841E-2</v>
      </c>
      <c r="J251">
        <v>0</v>
      </c>
      <c r="K251">
        <f t="shared" si="10"/>
        <v>-2.1174804376376841E-2</v>
      </c>
      <c r="L251">
        <f t="shared" si="11"/>
        <v>-2.1174804376376843</v>
      </c>
      <c r="M251">
        <v>-2.73</v>
      </c>
    </row>
    <row r="252" spans="1:13" x14ac:dyDescent="0.2">
      <c r="A252" s="1">
        <v>44253</v>
      </c>
      <c r="B252">
        <v>255.240005</v>
      </c>
      <c r="C252">
        <v>255.85000600000001</v>
      </c>
      <c r="D252">
        <v>249.80999800000001</v>
      </c>
      <c r="E252">
        <v>250.89999399999999</v>
      </c>
      <c r="F252">
        <v>250.12588500000001</v>
      </c>
      <c r="G252">
        <v>2712800</v>
      </c>
      <c r="I252">
        <f t="shared" si="9"/>
        <v>-1.1348450368438864E-2</v>
      </c>
      <c r="J252">
        <v>0</v>
      </c>
      <c r="K252">
        <f t="shared" si="10"/>
        <v>-1.1348450368438864E-2</v>
      </c>
      <c r="L252">
        <f t="shared" si="11"/>
        <v>-1.1348450368438865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2021-04-29T17:10:38Z</dcterms:created>
  <dcterms:modified xsi:type="dcterms:W3CDTF">2021-04-29T17:35:38Z</dcterms:modified>
</cp:coreProperties>
</file>