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93867681-B0F0-C744-AE8B-77F2F77282E0}" xr6:coauthVersionLast="46" xr6:coauthVersionMax="46" xr10:uidLastSave="{00000000-0000-0000-0000-000000000000}"/>
  <bookViews>
    <workbookView xWindow="1580" yWindow="1960" windowWidth="26840" windowHeight="14820" activeTab="2" xr2:uid="{00000000-000D-0000-FFFF-FFFF00000000}"/>
  </bookViews>
  <sheets>
    <sheet name="Sheet2" sheetId="2" r:id="rId1"/>
    <sheet name="Sheet1" sheetId="3" r:id="rId2"/>
    <sheet name="ADBE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" l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K8" i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<sst xmlns="http://schemas.openxmlformats.org/spreadsheetml/2006/main" count="64" uniqueCount="37">
  <si>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</si>
  <si>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</si>
  <si>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</si>
  <si>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</si>
  <si>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</si>
  <si>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</si>
  <si>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</si>
  <si>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</si>
  <si>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</si>
  <si>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</si>
  <si>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</si>
  <si>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</si>
  <si>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</si>
  <si>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</si>
  <si>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</si>
  <si>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</si>
  <si>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</si>
  <si>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</si>
  <si>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</si>
  <si>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</si>
  <si>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</si>
  <si>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</si>
  <si>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</si>
  <si>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</si>
  <si>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</si>
  <si>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</si>
  <si>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</si>
  <si>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</si>
  <si>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</si>
  <si>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</si>
  <si>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</si>
  <si>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</si>
  <si>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</si>
  <si>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</si>
  <si>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</si>
  <si>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ADBE</t>
  </si>
  <si>
    <t>ADBE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</si>
</sst>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E27" sqref="E27"/>
    </sheetView>
  </sheetViews>
  <sheetFormatPr baseColWidth="10" defaultRowHeight="16" x14ac:dyDescent="0.2"/>
  <sheetData>
    <row r="1" spans="1:9" x14ac:dyDescent="0.2">
      <c r="A1" t="s">
        <v>8</v>
      </c>
    </row>
    <row r="2" spans="1:9" ht="17" thickBot="1" x14ac:dyDescent="0.25"/>
    <row r="3" spans="1:9" x14ac:dyDescent="0.2">
      <c r="A3" s="5" t="s">
        <v>9</v>
      </c>
      <c r="B3" s="5"/>
    </row>
    <row r="4" spans="1:9" x14ac:dyDescent="0.2">
      <c r="A4" s="2" t="s">
        <v>10</v>
      </c>
      <c r="B4" s="2">
        <v>0.7874692110158179</v>
      </c>
    </row>
    <row r="5" spans="1:9" x14ac:dyDescent="0.2">
      <c r="A5" s="2" t="s">
        <v>11</v>
      </c>
      <c r="B5" s="2">
        <v>0.62010775829787479</v>
      </c>
    </row>
    <row r="6" spans="1:9" x14ac:dyDescent="0.2">
      <c r="A6" s="2" t="s">
        <v>12</v>
      </c>
      <c r="B6" s="2">
        <v>0.61857593474262429</v>
      </c>
    </row>
    <row r="7" spans="1:9" x14ac:dyDescent="0.2">
      <c r="A7" s="2" t="s">
        <v>13</v>
      </c>
      <c r="B7" s="2">
        <v>1.8900040836587175</v>
      </c>
    </row>
    <row r="8" spans="1:9" ht="17" thickBot="1" x14ac:dyDescent="0.25">
      <c r="A8" s="3" t="s">
        <v>14</v>
      </c>
      <c r="B8" s="3">
        <v>250</v>
      </c>
    </row>
    <row r="10" spans="1:9" ht="17" thickBot="1" x14ac:dyDescent="0.25">
      <c r="A10" t="s">
        <v>15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16</v>
      </c>
      <c r="B12" s="2">
        <v>1</v>
      </c>
      <c r="C12" s="2">
        <v>1446.0519868359702</v>
      </c>
      <c r="D12" s="2">
        <v>1446.0519868359702</v>
      </c>
      <c r="E12" s="2">
        <v>404.81670109614305</v>
      </c>
      <c r="F12" s="2">
        <v>4.8403593654843228E-54</v>
      </c>
    </row>
    <row r="13" spans="1:9" x14ac:dyDescent="0.2">
      <c r="A13" s="2" t="s">
        <v>17</v>
      </c>
      <c r="B13" s="2">
        <v>248</v>
      </c>
      <c r="C13" s="2">
        <v>885.88462818916389</v>
      </c>
      <c r="D13" s="2">
        <v>3.5721154362466288</v>
      </c>
      <c r="E13" s="2"/>
      <c r="F13" s="2"/>
    </row>
    <row r="14" spans="1:9" ht="17" thickBot="1" x14ac:dyDescent="0.25">
      <c r="A14" s="3" t="s">
        <v>18</v>
      </c>
      <c r="B14" s="3">
        <v>249</v>
      </c>
      <c r="C14" s="3">
        <v>2331.936615025134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13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19</v>
      </c>
      <c r="B17" s="2">
        <v>-5.9407300662438933E-2</v>
      </c>
      <c r="C17" s="2">
        <v>0.11977476869769753</v>
      </c>
      <c r="D17" s="2">
        <v>-0.49599177947384288</v>
      </c>
      <c r="E17" s="2">
        <v>0.62033948212955226</v>
      </c>
      <c r="F17" s="2">
        <v>-0.29531276900812176</v>
      </c>
      <c r="G17" s="2">
        <v>0.17649816768324389</v>
      </c>
      <c r="H17" s="2">
        <v>-0.29531276900812176</v>
      </c>
      <c r="I17" s="2">
        <v>0.17649816768324389</v>
      </c>
    </row>
    <row r="18" spans="1:9" ht="17" thickBot="1" x14ac:dyDescent="0.25">
      <c r="A18" s="3" t="s">
        <v>32</v>
      </c>
      <c r="B18" s="3">
        <v>1.1214894702128355</v>
      </c>
      <c r="C18" s="3">
        <v>5.5739874889252417E-2</v>
      </c>
      <c r="D18" s="3">
        <v>20.120057184216563</v>
      </c>
      <c r="E18" s="3">
        <v>4.8403593654830808E-54</v>
      </c>
      <c r="F18" s="3">
        <v>1.011705569694799</v>
      </c>
      <c r="G18" s="3">
        <v>1.2312733707308721</v>
      </c>
      <c r="H18" s="3">
        <v>1.011705569694799</v>
      </c>
      <c r="I18" s="3">
        <v>1.2312733707308721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3F652-BD30-5741-A771-846ED20B25C3}">
  <dimension ref="A1:I18"/>
  <sheetViews>
    <sheetView workbookViewId="0">
      <selection activeCell="L22" sqref="L22"/>
    </sheetView>
  </sheetViews>
  <sheetFormatPr baseColWidth="10" defaultRowHeight="16" x14ac:dyDescent="0.2"/>
  <sheetData>
    <row r="1" spans="1:9" x14ac:dyDescent="0.2">
      <c r="A1" t="s">
        <v>8</v>
      </c>
    </row>
    <row r="2" spans="1:9" ht="17" thickBot="1" x14ac:dyDescent="0.25"/>
    <row r="3" spans="1:9" x14ac:dyDescent="0.2">
      <c r="A3" s="5" t="s">
        <v>9</v>
      </c>
      <c r="B3" s="5"/>
    </row>
    <row r="4" spans="1:9" x14ac:dyDescent="0.2">
      <c r="A4" s="2" t="s">
        <v>10</v>
      </c>
      <c r="B4" s="2">
        <v>0.68081792691728582</v>
      </c>
    </row>
    <row r="5" spans="1:9" x14ac:dyDescent="0.2">
      <c r="A5" s="2" t="s">
        <v>11</v>
      </c>
      <c r="B5" s="2">
        <v>0.46351304961195078</v>
      </c>
    </row>
    <row r="6" spans="1:9" x14ac:dyDescent="0.2">
      <c r="A6" s="2" t="s">
        <v>12</v>
      </c>
      <c r="B6" s="2">
        <v>0.46114967097588005</v>
      </c>
    </row>
    <row r="7" spans="1:9" x14ac:dyDescent="0.2">
      <c r="A7" s="2" t="s">
        <v>13</v>
      </c>
      <c r="B7" s="2">
        <v>1.6846822176782499</v>
      </c>
    </row>
    <row r="8" spans="1:9" ht="17" thickBot="1" x14ac:dyDescent="0.25">
      <c r="A8" s="3" t="s">
        <v>14</v>
      </c>
      <c r="B8" s="3">
        <v>229</v>
      </c>
    </row>
    <row r="10" spans="1:9" ht="17" thickBot="1" x14ac:dyDescent="0.25">
      <c r="A10" t="s">
        <v>15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16</v>
      </c>
      <c r="B12" s="2">
        <v>1</v>
      </c>
      <c r="C12" s="2">
        <v>556.62748094691904</v>
      </c>
      <c r="D12" s="2">
        <v>556.62748094691904</v>
      </c>
      <c r="E12" s="2">
        <v>196.12305981684628</v>
      </c>
      <c r="F12" s="2">
        <v>1.5603231293720953E-32</v>
      </c>
    </row>
    <row r="13" spans="1:9" x14ac:dyDescent="0.2">
      <c r="A13" s="2" t="s">
        <v>17</v>
      </c>
      <c r="B13" s="2">
        <v>227</v>
      </c>
      <c r="C13" s="2">
        <v>644.26099762541651</v>
      </c>
      <c r="D13" s="2">
        <v>2.8381541745613061</v>
      </c>
      <c r="E13" s="2"/>
      <c r="F13" s="2"/>
    </row>
    <row r="14" spans="1:9" ht="17" thickBot="1" x14ac:dyDescent="0.25">
      <c r="A14" s="3" t="s">
        <v>18</v>
      </c>
      <c r="B14" s="3">
        <v>228</v>
      </c>
      <c r="C14" s="3">
        <v>1200.8884785723355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13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19</v>
      </c>
      <c r="B17" s="2">
        <v>-5.3972218189193899E-2</v>
      </c>
      <c r="C17" s="2">
        <v>0.11264688276404967</v>
      </c>
      <c r="D17" s="2">
        <v>-0.47912748994789484</v>
      </c>
      <c r="E17" s="2">
        <v>0.63230916209476096</v>
      </c>
      <c r="F17" s="2">
        <v>-0.27593946637097888</v>
      </c>
      <c r="G17" s="2">
        <v>0.16799502999259106</v>
      </c>
      <c r="H17" s="2">
        <v>-0.27593946637097888</v>
      </c>
      <c r="I17" s="2">
        <v>0.16799502999259106</v>
      </c>
    </row>
    <row r="18" spans="1:9" ht="17" thickBot="1" x14ac:dyDescent="0.25">
      <c r="A18" s="3" t="s">
        <v>32</v>
      </c>
      <c r="B18" s="3">
        <v>1.1251027485362401</v>
      </c>
      <c r="C18" s="3">
        <v>8.0339265242581837E-2</v>
      </c>
      <c r="D18" s="3">
        <v>14.004394303819289</v>
      </c>
      <c r="E18" s="3">
        <v>1.5603231293721397E-32</v>
      </c>
      <c r="F18" s="3">
        <v>0.96679667570691219</v>
      </c>
      <c r="G18" s="3">
        <v>1.2834088213655681</v>
      </c>
      <c r="H18" s="3">
        <v>0.96679667570691219</v>
      </c>
      <c r="I18" s="3">
        <v>1.2834088213655681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O12" sqref="O12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  <col min="12" max="12" width="12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33</v>
      </c>
      <c r="J1" t="s">
        <v>34</v>
      </c>
      <c r="K1" t="s">
        <v>35</v>
      </c>
      <c r="L1" t="s">
        <v>36</v>
      </c>
      <c r="M1" t="s">
        <v>7</v>
      </c>
    </row>
    <row r="2" spans="1:13" x14ac:dyDescent="0.2">
      <c r="A2" s="1">
        <v>43892</v>
      </c>
      <c r="B2">
        <v>349.80999800000001</v>
      </c>
      <c r="C2">
        <v>360.75</v>
      </c>
      <c r="D2">
        <v>342.60998499999999</v>
      </c>
      <c r="E2">
        <v>360.27999899999998</v>
      </c>
      <c r="F2">
        <v>360.27999899999998</v>
      </c>
      <c r="G2">
        <v>5398100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361.76001000000002</v>
      </c>
      <c r="C3">
        <v>364.95001200000002</v>
      </c>
      <c r="D3">
        <v>344.040009</v>
      </c>
      <c r="E3">
        <v>348.33999599999999</v>
      </c>
      <c r="F3">
        <v>348.33999599999999</v>
      </c>
      <c r="G3">
        <v>4204500</v>
      </c>
      <c r="I3">
        <f>(F3-F2)/F2</f>
        <v>-3.3140898837406708E-2</v>
      </c>
      <c r="J3">
        <v>6.0000000000000001E-3</v>
      </c>
      <c r="K3">
        <f>I3-J3</f>
        <v>-3.9140898837406707E-2</v>
      </c>
      <c r="L3">
        <f>100*K3</f>
        <v>-3.9140898837406706</v>
      </c>
      <c r="M3">
        <v>-2.79</v>
      </c>
    </row>
    <row r="4" spans="1:13" x14ac:dyDescent="0.2">
      <c r="A4" s="1">
        <v>43894</v>
      </c>
      <c r="B4">
        <v>354.38000499999998</v>
      </c>
      <c r="C4">
        <v>364.26998900000001</v>
      </c>
      <c r="D4">
        <v>350.07998700000002</v>
      </c>
      <c r="E4">
        <v>363.85000600000001</v>
      </c>
      <c r="F4">
        <v>363.85000600000001</v>
      </c>
      <c r="G4">
        <v>4146300</v>
      </c>
      <c r="I4">
        <f>(F4-F3)/F3</f>
        <v>4.4525492846362737E-2</v>
      </c>
      <c r="J4">
        <v>6.0000000000000001E-3</v>
      </c>
      <c r="K4">
        <f t="shared" ref="K4:K67" si="0">I4-J4</f>
        <v>3.8525492846362738E-2</v>
      </c>
      <c r="L4">
        <f t="shared" ref="L4:L67" si="1">100*K4</f>
        <v>3.8525492846362739</v>
      </c>
      <c r="M4">
        <v>4.03</v>
      </c>
    </row>
    <row r="5" spans="1:13" x14ac:dyDescent="0.2">
      <c r="A5" s="1">
        <v>43895</v>
      </c>
      <c r="B5">
        <v>355.05999800000001</v>
      </c>
      <c r="C5">
        <v>360.45001200000002</v>
      </c>
      <c r="D5">
        <v>347.19000199999999</v>
      </c>
      <c r="E5">
        <v>351.02999899999998</v>
      </c>
      <c r="F5">
        <v>351.02999899999998</v>
      </c>
      <c r="G5">
        <v>3199000</v>
      </c>
      <c r="I5">
        <f t="shared" ref="I5:I68" si="2">(F5-F4)/F4</f>
        <v>-3.5234318506511257E-2</v>
      </c>
      <c r="J5">
        <v>6.0000000000000001E-3</v>
      </c>
      <c r="K5">
        <f t="shared" si="0"/>
        <v>-4.1234318506511256E-2</v>
      </c>
      <c r="L5">
        <f>100*K5</f>
        <v>-4.1234318506511256</v>
      </c>
      <c r="M5">
        <v>-3.38</v>
      </c>
    </row>
    <row r="6" spans="1:13" x14ac:dyDescent="0.2">
      <c r="A6" s="1">
        <v>43896</v>
      </c>
      <c r="B6">
        <v>340.45001200000002</v>
      </c>
      <c r="C6">
        <v>344.16000400000001</v>
      </c>
      <c r="D6">
        <v>326.60000600000001</v>
      </c>
      <c r="E6">
        <v>336.76998900000001</v>
      </c>
      <c r="F6">
        <v>336.76998900000001</v>
      </c>
      <c r="G6">
        <v>5622900</v>
      </c>
      <c r="I6">
        <f t="shared" si="2"/>
        <v>-4.0623337152446523E-2</v>
      </c>
      <c r="J6">
        <v>6.0000000000000001E-3</v>
      </c>
      <c r="K6">
        <f t="shared" si="0"/>
        <v>-4.6623337152446521E-2</v>
      </c>
      <c r="L6">
        <f t="shared" si="1"/>
        <v>-4.6623337152446522</v>
      </c>
      <c r="M6">
        <v>-1.78</v>
      </c>
    </row>
    <row r="7" spans="1:13" x14ac:dyDescent="0.2">
      <c r="A7" s="1">
        <v>43899</v>
      </c>
      <c r="B7">
        <v>311.67999300000002</v>
      </c>
      <c r="C7">
        <v>322.44000199999999</v>
      </c>
      <c r="D7">
        <v>305.32998700000002</v>
      </c>
      <c r="E7">
        <v>305.790009</v>
      </c>
      <c r="F7">
        <v>305.790009</v>
      </c>
      <c r="G7">
        <v>5291900</v>
      </c>
      <c r="I7">
        <f t="shared" si="2"/>
        <v>-9.1991510561827444E-2</v>
      </c>
      <c r="J7">
        <v>6.0000000000000001E-3</v>
      </c>
      <c r="K7">
        <f t="shared" si="0"/>
        <v>-9.799151056182745E-2</v>
      </c>
      <c r="L7">
        <f t="shared" si="1"/>
        <v>-9.7991510561827457</v>
      </c>
      <c r="M7">
        <v>-7.79</v>
      </c>
    </row>
    <row r="8" spans="1:13" x14ac:dyDescent="0.2">
      <c r="A8" s="1">
        <v>43900</v>
      </c>
      <c r="B8">
        <v>318.98001099999999</v>
      </c>
      <c r="C8">
        <v>332.94000199999999</v>
      </c>
      <c r="D8">
        <v>309.30999800000001</v>
      </c>
      <c r="E8">
        <v>332.38000499999998</v>
      </c>
      <c r="F8">
        <v>332.38000499999998</v>
      </c>
      <c r="G8">
        <v>5973700</v>
      </c>
      <c r="I8">
        <f>(F8-F7)/F7</f>
        <v>8.6955084265032304E-2</v>
      </c>
      <c r="J8">
        <v>6.0000000000000001E-3</v>
      </c>
      <c r="K8">
        <f t="shared" si="0"/>
        <v>8.0955084265032298E-2</v>
      </c>
      <c r="L8">
        <f t="shared" si="1"/>
        <v>8.0955084265032298</v>
      </c>
      <c r="M8">
        <v>4.74</v>
      </c>
    </row>
    <row r="9" spans="1:13" x14ac:dyDescent="0.2">
      <c r="A9" s="1">
        <v>43901</v>
      </c>
      <c r="B9">
        <v>324.32000699999998</v>
      </c>
      <c r="C9">
        <v>326.35998499999999</v>
      </c>
      <c r="D9">
        <v>309</v>
      </c>
      <c r="E9">
        <v>315.23001099999999</v>
      </c>
      <c r="F9">
        <v>315.23001099999999</v>
      </c>
      <c r="G9">
        <v>4869200</v>
      </c>
      <c r="I9">
        <f t="shared" si="2"/>
        <v>-5.1597550219664966E-2</v>
      </c>
      <c r="J9">
        <v>6.0000000000000001E-3</v>
      </c>
      <c r="K9">
        <f t="shared" si="0"/>
        <v>-5.7597550219664964E-2</v>
      </c>
      <c r="L9">
        <f t="shared" si="1"/>
        <v>-5.7597550219664964</v>
      </c>
      <c r="M9">
        <v>-5.05</v>
      </c>
    </row>
    <row r="10" spans="1:13" x14ac:dyDescent="0.2">
      <c r="A10" s="1">
        <v>43902</v>
      </c>
      <c r="B10">
        <v>290.41000400000001</v>
      </c>
      <c r="C10">
        <v>310.13000499999998</v>
      </c>
      <c r="D10">
        <v>283</v>
      </c>
      <c r="E10">
        <v>285</v>
      </c>
      <c r="F10">
        <v>285</v>
      </c>
      <c r="G10">
        <v>7230200</v>
      </c>
      <c r="I10">
        <f t="shared" si="2"/>
        <v>-9.5898264584966794E-2</v>
      </c>
      <c r="J10">
        <v>6.0000000000000001E-3</v>
      </c>
      <c r="K10">
        <f t="shared" si="0"/>
        <v>-0.1018982645849668</v>
      </c>
      <c r="L10">
        <f t="shared" si="1"/>
        <v>-10.189826458496681</v>
      </c>
      <c r="M10">
        <v>-9.6300000000000008</v>
      </c>
    </row>
    <row r="11" spans="1:13" x14ac:dyDescent="0.2">
      <c r="A11" s="1">
        <v>43903</v>
      </c>
      <c r="B11">
        <v>312.88000499999998</v>
      </c>
      <c r="C11">
        <v>336</v>
      </c>
      <c r="D11">
        <v>298</v>
      </c>
      <c r="E11">
        <v>335.5</v>
      </c>
      <c r="F11">
        <v>335.5</v>
      </c>
      <c r="G11">
        <v>8935200</v>
      </c>
      <c r="I11">
        <f t="shared" si="2"/>
        <v>0.17719298245614035</v>
      </c>
      <c r="J11">
        <v>6.0000000000000001E-3</v>
      </c>
      <c r="K11">
        <f t="shared" si="0"/>
        <v>0.17119298245614034</v>
      </c>
      <c r="L11">
        <f t="shared" si="1"/>
        <v>17.119298245614033</v>
      </c>
      <c r="M11">
        <v>8.9600000000000009</v>
      </c>
    </row>
    <row r="12" spans="1:13" x14ac:dyDescent="0.2">
      <c r="A12" s="1">
        <v>43906</v>
      </c>
      <c r="B12">
        <v>288.35998499999999</v>
      </c>
      <c r="C12">
        <v>307.10998499999999</v>
      </c>
      <c r="D12">
        <v>283.25</v>
      </c>
      <c r="E12">
        <v>286.02999899999998</v>
      </c>
      <c r="F12">
        <v>286.02999899999998</v>
      </c>
      <c r="G12">
        <v>7140100</v>
      </c>
      <c r="I12">
        <f t="shared" si="2"/>
        <v>-0.14745156780924001</v>
      </c>
      <c r="J12">
        <v>6.0000000000000001E-3</v>
      </c>
      <c r="K12">
        <f t="shared" si="0"/>
        <v>-0.15345156780924002</v>
      </c>
      <c r="L12">
        <f t="shared" si="1"/>
        <v>-15.345156780924002</v>
      </c>
      <c r="M12">
        <v>-12</v>
      </c>
    </row>
    <row r="13" spans="1:13" x14ac:dyDescent="0.2">
      <c r="A13" s="1">
        <v>43907</v>
      </c>
      <c r="B13">
        <v>291.20001200000002</v>
      </c>
      <c r="C13">
        <v>312.95001200000002</v>
      </c>
      <c r="D13">
        <v>278.35000600000001</v>
      </c>
      <c r="E13">
        <v>311.80999800000001</v>
      </c>
      <c r="F13">
        <v>311.80999800000001</v>
      </c>
      <c r="G13">
        <v>6189100</v>
      </c>
      <c r="I13">
        <f t="shared" si="2"/>
        <v>9.0130402720450434E-2</v>
      </c>
      <c r="J13">
        <v>6.0000000000000001E-3</v>
      </c>
      <c r="K13">
        <f t="shared" si="0"/>
        <v>8.4130402720450428E-2</v>
      </c>
      <c r="L13">
        <f t="shared" si="1"/>
        <v>8.413040272045043</v>
      </c>
      <c r="M13">
        <v>5.87</v>
      </c>
    </row>
    <row r="14" spans="1:13" x14ac:dyDescent="0.2">
      <c r="A14" s="1">
        <v>43908</v>
      </c>
      <c r="B14">
        <v>290</v>
      </c>
      <c r="C14">
        <v>296.86999500000002</v>
      </c>
      <c r="D14">
        <v>255.13000500000001</v>
      </c>
      <c r="E14">
        <v>294.60998499999999</v>
      </c>
      <c r="F14">
        <v>294.60998499999999</v>
      </c>
      <c r="G14">
        <v>7293300</v>
      </c>
      <c r="I14">
        <f t="shared" si="2"/>
        <v>-5.51618392941974E-2</v>
      </c>
      <c r="J14">
        <v>6.0000000000000001E-3</v>
      </c>
      <c r="K14">
        <f t="shared" si="0"/>
        <v>-6.1161839294197398E-2</v>
      </c>
      <c r="L14">
        <f t="shared" si="1"/>
        <v>-6.1161839294197398</v>
      </c>
      <c r="M14">
        <v>-5.56</v>
      </c>
    </row>
    <row r="15" spans="1:13" x14ac:dyDescent="0.2">
      <c r="A15" s="1">
        <v>43909</v>
      </c>
      <c r="B15">
        <v>291.76998900000001</v>
      </c>
      <c r="C15">
        <v>318.709991</v>
      </c>
      <c r="D15">
        <v>281.10000600000001</v>
      </c>
      <c r="E15">
        <v>307.51001000000002</v>
      </c>
      <c r="F15">
        <v>307.51001000000002</v>
      </c>
      <c r="G15">
        <v>6023800</v>
      </c>
      <c r="I15">
        <f t="shared" si="2"/>
        <v>4.3786788149763584E-2</v>
      </c>
      <c r="J15">
        <v>6.0000000000000001E-3</v>
      </c>
      <c r="K15">
        <f t="shared" si="0"/>
        <v>3.7786788149763585E-2</v>
      </c>
      <c r="L15">
        <f t="shared" si="1"/>
        <v>3.7786788149763586</v>
      </c>
      <c r="M15">
        <v>1.31</v>
      </c>
    </row>
    <row r="16" spans="1:13" x14ac:dyDescent="0.2">
      <c r="A16" s="1">
        <v>43910</v>
      </c>
      <c r="B16">
        <v>312.92001299999998</v>
      </c>
      <c r="C16">
        <v>324.79998799999998</v>
      </c>
      <c r="D16">
        <v>293.76998900000001</v>
      </c>
      <c r="E16">
        <v>295.33999599999999</v>
      </c>
      <c r="F16">
        <v>295.33999599999999</v>
      </c>
      <c r="G16">
        <v>7461800</v>
      </c>
      <c r="I16">
        <f t="shared" si="2"/>
        <v>-3.9575992989626697E-2</v>
      </c>
      <c r="J16">
        <v>6.0000000000000001E-3</v>
      </c>
      <c r="K16">
        <f t="shared" si="0"/>
        <v>-4.5575992989626696E-2</v>
      </c>
      <c r="L16">
        <f t="shared" si="1"/>
        <v>-4.5575992989626695</v>
      </c>
      <c r="M16">
        <v>-4.1500000000000004</v>
      </c>
    </row>
    <row r="17" spans="1:13" x14ac:dyDescent="0.2">
      <c r="A17" s="1">
        <v>43913</v>
      </c>
      <c r="B17">
        <v>296.67001299999998</v>
      </c>
      <c r="C17">
        <v>312.48998999999998</v>
      </c>
      <c r="D17">
        <v>287.77999899999998</v>
      </c>
      <c r="E17">
        <v>307.26998900000001</v>
      </c>
      <c r="F17">
        <v>307.26998900000001</v>
      </c>
      <c r="G17">
        <v>6016800</v>
      </c>
      <c r="I17">
        <f t="shared" si="2"/>
        <v>4.0394098874437664E-2</v>
      </c>
      <c r="J17">
        <v>6.0000000000000001E-3</v>
      </c>
      <c r="K17">
        <f t="shared" si="0"/>
        <v>3.4394098874437666E-2</v>
      </c>
      <c r="L17">
        <f t="shared" si="1"/>
        <v>3.4394098874437664</v>
      </c>
      <c r="M17">
        <v>-2.5499999999999998</v>
      </c>
    </row>
    <row r="18" spans="1:13" x14ac:dyDescent="0.2">
      <c r="A18" s="1">
        <v>43914</v>
      </c>
      <c r="B18">
        <v>322.959991</v>
      </c>
      <c r="C18">
        <v>326.98998999999998</v>
      </c>
      <c r="D18">
        <v>301.58999599999999</v>
      </c>
      <c r="E18">
        <v>310</v>
      </c>
      <c r="F18">
        <v>310</v>
      </c>
      <c r="G18">
        <v>6592200</v>
      </c>
      <c r="I18">
        <f t="shared" si="2"/>
        <v>8.8847303600482451E-3</v>
      </c>
      <c r="J18">
        <v>6.0000000000000001E-3</v>
      </c>
      <c r="K18">
        <f t="shared" si="0"/>
        <v>2.884730360048245E-3</v>
      </c>
      <c r="L18">
        <f t="shared" si="1"/>
        <v>0.28847303600482449</v>
      </c>
      <c r="M18">
        <v>9.34</v>
      </c>
    </row>
    <row r="19" spans="1:13" x14ac:dyDescent="0.2">
      <c r="A19" s="1">
        <v>43915</v>
      </c>
      <c r="B19">
        <v>308</v>
      </c>
      <c r="C19">
        <v>317.64999399999999</v>
      </c>
      <c r="D19">
        <v>298.13000499999998</v>
      </c>
      <c r="E19">
        <v>305.91000400000001</v>
      </c>
      <c r="F19">
        <v>305.91000400000001</v>
      </c>
      <c r="G19">
        <v>4830400</v>
      </c>
      <c r="I19">
        <f t="shared" si="2"/>
        <v>-1.319353548387092E-2</v>
      </c>
      <c r="J19">
        <v>6.0000000000000001E-3</v>
      </c>
      <c r="K19">
        <f t="shared" si="0"/>
        <v>-1.919353548387092E-2</v>
      </c>
      <c r="L19">
        <f t="shared" si="1"/>
        <v>-1.919353548387092</v>
      </c>
      <c r="M19">
        <v>1.18</v>
      </c>
    </row>
    <row r="20" spans="1:13" x14ac:dyDescent="0.2">
      <c r="A20" s="1">
        <v>43916</v>
      </c>
      <c r="B20">
        <v>305.98998999999998</v>
      </c>
      <c r="C20">
        <v>324.42999300000002</v>
      </c>
      <c r="D20">
        <v>305.69000199999999</v>
      </c>
      <c r="E20">
        <v>322.67001299999998</v>
      </c>
      <c r="F20">
        <v>322.67001299999998</v>
      </c>
      <c r="G20">
        <v>4531000</v>
      </c>
      <c r="I20">
        <f t="shared" si="2"/>
        <v>5.4787384462261543E-2</v>
      </c>
      <c r="J20">
        <v>6.0000000000000001E-3</v>
      </c>
      <c r="K20">
        <f t="shared" si="0"/>
        <v>4.8787384462261545E-2</v>
      </c>
      <c r="L20">
        <f t="shared" si="1"/>
        <v>4.878738446226154</v>
      </c>
      <c r="M20">
        <v>6.02</v>
      </c>
    </row>
    <row r="21" spans="1:13" x14ac:dyDescent="0.2">
      <c r="A21" s="1">
        <v>43917</v>
      </c>
      <c r="B21">
        <v>311.70001200000002</v>
      </c>
      <c r="C21">
        <v>314.290009</v>
      </c>
      <c r="D21">
        <v>300.63000499999998</v>
      </c>
      <c r="E21">
        <v>305.82998700000002</v>
      </c>
      <c r="F21">
        <v>305.82998700000002</v>
      </c>
      <c r="G21">
        <v>4862100</v>
      </c>
      <c r="I21">
        <f t="shared" si="2"/>
        <v>-5.2189621971472033E-2</v>
      </c>
      <c r="J21">
        <v>6.0000000000000001E-3</v>
      </c>
      <c r="K21">
        <f t="shared" si="0"/>
        <v>-5.8189621971472032E-2</v>
      </c>
      <c r="L21">
        <f t="shared" si="1"/>
        <v>-5.8189621971472034</v>
      </c>
      <c r="M21">
        <v>-3.48</v>
      </c>
    </row>
    <row r="22" spans="1:13" x14ac:dyDescent="0.2">
      <c r="A22" s="1">
        <v>43920</v>
      </c>
      <c r="B22">
        <v>308.89001500000001</v>
      </c>
      <c r="C22">
        <v>322.97000100000002</v>
      </c>
      <c r="D22">
        <v>308.01001000000002</v>
      </c>
      <c r="E22">
        <v>318.39001500000001</v>
      </c>
      <c r="F22">
        <v>318.39001500000001</v>
      </c>
      <c r="G22">
        <v>4340200</v>
      </c>
      <c r="I22">
        <f t="shared" si="2"/>
        <v>4.1068660804671149E-2</v>
      </c>
      <c r="J22">
        <v>6.0000000000000001E-3</v>
      </c>
      <c r="K22">
        <f t="shared" si="0"/>
        <v>3.5068660804671151E-2</v>
      </c>
      <c r="L22">
        <f t="shared" si="1"/>
        <v>3.5068660804671152</v>
      </c>
      <c r="M22">
        <v>3.16</v>
      </c>
    </row>
    <row r="23" spans="1:13" x14ac:dyDescent="0.2">
      <c r="A23" s="1">
        <v>43921</v>
      </c>
      <c r="B23">
        <v>316.41000400000001</v>
      </c>
      <c r="C23">
        <v>326.32998700000002</v>
      </c>
      <c r="D23">
        <v>312.67999300000002</v>
      </c>
      <c r="E23">
        <v>318.23998999999998</v>
      </c>
      <c r="F23">
        <v>318.23998999999998</v>
      </c>
      <c r="G23">
        <v>6413700</v>
      </c>
      <c r="I23">
        <f t="shared" si="2"/>
        <v>-4.7119882198575803E-4</v>
      </c>
      <c r="J23">
        <v>6.0000000000000001E-3</v>
      </c>
      <c r="K23">
        <f t="shared" si="0"/>
        <v>-6.4711988219857582E-3</v>
      </c>
      <c r="L23">
        <f t="shared" si="1"/>
        <v>-0.64711988219857586</v>
      </c>
      <c r="M23">
        <v>-1.44</v>
      </c>
    </row>
    <row r="24" spans="1:13" x14ac:dyDescent="0.2">
      <c r="A24" s="1">
        <v>43922</v>
      </c>
      <c r="B24">
        <v>307</v>
      </c>
      <c r="C24">
        <v>309.60998499999999</v>
      </c>
      <c r="D24">
        <v>298.32000699999998</v>
      </c>
      <c r="E24">
        <v>301.209991</v>
      </c>
      <c r="F24">
        <v>301.209991</v>
      </c>
      <c r="G24">
        <v>3903000</v>
      </c>
      <c r="I24">
        <f t="shared" si="2"/>
        <v>-5.3513070434674084E-2</v>
      </c>
      <c r="J24">
        <v>0</v>
      </c>
      <c r="K24">
        <f t="shared" si="0"/>
        <v>-5.3513070434674084E-2</v>
      </c>
      <c r="L24">
        <f t="shared" si="1"/>
        <v>-5.3513070434674086</v>
      </c>
      <c r="M24">
        <v>-4.51</v>
      </c>
    </row>
    <row r="25" spans="1:13" x14ac:dyDescent="0.2">
      <c r="A25" s="1">
        <v>43923</v>
      </c>
      <c r="B25">
        <v>297.76001000000002</v>
      </c>
      <c r="C25">
        <v>306.5</v>
      </c>
      <c r="D25">
        <v>293.17999300000002</v>
      </c>
      <c r="E25">
        <v>303.959991</v>
      </c>
      <c r="F25">
        <v>303.959991</v>
      </c>
      <c r="G25">
        <v>3589700</v>
      </c>
      <c r="I25">
        <f t="shared" si="2"/>
        <v>9.1298432394959963E-3</v>
      </c>
      <c r="J25">
        <v>0</v>
      </c>
      <c r="K25">
        <f t="shared" si="0"/>
        <v>9.1298432394959963E-3</v>
      </c>
      <c r="L25">
        <f t="shared" si="1"/>
        <v>0.91298432394959961</v>
      </c>
      <c r="M25">
        <v>2.1</v>
      </c>
    </row>
    <row r="26" spans="1:13" x14ac:dyDescent="0.2">
      <c r="A26" s="1">
        <v>43924</v>
      </c>
      <c r="B26">
        <v>302.05999800000001</v>
      </c>
      <c r="C26">
        <v>303.47000100000002</v>
      </c>
      <c r="D26">
        <v>289.709991</v>
      </c>
      <c r="E26">
        <v>293.60998499999999</v>
      </c>
      <c r="F26">
        <v>293.60998499999999</v>
      </c>
      <c r="G26">
        <v>3934700</v>
      </c>
      <c r="I26">
        <f t="shared" si="2"/>
        <v>-3.4050553712511485E-2</v>
      </c>
      <c r="J26">
        <v>0</v>
      </c>
      <c r="K26">
        <f t="shared" si="0"/>
        <v>-3.4050553712511485E-2</v>
      </c>
      <c r="L26">
        <f t="shared" si="1"/>
        <v>-3.4050553712511484</v>
      </c>
      <c r="M26">
        <v>-1.64</v>
      </c>
    </row>
    <row r="27" spans="1:13" x14ac:dyDescent="0.2">
      <c r="A27" s="1">
        <v>43927</v>
      </c>
      <c r="B27">
        <v>306.55999800000001</v>
      </c>
      <c r="C27">
        <v>320.51001000000002</v>
      </c>
      <c r="D27">
        <v>299.959991</v>
      </c>
      <c r="E27">
        <v>319.13000499999998</v>
      </c>
      <c r="F27">
        <v>319.13000499999998</v>
      </c>
      <c r="G27">
        <v>5145100</v>
      </c>
      <c r="I27">
        <f t="shared" si="2"/>
        <v>8.6918093061446766E-2</v>
      </c>
      <c r="J27">
        <v>0</v>
      </c>
      <c r="K27">
        <f t="shared" si="0"/>
        <v>8.6918093061446766E-2</v>
      </c>
      <c r="L27">
        <f t="shared" si="1"/>
        <v>8.6918093061446768</v>
      </c>
      <c r="M27">
        <v>7.06</v>
      </c>
    </row>
    <row r="28" spans="1:13" x14ac:dyDescent="0.2">
      <c r="A28" s="1">
        <v>43928</v>
      </c>
      <c r="B28">
        <v>327.41000400000001</v>
      </c>
      <c r="C28">
        <v>328.32000699999998</v>
      </c>
      <c r="D28">
        <v>306.29998799999998</v>
      </c>
      <c r="E28">
        <v>308.92999300000002</v>
      </c>
      <c r="F28">
        <v>308.92999300000002</v>
      </c>
      <c r="G28">
        <v>5422300</v>
      </c>
      <c r="I28">
        <f t="shared" si="2"/>
        <v>-3.1961933507317679E-2</v>
      </c>
      <c r="J28">
        <v>0</v>
      </c>
      <c r="K28">
        <f t="shared" si="0"/>
        <v>-3.1961933507317679E-2</v>
      </c>
      <c r="L28">
        <f t="shared" si="1"/>
        <v>-3.1961933507317677</v>
      </c>
      <c r="M28">
        <v>-0.11</v>
      </c>
    </row>
    <row r="29" spans="1:13" x14ac:dyDescent="0.2">
      <c r="A29" s="1">
        <v>43929</v>
      </c>
      <c r="B29">
        <v>313.88000499999998</v>
      </c>
      <c r="C29">
        <v>317.72000100000002</v>
      </c>
      <c r="D29">
        <v>308.20001200000002</v>
      </c>
      <c r="E29">
        <v>317.17999300000002</v>
      </c>
      <c r="F29">
        <v>317.17999300000002</v>
      </c>
      <c r="G29">
        <v>4002500</v>
      </c>
      <c r="I29">
        <f t="shared" si="2"/>
        <v>2.6705079425551274E-2</v>
      </c>
      <c r="J29">
        <v>0</v>
      </c>
      <c r="K29">
        <f t="shared" si="0"/>
        <v>2.6705079425551274E-2</v>
      </c>
      <c r="L29">
        <f t="shared" si="1"/>
        <v>2.6705079425551275</v>
      </c>
      <c r="M29">
        <v>3.4</v>
      </c>
    </row>
    <row r="30" spans="1:13" x14ac:dyDescent="0.2">
      <c r="A30" s="1">
        <v>43930</v>
      </c>
      <c r="B30">
        <v>318.64999399999999</v>
      </c>
      <c r="C30">
        <v>320.77999899999998</v>
      </c>
      <c r="D30">
        <v>310.790009</v>
      </c>
      <c r="E30">
        <v>318.70001200000002</v>
      </c>
      <c r="F30">
        <v>318.70001200000002</v>
      </c>
      <c r="G30">
        <v>3300200</v>
      </c>
      <c r="I30">
        <f t="shared" si="2"/>
        <v>4.7922915491078613E-3</v>
      </c>
      <c r="J30">
        <v>0</v>
      </c>
      <c r="K30">
        <f t="shared" si="0"/>
        <v>4.7922915491078613E-3</v>
      </c>
      <c r="L30">
        <f t="shared" si="1"/>
        <v>0.47922915491078616</v>
      </c>
      <c r="M30">
        <v>1.59</v>
      </c>
    </row>
    <row r="31" spans="1:13" x14ac:dyDescent="0.2">
      <c r="A31" s="1">
        <v>43934</v>
      </c>
      <c r="B31">
        <v>315.94000199999999</v>
      </c>
      <c r="C31">
        <v>320.89999399999999</v>
      </c>
      <c r="D31">
        <v>313.75</v>
      </c>
      <c r="E31">
        <v>320.64999399999999</v>
      </c>
      <c r="F31">
        <v>320.64999399999999</v>
      </c>
      <c r="G31">
        <v>1839000</v>
      </c>
      <c r="I31">
        <f t="shared" si="2"/>
        <v>6.1185501304592896E-3</v>
      </c>
      <c r="J31">
        <v>0</v>
      </c>
      <c r="K31">
        <f t="shared" si="0"/>
        <v>6.1185501304592896E-3</v>
      </c>
      <c r="L31">
        <f t="shared" si="1"/>
        <v>0.61185501304592893</v>
      </c>
      <c r="M31">
        <v>-0.92</v>
      </c>
    </row>
    <row r="32" spans="1:13" x14ac:dyDescent="0.2">
      <c r="A32" s="1">
        <v>43935</v>
      </c>
      <c r="B32">
        <v>328.76998900000001</v>
      </c>
      <c r="C32">
        <v>342.10000600000001</v>
      </c>
      <c r="D32">
        <v>328.47000100000002</v>
      </c>
      <c r="E32">
        <v>340.76998900000001</v>
      </c>
      <c r="F32">
        <v>340.76998900000001</v>
      </c>
      <c r="G32">
        <v>3858900</v>
      </c>
      <c r="I32">
        <f t="shared" si="2"/>
        <v>6.2747529631951335E-2</v>
      </c>
      <c r="J32">
        <v>0</v>
      </c>
      <c r="K32">
        <f t="shared" si="0"/>
        <v>6.2747529631951335E-2</v>
      </c>
      <c r="L32">
        <f t="shared" si="1"/>
        <v>6.2747529631951338</v>
      </c>
      <c r="M32">
        <v>3.02</v>
      </c>
    </row>
    <row r="33" spans="1:13" x14ac:dyDescent="0.2">
      <c r="A33" s="1">
        <v>43936</v>
      </c>
      <c r="B33">
        <v>335.33999599999999</v>
      </c>
      <c r="C33">
        <v>339.22000100000002</v>
      </c>
      <c r="D33">
        <v>329.64999399999999</v>
      </c>
      <c r="E33">
        <v>332.54998799999998</v>
      </c>
      <c r="F33">
        <v>332.54998799999998</v>
      </c>
      <c r="G33">
        <v>2818600</v>
      </c>
      <c r="I33">
        <f t="shared" si="2"/>
        <v>-2.4121845424598186E-2</v>
      </c>
      <c r="J33">
        <v>0</v>
      </c>
      <c r="K33">
        <f t="shared" si="0"/>
        <v>-2.4121845424598186E-2</v>
      </c>
      <c r="L33">
        <f t="shared" si="1"/>
        <v>-2.4121845424598187</v>
      </c>
      <c r="M33">
        <v>-2.15</v>
      </c>
    </row>
    <row r="34" spans="1:13" x14ac:dyDescent="0.2">
      <c r="A34" s="1">
        <v>43937</v>
      </c>
      <c r="B34">
        <v>339.709991</v>
      </c>
      <c r="C34">
        <v>345.51998900000001</v>
      </c>
      <c r="D34">
        <v>336.040009</v>
      </c>
      <c r="E34">
        <v>342.70001200000002</v>
      </c>
      <c r="F34">
        <v>342.70001200000002</v>
      </c>
      <c r="G34">
        <v>3918600</v>
      </c>
      <c r="I34">
        <f t="shared" si="2"/>
        <v>3.0521799327203798E-2</v>
      </c>
      <c r="J34">
        <v>0</v>
      </c>
      <c r="K34">
        <f t="shared" si="0"/>
        <v>3.0521799327203798E-2</v>
      </c>
      <c r="L34">
        <f t="shared" si="1"/>
        <v>3.0521799327203798</v>
      </c>
      <c r="M34">
        <v>0.62</v>
      </c>
    </row>
    <row r="35" spans="1:13" x14ac:dyDescent="0.2">
      <c r="A35" s="1">
        <v>43938</v>
      </c>
      <c r="B35">
        <v>350.08999599999999</v>
      </c>
      <c r="C35">
        <v>350.38000499999998</v>
      </c>
      <c r="D35">
        <v>340.5</v>
      </c>
      <c r="E35">
        <v>344.10998499999999</v>
      </c>
      <c r="F35">
        <v>344.10998499999999</v>
      </c>
      <c r="G35">
        <v>3342400</v>
      </c>
      <c r="I35">
        <f t="shared" si="2"/>
        <v>4.1143068299629342E-3</v>
      </c>
      <c r="J35">
        <v>0</v>
      </c>
      <c r="K35">
        <f t="shared" si="0"/>
        <v>4.1143068299629342E-3</v>
      </c>
      <c r="L35">
        <f t="shared" si="1"/>
        <v>0.41143068299629343</v>
      </c>
      <c r="M35">
        <v>2.72</v>
      </c>
    </row>
    <row r="36" spans="1:13" x14ac:dyDescent="0.2">
      <c r="A36" s="1">
        <v>43941</v>
      </c>
      <c r="B36">
        <v>340.790009</v>
      </c>
      <c r="C36">
        <v>348.5</v>
      </c>
      <c r="D36">
        <v>338.75</v>
      </c>
      <c r="E36">
        <v>344.88000499999998</v>
      </c>
      <c r="F36">
        <v>344.88000499999998</v>
      </c>
      <c r="G36">
        <v>2772000</v>
      </c>
      <c r="I36">
        <f t="shared" si="2"/>
        <v>2.2377147818014877E-3</v>
      </c>
      <c r="J36">
        <v>0</v>
      </c>
      <c r="K36">
        <f t="shared" si="0"/>
        <v>2.2377147818014877E-3</v>
      </c>
      <c r="L36">
        <f t="shared" si="1"/>
        <v>0.22377147818014878</v>
      </c>
      <c r="M36">
        <v>-1.56</v>
      </c>
    </row>
    <row r="37" spans="1:13" x14ac:dyDescent="0.2">
      <c r="A37" s="1">
        <v>43942</v>
      </c>
      <c r="B37">
        <v>340.89999399999999</v>
      </c>
      <c r="C37">
        <v>342.76001000000002</v>
      </c>
      <c r="D37">
        <v>325.209991</v>
      </c>
      <c r="E37">
        <v>328.98998999999998</v>
      </c>
      <c r="F37">
        <v>328.98998999999998</v>
      </c>
      <c r="G37">
        <v>3548200</v>
      </c>
      <c r="I37">
        <f t="shared" si="2"/>
        <v>-4.6074039577910599E-2</v>
      </c>
      <c r="J37">
        <v>0</v>
      </c>
      <c r="K37">
        <f t="shared" si="0"/>
        <v>-4.6074039577910599E-2</v>
      </c>
      <c r="L37">
        <f t="shared" si="1"/>
        <v>-4.6074039577910595</v>
      </c>
      <c r="M37">
        <v>-3.08</v>
      </c>
    </row>
    <row r="38" spans="1:13" x14ac:dyDescent="0.2">
      <c r="A38" s="1">
        <v>43943</v>
      </c>
      <c r="B38">
        <v>337.41000400000001</v>
      </c>
      <c r="C38">
        <v>339.38000499999998</v>
      </c>
      <c r="D38">
        <v>332.79998799999998</v>
      </c>
      <c r="E38">
        <v>336.76998900000001</v>
      </c>
      <c r="F38">
        <v>336.76998900000001</v>
      </c>
      <c r="G38">
        <v>2231500</v>
      </c>
      <c r="I38">
        <f t="shared" si="2"/>
        <v>2.3648132880881977E-2</v>
      </c>
      <c r="J38">
        <v>0</v>
      </c>
      <c r="K38">
        <f t="shared" si="0"/>
        <v>2.3648132880881977E-2</v>
      </c>
      <c r="L38">
        <f t="shared" si="1"/>
        <v>2.3648132880881976</v>
      </c>
      <c r="M38">
        <v>2.31</v>
      </c>
    </row>
    <row r="39" spans="1:13" x14ac:dyDescent="0.2">
      <c r="A39" s="1">
        <v>43944</v>
      </c>
      <c r="B39">
        <v>338.89999399999999</v>
      </c>
      <c r="C39">
        <v>341.75</v>
      </c>
      <c r="D39">
        <v>334.79998799999998</v>
      </c>
      <c r="E39">
        <v>335.36999500000002</v>
      </c>
      <c r="F39">
        <v>335.36999500000002</v>
      </c>
      <c r="G39">
        <v>2120300</v>
      </c>
      <c r="I39">
        <f t="shared" si="2"/>
        <v>-4.1571222072284844E-3</v>
      </c>
      <c r="J39">
        <v>0</v>
      </c>
      <c r="K39">
        <f t="shared" si="0"/>
        <v>-4.1571222072284844E-3</v>
      </c>
      <c r="L39">
        <f t="shared" si="1"/>
        <v>-0.41571222072284847</v>
      </c>
      <c r="M39">
        <v>0.13</v>
      </c>
    </row>
    <row r="40" spans="1:13" x14ac:dyDescent="0.2">
      <c r="A40" s="1">
        <v>43945</v>
      </c>
      <c r="B40">
        <v>338</v>
      </c>
      <c r="C40">
        <v>344.70001200000002</v>
      </c>
      <c r="D40">
        <v>333.5</v>
      </c>
      <c r="E40">
        <v>344.10000600000001</v>
      </c>
      <c r="F40">
        <v>344.10000600000001</v>
      </c>
      <c r="G40">
        <v>2146200</v>
      </c>
      <c r="I40">
        <f t="shared" si="2"/>
        <v>2.6030984077749682E-2</v>
      </c>
      <c r="J40">
        <v>0</v>
      </c>
      <c r="K40">
        <f t="shared" si="0"/>
        <v>2.6030984077749682E-2</v>
      </c>
      <c r="L40">
        <f t="shared" si="1"/>
        <v>2.6030984077749681</v>
      </c>
      <c r="M40">
        <v>1.44</v>
      </c>
    </row>
    <row r="41" spans="1:13" x14ac:dyDescent="0.2">
      <c r="A41" s="1">
        <v>43948</v>
      </c>
      <c r="B41">
        <v>348.79998799999998</v>
      </c>
      <c r="C41">
        <v>349.959991</v>
      </c>
      <c r="D41">
        <v>345.11999500000002</v>
      </c>
      <c r="E41">
        <v>348.5</v>
      </c>
      <c r="F41">
        <v>348.5</v>
      </c>
      <c r="G41">
        <v>2375200</v>
      </c>
      <c r="I41">
        <f t="shared" si="2"/>
        <v>1.2786962869160753E-2</v>
      </c>
      <c r="J41">
        <v>0</v>
      </c>
      <c r="K41">
        <f t="shared" si="0"/>
        <v>1.2786962869160753E-2</v>
      </c>
      <c r="L41">
        <f t="shared" si="1"/>
        <v>1.2786962869160752</v>
      </c>
      <c r="M41">
        <v>1.73</v>
      </c>
    </row>
    <row r="42" spans="1:13" x14ac:dyDescent="0.2">
      <c r="A42" s="1">
        <v>43949</v>
      </c>
      <c r="B42">
        <v>353.08999599999999</v>
      </c>
      <c r="C42">
        <v>353.45001200000002</v>
      </c>
      <c r="D42">
        <v>332.57000699999998</v>
      </c>
      <c r="E42">
        <v>333.45001200000002</v>
      </c>
      <c r="F42">
        <v>333.45001200000002</v>
      </c>
      <c r="G42">
        <v>3895600</v>
      </c>
      <c r="I42">
        <f t="shared" si="2"/>
        <v>-4.3185044476327074E-2</v>
      </c>
      <c r="J42">
        <v>0</v>
      </c>
      <c r="K42">
        <f t="shared" si="0"/>
        <v>-4.3185044476327074E-2</v>
      </c>
      <c r="L42">
        <f t="shared" si="1"/>
        <v>-4.3185044476327077</v>
      </c>
      <c r="M42">
        <v>-0.45</v>
      </c>
    </row>
    <row r="43" spans="1:13" x14ac:dyDescent="0.2">
      <c r="A43" s="1">
        <v>43950</v>
      </c>
      <c r="B43">
        <v>339.52999899999998</v>
      </c>
      <c r="C43">
        <v>351.25</v>
      </c>
      <c r="D43">
        <v>335.44000199999999</v>
      </c>
      <c r="E43">
        <v>349.17001299999998</v>
      </c>
      <c r="F43">
        <v>349.17001299999998</v>
      </c>
      <c r="G43">
        <v>5006400</v>
      </c>
      <c r="I43">
        <f t="shared" si="2"/>
        <v>4.7143501077456754E-2</v>
      </c>
      <c r="J43">
        <v>0</v>
      </c>
      <c r="K43">
        <f t="shared" si="0"/>
        <v>4.7143501077456754E-2</v>
      </c>
      <c r="L43">
        <f t="shared" si="1"/>
        <v>4.7143501077456751</v>
      </c>
      <c r="M43">
        <v>2.92</v>
      </c>
    </row>
    <row r="44" spans="1:13" x14ac:dyDescent="0.2">
      <c r="A44" s="1">
        <v>43951</v>
      </c>
      <c r="B44">
        <v>348.01001000000002</v>
      </c>
      <c r="C44">
        <v>356.23001099999999</v>
      </c>
      <c r="D44">
        <v>346.54998799999998</v>
      </c>
      <c r="E44">
        <v>353.64001500000001</v>
      </c>
      <c r="F44">
        <v>353.64001500000001</v>
      </c>
      <c r="G44">
        <v>3902200</v>
      </c>
      <c r="I44">
        <f t="shared" si="2"/>
        <v>1.2801792346354847E-2</v>
      </c>
      <c r="J44">
        <v>0</v>
      </c>
      <c r="K44">
        <f t="shared" si="0"/>
        <v>1.2801792346354847E-2</v>
      </c>
      <c r="L44">
        <f t="shared" si="1"/>
        <v>1.2801792346354848</v>
      </c>
      <c r="M44">
        <v>-1.18</v>
      </c>
    </row>
    <row r="45" spans="1:13" x14ac:dyDescent="0.2">
      <c r="A45" s="1">
        <v>43952</v>
      </c>
      <c r="B45">
        <v>347.23998999999998</v>
      </c>
      <c r="C45">
        <v>350.30999800000001</v>
      </c>
      <c r="D45">
        <v>340.26001000000002</v>
      </c>
      <c r="E45">
        <v>343.83999599999999</v>
      </c>
      <c r="F45">
        <v>343.83999599999999</v>
      </c>
      <c r="G45">
        <v>2578600</v>
      </c>
      <c r="I45">
        <f t="shared" si="2"/>
        <v>-2.771184985952458E-2</v>
      </c>
      <c r="J45">
        <v>0</v>
      </c>
      <c r="K45">
        <f t="shared" si="0"/>
        <v>-2.771184985952458E-2</v>
      </c>
      <c r="L45">
        <f t="shared" si="1"/>
        <v>-2.7711849859524582</v>
      </c>
      <c r="M45">
        <v>-2.91</v>
      </c>
    </row>
    <row r="46" spans="1:13" x14ac:dyDescent="0.2">
      <c r="A46" s="1">
        <v>43955</v>
      </c>
      <c r="B46">
        <v>340.73998999999998</v>
      </c>
      <c r="C46">
        <v>350.60000600000001</v>
      </c>
      <c r="D46">
        <v>340</v>
      </c>
      <c r="E46">
        <v>349.10998499999999</v>
      </c>
      <c r="F46">
        <v>349.10998499999999</v>
      </c>
      <c r="G46">
        <v>2372000</v>
      </c>
      <c r="I46">
        <f t="shared" si="2"/>
        <v>1.5326864417483328E-2</v>
      </c>
      <c r="J46">
        <v>0</v>
      </c>
      <c r="K46">
        <f t="shared" si="0"/>
        <v>1.5326864417483328E-2</v>
      </c>
      <c r="L46">
        <f t="shared" si="1"/>
        <v>1.5326864417483328</v>
      </c>
      <c r="M46">
        <v>0.53</v>
      </c>
    </row>
    <row r="47" spans="1:13" x14ac:dyDescent="0.2">
      <c r="A47" s="1">
        <v>43956</v>
      </c>
      <c r="B47">
        <v>353.38000499999998</v>
      </c>
      <c r="C47">
        <v>359.70001200000002</v>
      </c>
      <c r="D47">
        <v>352.39001500000001</v>
      </c>
      <c r="E47">
        <v>356.13000499999998</v>
      </c>
      <c r="F47">
        <v>356.13000499999998</v>
      </c>
      <c r="G47">
        <v>2377400</v>
      </c>
      <c r="I47">
        <f t="shared" si="2"/>
        <v>2.0108333481209335E-2</v>
      </c>
      <c r="J47">
        <v>0</v>
      </c>
      <c r="K47">
        <f t="shared" si="0"/>
        <v>2.0108333481209335E-2</v>
      </c>
      <c r="L47">
        <f t="shared" si="1"/>
        <v>2.0108333481209337</v>
      </c>
      <c r="M47">
        <v>0.95</v>
      </c>
    </row>
    <row r="48" spans="1:13" x14ac:dyDescent="0.2">
      <c r="A48" s="1">
        <v>43957</v>
      </c>
      <c r="B48">
        <v>357.92001299999998</v>
      </c>
      <c r="C48">
        <v>366.790009</v>
      </c>
      <c r="D48">
        <v>357.13000499999998</v>
      </c>
      <c r="E48">
        <v>362.51998900000001</v>
      </c>
      <c r="F48">
        <v>362.51998900000001</v>
      </c>
      <c r="G48">
        <v>2319700</v>
      </c>
      <c r="I48">
        <f t="shared" si="2"/>
        <v>1.7942840845437968E-2</v>
      </c>
      <c r="J48">
        <v>0</v>
      </c>
      <c r="K48">
        <f t="shared" si="0"/>
        <v>1.7942840845437968E-2</v>
      </c>
      <c r="L48">
        <f t="shared" si="1"/>
        <v>1.7942840845437968</v>
      </c>
      <c r="M48">
        <v>-0.52</v>
      </c>
    </row>
    <row r="49" spans="1:13" x14ac:dyDescent="0.2">
      <c r="A49" s="1">
        <v>43958</v>
      </c>
      <c r="B49">
        <v>368.82000699999998</v>
      </c>
      <c r="C49">
        <v>369.5</v>
      </c>
      <c r="D49">
        <v>365.5</v>
      </c>
      <c r="E49">
        <v>366.77999899999998</v>
      </c>
      <c r="F49">
        <v>366.77999899999998</v>
      </c>
      <c r="G49">
        <v>2465200</v>
      </c>
      <c r="I49">
        <f t="shared" si="2"/>
        <v>1.1751103743964765E-2</v>
      </c>
      <c r="J49">
        <v>0</v>
      </c>
      <c r="K49">
        <f t="shared" si="0"/>
        <v>1.1751103743964765E-2</v>
      </c>
      <c r="L49">
        <f t="shared" si="1"/>
        <v>1.1751103743964766</v>
      </c>
      <c r="M49">
        <v>1.33</v>
      </c>
    </row>
    <row r="50" spans="1:13" x14ac:dyDescent="0.2">
      <c r="A50" s="1">
        <v>43959</v>
      </c>
      <c r="B50">
        <v>370</v>
      </c>
      <c r="C50">
        <v>371.10000600000001</v>
      </c>
      <c r="D50">
        <v>365.41000400000001</v>
      </c>
      <c r="E50">
        <v>367.51001000000002</v>
      </c>
      <c r="F50">
        <v>367.51001000000002</v>
      </c>
      <c r="G50">
        <v>2548400</v>
      </c>
      <c r="I50">
        <f t="shared" si="2"/>
        <v>1.9903239053120979E-3</v>
      </c>
      <c r="J50">
        <v>0</v>
      </c>
      <c r="K50">
        <f t="shared" si="0"/>
        <v>1.9903239053120979E-3</v>
      </c>
      <c r="L50">
        <f t="shared" si="1"/>
        <v>0.19903239053120977</v>
      </c>
      <c r="M50">
        <v>1.9</v>
      </c>
    </row>
    <row r="51" spans="1:13" x14ac:dyDescent="0.2">
      <c r="A51" s="1">
        <v>43962</v>
      </c>
      <c r="B51">
        <v>365.83999599999999</v>
      </c>
      <c r="C51">
        <v>373.63000499999998</v>
      </c>
      <c r="D51">
        <v>364.5</v>
      </c>
      <c r="E51">
        <v>371.42001299999998</v>
      </c>
      <c r="F51">
        <v>371.42001299999998</v>
      </c>
      <c r="G51">
        <v>2266200</v>
      </c>
      <c r="I51">
        <f t="shared" si="2"/>
        <v>1.0639174154739242E-2</v>
      </c>
      <c r="J51">
        <v>0</v>
      </c>
      <c r="K51">
        <f t="shared" si="0"/>
        <v>1.0639174154739242E-2</v>
      </c>
      <c r="L51">
        <f t="shared" si="1"/>
        <v>1.0639174154739242</v>
      </c>
      <c r="M51">
        <v>7.0000000000000007E-2</v>
      </c>
    </row>
    <row r="52" spans="1:13" x14ac:dyDescent="0.2">
      <c r="A52" s="1">
        <v>43963</v>
      </c>
      <c r="B52">
        <v>371.459991</v>
      </c>
      <c r="C52">
        <v>372.72000100000002</v>
      </c>
      <c r="D52">
        <v>364.54998799999998</v>
      </c>
      <c r="E52">
        <v>365.10000600000001</v>
      </c>
      <c r="F52">
        <v>365.10000600000001</v>
      </c>
      <c r="G52">
        <v>2071800</v>
      </c>
      <c r="I52">
        <f t="shared" si="2"/>
        <v>-1.7015795538190281E-2</v>
      </c>
      <c r="J52">
        <v>0</v>
      </c>
      <c r="K52">
        <f t="shared" si="0"/>
        <v>-1.7015795538190281E-2</v>
      </c>
      <c r="L52">
        <f t="shared" si="1"/>
        <v>-1.7015795538190281</v>
      </c>
      <c r="M52">
        <v>-2.06</v>
      </c>
    </row>
    <row r="53" spans="1:13" x14ac:dyDescent="0.2">
      <c r="A53" s="1">
        <v>43964</v>
      </c>
      <c r="B53">
        <v>366.45001200000002</v>
      </c>
      <c r="C53">
        <v>367.42999300000002</v>
      </c>
      <c r="D53">
        <v>352.709991</v>
      </c>
      <c r="E53">
        <v>358.55999800000001</v>
      </c>
      <c r="F53">
        <v>358.55999800000001</v>
      </c>
      <c r="G53">
        <v>3365500</v>
      </c>
      <c r="I53">
        <f t="shared" si="2"/>
        <v>-1.7912922192611522E-2</v>
      </c>
      <c r="J53">
        <v>0</v>
      </c>
      <c r="K53">
        <f t="shared" si="0"/>
        <v>-1.7912922192611522E-2</v>
      </c>
      <c r="L53">
        <f t="shared" si="1"/>
        <v>-1.7912922192611522</v>
      </c>
      <c r="M53">
        <v>-1.89</v>
      </c>
    </row>
    <row r="54" spans="1:13" x14ac:dyDescent="0.2">
      <c r="A54" s="1">
        <v>43965</v>
      </c>
      <c r="B54">
        <v>354</v>
      </c>
      <c r="C54">
        <v>357</v>
      </c>
      <c r="D54">
        <v>348.01001000000002</v>
      </c>
      <c r="E54">
        <v>355.39001500000001</v>
      </c>
      <c r="F54">
        <v>355.39001500000001</v>
      </c>
      <c r="G54">
        <v>2752000</v>
      </c>
      <c r="I54">
        <f t="shared" si="2"/>
        <v>-8.8408718699290092E-3</v>
      </c>
      <c r="J54">
        <v>0</v>
      </c>
      <c r="K54">
        <f t="shared" si="0"/>
        <v>-8.8408718699290092E-3</v>
      </c>
      <c r="L54">
        <f t="shared" si="1"/>
        <v>-0.8840871869929009</v>
      </c>
      <c r="M54">
        <v>1.1399999999999999</v>
      </c>
    </row>
    <row r="55" spans="1:13" x14ac:dyDescent="0.2">
      <c r="A55" s="1">
        <v>43966</v>
      </c>
      <c r="B55">
        <v>351.57000699999998</v>
      </c>
      <c r="C55">
        <v>365.48001099999999</v>
      </c>
      <c r="D55">
        <v>351.52999899999998</v>
      </c>
      <c r="E55">
        <v>365.29998799999998</v>
      </c>
      <c r="F55">
        <v>365.29998799999998</v>
      </c>
      <c r="G55">
        <v>2626600</v>
      </c>
      <c r="I55">
        <f t="shared" si="2"/>
        <v>2.7884781737607285E-2</v>
      </c>
      <c r="J55">
        <v>0</v>
      </c>
      <c r="K55">
        <f t="shared" si="0"/>
        <v>2.7884781737607285E-2</v>
      </c>
      <c r="L55">
        <f t="shared" si="1"/>
        <v>2.7884781737607285</v>
      </c>
      <c r="M55">
        <v>0.56999999999999995</v>
      </c>
    </row>
    <row r="56" spans="1:13" x14ac:dyDescent="0.2">
      <c r="A56" s="1">
        <v>43969</v>
      </c>
      <c r="B56">
        <v>371.58999599999999</v>
      </c>
      <c r="C56">
        <v>375.48998999999998</v>
      </c>
      <c r="D56">
        <v>367.209991</v>
      </c>
      <c r="E56">
        <v>367.97000100000002</v>
      </c>
      <c r="F56">
        <v>367.97000100000002</v>
      </c>
      <c r="G56">
        <v>2351900</v>
      </c>
      <c r="I56">
        <f t="shared" si="2"/>
        <v>7.3090968730063028E-3</v>
      </c>
      <c r="J56">
        <v>0</v>
      </c>
      <c r="K56">
        <f t="shared" si="0"/>
        <v>7.3090968730063028E-3</v>
      </c>
      <c r="L56">
        <f t="shared" si="1"/>
        <v>0.73090968730063033</v>
      </c>
      <c r="M56">
        <v>3.24</v>
      </c>
    </row>
    <row r="57" spans="1:13" x14ac:dyDescent="0.2">
      <c r="A57" s="1">
        <v>43970</v>
      </c>
      <c r="B57">
        <v>369.88000499999998</v>
      </c>
      <c r="C57">
        <v>376</v>
      </c>
      <c r="D57">
        <v>368.89001500000001</v>
      </c>
      <c r="E57">
        <v>372.20001200000002</v>
      </c>
      <c r="F57">
        <v>372.20001200000002</v>
      </c>
      <c r="G57">
        <v>2753700</v>
      </c>
      <c r="I57">
        <f t="shared" si="2"/>
        <v>1.1495532213236018E-2</v>
      </c>
      <c r="J57">
        <v>0</v>
      </c>
      <c r="K57">
        <f t="shared" si="0"/>
        <v>1.1495532213236018E-2</v>
      </c>
      <c r="L57">
        <f t="shared" si="1"/>
        <v>1.1495532213236019</v>
      </c>
      <c r="M57">
        <v>-1.01</v>
      </c>
    </row>
    <row r="58" spans="1:13" x14ac:dyDescent="0.2">
      <c r="A58" s="1">
        <v>43971</v>
      </c>
      <c r="B58">
        <v>377.209991</v>
      </c>
      <c r="C58">
        <v>384.39999399999999</v>
      </c>
      <c r="D58">
        <v>377.05999800000001</v>
      </c>
      <c r="E58">
        <v>383.63000499999998</v>
      </c>
      <c r="F58">
        <v>383.63000499999998</v>
      </c>
      <c r="G58">
        <v>2824700</v>
      </c>
      <c r="I58">
        <f t="shared" si="2"/>
        <v>3.0709276280195194E-2</v>
      </c>
      <c r="J58">
        <v>0</v>
      </c>
      <c r="K58">
        <f t="shared" si="0"/>
        <v>3.0709276280195194E-2</v>
      </c>
      <c r="L58">
        <f t="shared" si="1"/>
        <v>3.0709276280195192</v>
      </c>
      <c r="M58">
        <v>1.8</v>
      </c>
    </row>
    <row r="59" spans="1:13" x14ac:dyDescent="0.2">
      <c r="A59" s="1">
        <v>43972</v>
      </c>
      <c r="B59">
        <v>382</v>
      </c>
      <c r="C59">
        <v>385.11999500000002</v>
      </c>
      <c r="D59">
        <v>380.60000600000001</v>
      </c>
      <c r="E59">
        <v>382.17001299999998</v>
      </c>
      <c r="F59">
        <v>382.17001299999998</v>
      </c>
      <c r="G59">
        <v>2261100</v>
      </c>
      <c r="I59">
        <f t="shared" si="2"/>
        <v>-3.8057294293234434E-3</v>
      </c>
      <c r="J59">
        <v>0</v>
      </c>
      <c r="K59">
        <f t="shared" si="0"/>
        <v>-3.8057294293234434E-3</v>
      </c>
      <c r="L59">
        <f t="shared" si="1"/>
        <v>-0.38057294293234434</v>
      </c>
      <c r="M59">
        <v>-0.7</v>
      </c>
    </row>
    <row r="60" spans="1:13" x14ac:dyDescent="0.2">
      <c r="A60" s="1">
        <v>43973</v>
      </c>
      <c r="B60">
        <v>381.39001500000001</v>
      </c>
      <c r="C60">
        <v>386.51998900000001</v>
      </c>
      <c r="D60">
        <v>380.95001200000002</v>
      </c>
      <c r="E60">
        <v>385.26001000000002</v>
      </c>
      <c r="F60">
        <v>385.26001000000002</v>
      </c>
      <c r="G60">
        <v>1688200</v>
      </c>
      <c r="I60">
        <f t="shared" si="2"/>
        <v>8.0853988928745162E-3</v>
      </c>
      <c r="J60">
        <v>0</v>
      </c>
      <c r="K60">
        <f t="shared" si="0"/>
        <v>8.0853988928745162E-3</v>
      </c>
      <c r="L60">
        <f t="shared" si="1"/>
        <v>0.80853988928745157</v>
      </c>
      <c r="M60">
        <v>0.27</v>
      </c>
    </row>
    <row r="61" spans="1:13" x14ac:dyDescent="0.2">
      <c r="A61" s="1">
        <v>43977</v>
      </c>
      <c r="B61">
        <v>391</v>
      </c>
      <c r="C61">
        <v>391.26998900000001</v>
      </c>
      <c r="D61">
        <v>374.80999800000001</v>
      </c>
      <c r="E61">
        <v>376.63000499999998</v>
      </c>
      <c r="F61">
        <v>376.63000499999998</v>
      </c>
      <c r="G61">
        <v>3526000</v>
      </c>
      <c r="I61">
        <f t="shared" si="2"/>
        <v>-2.2400469231156482E-2</v>
      </c>
      <c r="J61">
        <v>0</v>
      </c>
      <c r="K61">
        <f t="shared" si="0"/>
        <v>-2.2400469231156482E-2</v>
      </c>
      <c r="L61">
        <f t="shared" si="1"/>
        <v>-2.2400469231156483</v>
      </c>
      <c r="M61">
        <v>1.23</v>
      </c>
    </row>
    <row r="62" spans="1:13" x14ac:dyDescent="0.2">
      <c r="A62" s="1">
        <v>43978</v>
      </c>
      <c r="B62">
        <v>373.23998999999998</v>
      </c>
      <c r="C62">
        <v>375.70001200000002</v>
      </c>
      <c r="D62">
        <v>361.44000199999999</v>
      </c>
      <c r="E62">
        <v>375.17001299999998</v>
      </c>
      <c r="F62">
        <v>375.17001299999998</v>
      </c>
      <c r="G62">
        <v>3553300</v>
      </c>
      <c r="I62">
        <f t="shared" si="2"/>
        <v>-3.8764622590279278E-3</v>
      </c>
      <c r="J62">
        <v>0</v>
      </c>
      <c r="K62">
        <f t="shared" si="0"/>
        <v>-3.8764622590279278E-3</v>
      </c>
      <c r="L62">
        <f t="shared" si="1"/>
        <v>-0.3876462259027928</v>
      </c>
      <c r="M62">
        <v>1.54</v>
      </c>
    </row>
    <row r="63" spans="1:13" x14ac:dyDescent="0.2">
      <c r="A63" s="1">
        <v>43979</v>
      </c>
      <c r="B63">
        <v>372.5</v>
      </c>
      <c r="C63">
        <v>386.89999399999999</v>
      </c>
      <c r="D63">
        <v>372.5</v>
      </c>
      <c r="E63">
        <v>379.82998700000002</v>
      </c>
      <c r="F63">
        <v>379.82998700000002</v>
      </c>
      <c r="G63">
        <v>2903600</v>
      </c>
      <c r="I63">
        <f t="shared" si="2"/>
        <v>1.2420966064790562E-2</v>
      </c>
      <c r="J63">
        <v>0</v>
      </c>
      <c r="K63">
        <f t="shared" si="0"/>
        <v>1.2420966064790562E-2</v>
      </c>
      <c r="L63">
        <f t="shared" si="1"/>
        <v>1.2420966064790562</v>
      </c>
      <c r="M63">
        <v>-0.41</v>
      </c>
    </row>
    <row r="64" spans="1:13" x14ac:dyDescent="0.2">
      <c r="A64" s="1">
        <v>43980</v>
      </c>
      <c r="B64">
        <v>382.61999500000002</v>
      </c>
      <c r="C64">
        <v>389.04998799999998</v>
      </c>
      <c r="D64">
        <v>377.07998700000002</v>
      </c>
      <c r="E64">
        <v>386.60000600000001</v>
      </c>
      <c r="F64">
        <v>386.60000600000001</v>
      </c>
      <c r="G64">
        <v>5937500</v>
      </c>
      <c r="I64">
        <f t="shared" si="2"/>
        <v>1.7823813894925548E-2</v>
      </c>
      <c r="J64">
        <v>0</v>
      </c>
      <c r="K64">
        <f t="shared" si="0"/>
        <v>1.7823813894925548E-2</v>
      </c>
      <c r="L64">
        <f t="shared" si="1"/>
        <v>1.7823813894925549</v>
      </c>
      <c r="M64">
        <v>0.6</v>
      </c>
    </row>
    <row r="65" spans="1:13" x14ac:dyDescent="0.2">
      <c r="A65" s="1">
        <v>43983</v>
      </c>
      <c r="B65">
        <v>387.07998700000002</v>
      </c>
      <c r="C65">
        <v>389.98998999999998</v>
      </c>
      <c r="D65">
        <v>382.89999399999999</v>
      </c>
      <c r="E65">
        <v>389.67999300000002</v>
      </c>
      <c r="F65">
        <v>389.67999300000002</v>
      </c>
      <c r="G65">
        <v>2034100</v>
      </c>
      <c r="I65">
        <f t="shared" si="2"/>
        <v>7.9668570931165916E-3</v>
      </c>
      <c r="J65">
        <v>0</v>
      </c>
      <c r="K65">
        <f t="shared" si="0"/>
        <v>7.9668570931165916E-3</v>
      </c>
      <c r="L65">
        <f t="shared" si="1"/>
        <v>0.79668570931165916</v>
      </c>
      <c r="M65">
        <v>0.52</v>
      </c>
    </row>
    <row r="66" spans="1:13" x14ac:dyDescent="0.2">
      <c r="A66" s="1">
        <v>43984</v>
      </c>
      <c r="B66">
        <v>389.92001299999998</v>
      </c>
      <c r="C66">
        <v>390.91000400000001</v>
      </c>
      <c r="D66">
        <v>382.02999899999998</v>
      </c>
      <c r="E66">
        <v>390.44000199999999</v>
      </c>
      <c r="F66">
        <v>390.44000199999999</v>
      </c>
      <c r="G66">
        <v>2509600</v>
      </c>
      <c r="I66">
        <f t="shared" si="2"/>
        <v>1.9503413407215087E-3</v>
      </c>
      <c r="J66">
        <v>0</v>
      </c>
      <c r="K66">
        <f t="shared" si="0"/>
        <v>1.9503413407215087E-3</v>
      </c>
      <c r="L66">
        <f t="shared" si="1"/>
        <v>0.19503413407215087</v>
      </c>
      <c r="M66">
        <v>0.81</v>
      </c>
    </row>
    <row r="67" spans="1:13" x14ac:dyDescent="0.2">
      <c r="A67" s="1">
        <v>43985</v>
      </c>
      <c r="B67">
        <v>390.82000699999998</v>
      </c>
      <c r="C67">
        <v>391.14001500000001</v>
      </c>
      <c r="D67">
        <v>387.459991</v>
      </c>
      <c r="E67">
        <v>389.92001299999998</v>
      </c>
      <c r="F67">
        <v>389.92001299999998</v>
      </c>
      <c r="G67">
        <v>2537100</v>
      </c>
      <c r="I67">
        <f t="shared" si="2"/>
        <v>-1.3318025748806589E-3</v>
      </c>
      <c r="J67">
        <v>0</v>
      </c>
      <c r="K67">
        <f t="shared" si="0"/>
        <v>-1.3318025748806589E-3</v>
      </c>
      <c r="L67">
        <f t="shared" si="1"/>
        <v>-0.13318025748806589</v>
      </c>
      <c r="M67">
        <v>1.42</v>
      </c>
    </row>
    <row r="68" spans="1:13" x14ac:dyDescent="0.2">
      <c r="A68" s="1">
        <v>43986</v>
      </c>
      <c r="B68">
        <v>389.5</v>
      </c>
      <c r="C68">
        <v>395.72000100000002</v>
      </c>
      <c r="D68">
        <v>382.27999899999998</v>
      </c>
      <c r="E68">
        <v>385.79998799999998</v>
      </c>
      <c r="F68">
        <v>385.79998799999998</v>
      </c>
      <c r="G68">
        <v>2422600</v>
      </c>
      <c r="I68">
        <f t="shared" si="2"/>
        <v>-1.0566333767536058E-2</v>
      </c>
      <c r="J68">
        <v>0</v>
      </c>
      <c r="K68">
        <f t="shared" ref="K68:K131" si="3">I68-J68</f>
        <v>-1.0566333767536058E-2</v>
      </c>
      <c r="L68">
        <f t="shared" ref="L68:L131" si="4">100*K68</f>
        <v>-1.0566333767536058</v>
      </c>
      <c r="M68">
        <v>-0.34</v>
      </c>
    </row>
    <row r="69" spans="1:13" x14ac:dyDescent="0.2">
      <c r="A69" s="1">
        <v>43987</v>
      </c>
      <c r="B69">
        <v>384.64001500000001</v>
      </c>
      <c r="C69">
        <v>396.17001299999998</v>
      </c>
      <c r="D69">
        <v>382</v>
      </c>
      <c r="E69">
        <v>392.89999399999999</v>
      </c>
      <c r="F69">
        <v>392.89999399999999</v>
      </c>
      <c r="G69">
        <v>2793700</v>
      </c>
      <c r="I69">
        <f t="shared" ref="I69:I132" si="5">(F69-F68)/F68</f>
        <v>1.8403333905754316E-2</v>
      </c>
      <c r="J69">
        <v>0</v>
      </c>
      <c r="K69">
        <f t="shared" si="3"/>
        <v>1.8403333905754316E-2</v>
      </c>
      <c r="L69">
        <f t="shared" si="4"/>
        <v>1.8403333905754315</v>
      </c>
      <c r="M69">
        <v>2.5</v>
      </c>
    </row>
    <row r="70" spans="1:13" x14ac:dyDescent="0.2">
      <c r="A70" s="1">
        <v>43990</v>
      </c>
      <c r="B70">
        <v>391</v>
      </c>
      <c r="C70">
        <v>398.10000600000001</v>
      </c>
      <c r="D70">
        <v>385.83999599999999</v>
      </c>
      <c r="E70">
        <v>397.77999899999998</v>
      </c>
      <c r="F70">
        <v>397.77999899999998</v>
      </c>
      <c r="G70">
        <v>2593000</v>
      </c>
      <c r="I70">
        <f t="shared" si="5"/>
        <v>1.2420476137752202E-2</v>
      </c>
      <c r="J70">
        <v>0</v>
      </c>
      <c r="K70">
        <f t="shared" si="3"/>
        <v>1.2420476137752202E-2</v>
      </c>
      <c r="L70">
        <f t="shared" si="4"/>
        <v>1.2420476137752201</v>
      </c>
      <c r="M70">
        <v>1.39</v>
      </c>
    </row>
    <row r="71" spans="1:13" x14ac:dyDescent="0.2">
      <c r="A71" s="1">
        <v>43991</v>
      </c>
      <c r="B71">
        <v>397.02999899999998</v>
      </c>
      <c r="C71">
        <v>402.30999800000001</v>
      </c>
      <c r="D71">
        <v>394.14999399999999</v>
      </c>
      <c r="E71">
        <v>397.16000400000001</v>
      </c>
      <c r="F71">
        <v>397.16000400000001</v>
      </c>
      <c r="G71">
        <v>2279300</v>
      </c>
      <c r="I71">
        <f t="shared" si="5"/>
        <v>-1.5586379444884064E-3</v>
      </c>
      <c r="J71">
        <v>0</v>
      </c>
      <c r="K71">
        <f t="shared" si="3"/>
        <v>-1.5586379444884064E-3</v>
      </c>
      <c r="L71">
        <f t="shared" si="4"/>
        <v>-0.15586379444884063</v>
      </c>
      <c r="M71">
        <v>-0.85</v>
      </c>
    </row>
    <row r="72" spans="1:13" x14ac:dyDescent="0.2">
      <c r="A72" s="1">
        <v>43992</v>
      </c>
      <c r="B72">
        <v>399.58999599999999</v>
      </c>
      <c r="C72">
        <v>409.98001099999999</v>
      </c>
      <c r="D72">
        <v>399.48998999999998</v>
      </c>
      <c r="E72">
        <v>406.82000699999998</v>
      </c>
      <c r="F72">
        <v>406.82000699999998</v>
      </c>
      <c r="G72">
        <v>3611600</v>
      </c>
      <c r="I72">
        <f t="shared" si="5"/>
        <v>2.432269841552313E-2</v>
      </c>
      <c r="J72">
        <v>0</v>
      </c>
      <c r="K72">
        <f t="shared" si="3"/>
        <v>2.432269841552313E-2</v>
      </c>
      <c r="L72">
        <f t="shared" si="4"/>
        <v>2.432269841552313</v>
      </c>
      <c r="M72">
        <v>-0.56000000000000005</v>
      </c>
    </row>
    <row r="73" spans="1:13" x14ac:dyDescent="0.2">
      <c r="A73" s="1">
        <v>43993</v>
      </c>
      <c r="B73">
        <v>400</v>
      </c>
      <c r="C73">
        <v>404.20001200000002</v>
      </c>
      <c r="D73">
        <v>387.36999500000002</v>
      </c>
      <c r="E73">
        <v>387.67001299999998</v>
      </c>
      <c r="F73">
        <v>387.67001299999998</v>
      </c>
      <c r="G73">
        <v>4123700</v>
      </c>
      <c r="I73">
        <f t="shared" si="5"/>
        <v>-4.7072399760319537E-2</v>
      </c>
      <c r="J73">
        <v>0</v>
      </c>
      <c r="K73">
        <f t="shared" si="3"/>
        <v>-4.7072399760319537E-2</v>
      </c>
      <c r="L73">
        <f t="shared" si="4"/>
        <v>-4.7072399760319534</v>
      </c>
      <c r="M73">
        <v>-5.91</v>
      </c>
    </row>
    <row r="74" spans="1:13" x14ac:dyDescent="0.2">
      <c r="A74" s="1">
        <v>43994</v>
      </c>
      <c r="B74">
        <v>409.29998799999998</v>
      </c>
      <c r="C74">
        <v>411.72000100000002</v>
      </c>
      <c r="D74">
        <v>395.41000400000001</v>
      </c>
      <c r="E74">
        <v>406.540009</v>
      </c>
      <c r="F74">
        <v>406.540009</v>
      </c>
      <c r="G74">
        <v>8332600</v>
      </c>
      <c r="I74">
        <f t="shared" si="5"/>
        <v>4.8675407865503423E-2</v>
      </c>
      <c r="J74">
        <v>0</v>
      </c>
      <c r="K74">
        <f t="shared" si="3"/>
        <v>4.8675407865503423E-2</v>
      </c>
      <c r="L74">
        <f t="shared" si="4"/>
        <v>4.8675407865503422</v>
      </c>
      <c r="M74">
        <v>1.29</v>
      </c>
    </row>
    <row r="75" spans="1:13" x14ac:dyDescent="0.2">
      <c r="A75" s="1">
        <v>43997</v>
      </c>
      <c r="B75">
        <v>398.79998799999998</v>
      </c>
      <c r="C75">
        <v>406.10998499999999</v>
      </c>
      <c r="D75">
        <v>397</v>
      </c>
      <c r="E75">
        <v>401.33999599999999</v>
      </c>
      <c r="F75">
        <v>401.33999599999999</v>
      </c>
      <c r="G75">
        <v>3781500</v>
      </c>
      <c r="I75">
        <f t="shared" si="5"/>
        <v>-1.2790900981162749E-2</v>
      </c>
      <c r="J75">
        <v>0</v>
      </c>
      <c r="K75">
        <f t="shared" si="3"/>
        <v>-1.2790900981162749E-2</v>
      </c>
      <c r="L75">
        <f t="shared" si="4"/>
        <v>-1.2790900981162749</v>
      </c>
      <c r="M75">
        <v>1.0900000000000001</v>
      </c>
    </row>
    <row r="76" spans="1:13" x14ac:dyDescent="0.2">
      <c r="A76" s="1">
        <v>43998</v>
      </c>
      <c r="B76">
        <v>407.82998700000002</v>
      </c>
      <c r="C76">
        <v>414.67999300000002</v>
      </c>
      <c r="D76">
        <v>405.48001099999999</v>
      </c>
      <c r="E76">
        <v>411.67001299999998</v>
      </c>
      <c r="F76">
        <v>411.67001299999998</v>
      </c>
      <c r="G76">
        <v>3764400</v>
      </c>
      <c r="I76">
        <f t="shared" si="5"/>
        <v>2.5738817718032762E-2</v>
      </c>
      <c r="J76">
        <v>0</v>
      </c>
      <c r="K76">
        <f t="shared" si="3"/>
        <v>2.5738817718032762E-2</v>
      </c>
      <c r="L76">
        <f t="shared" si="4"/>
        <v>2.573881771803276</v>
      </c>
      <c r="M76">
        <v>1.86</v>
      </c>
    </row>
    <row r="77" spans="1:13" x14ac:dyDescent="0.2">
      <c r="A77" s="1">
        <v>43999</v>
      </c>
      <c r="B77">
        <v>414</v>
      </c>
      <c r="C77">
        <v>417.459991</v>
      </c>
      <c r="D77">
        <v>411.35998499999999</v>
      </c>
      <c r="E77">
        <v>413.48998999999998</v>
      </c>
      <c r="F77">
        <v>413.48998999999998</v>
      </c>
      <c r="G77">
        <v>2112300</v>
      </c>
      <c r="I77">
        <f t="shared" si="5"/>
        <v>4.4209608242706628E-3</v>
      </c>
      <c r="J77">
        <v>0</v>
      </c>
      <c r="K77">
        <f t="shared" si="3"/>
        <v>4.4209608242706628E-3</v>
      </c>
      <c r="L77">
        <f t="shared" si="4"/>
        <v>0.44209608242706627</v>
      </c>
      <c r="M77">
        <v>-0.4</v>
      </c>
    </row>
    <row r="78" spans="1:13" x14ac:dyDescent="0.2">
      <c r="A78" s="1">
        <v>44000</v>
      </c>
      <c r="B78">
        <v>413.5</v>
      </c>
      <c r="C78">
        <v>420.83999599999999</v>
      </c>
      <c r="D78">
        <v>413</v>
      </c>
      <c r="E78">
        <v>420.459991</v>
      </c>
      <c r="F78">
        <v>420.459991</v>
      </c>
      <c r="G78">
        <v>2578400</v>
      </c>
      <c r="I78">
        <f t="shared" si="5"/>
        <v>1.6856516889320647E-2</v>
      </c>
      <c r="J78">
        <v>0</v>
      </c>
      <c r="K78">
        <f t="shared" si="3"/>
        <v>1.6856516889320647E-2</v>
      </c>
      <c r="L78">
        <f t="shared" si="4"/>
        <v>1.6856516889320647</v>
      </c>
      <c r="M78">
        <v>0.19</v>
      </c>
    </row>
    <row r="79" spans="1:13" x14ac:dyDescent="0.2">
      <c r="A79" s="1">
        <v>44001</v>
      </c>
      <c r="B79">
        <v>423.76001000000002</v>
      </c>
      <c r="C79">
        <v>429.26998900000001</v>
      </c>
      <c r="D79">
        <v>419.64999399999999</v>
      </c>
      <c r="E79">
        <v>428.01001000000002</v>
      </c>
      <c r="F79">
        <v>428.01001000000002</v>
      </c>
      <c r="G79">
        <v>3931600</v>
      </c>
      <c r="I79">
        <f t="shared" si="5"/>
        <v>1.7956569380224385E-2</v>
      </c>
      <c r="J79">
        <v>0</v>
      </c>
      <c r="K79">
        <f t="shared" si="3"/>
        <v>1.7956569380224385E-2</v>
      </c>
      <c r="L79">
        <f t="shared" si="4"/>
        <v>1.7956569380224385</v>
      </c>
      <c r="M79">
        <v>-0.45</v>
      </c>
    </row>
    <row r="80" spans="1:13" x14ac:dyDescent="0.2">
      <c r="A80" s="1">
        <v>44004</v>
      </c>
      <c r="B80">
        <v>428.959991</v>
      </c>
      <c r="C80">
        <v>438.95001200000002</v>
      </c>
      <c r="D80">
        <v>428.540009</v>
      </c>
      <c r="E80">
        <v>438.64001500000001</v>
      </c>
      <c r="F80">
        <v>438.64001500000001</v>
      </c>
      <c r="G80">
        <v>3156300</v>
      </c>
      <c r="I80">
        <f t="shared" si="5"/>
        <v>2.4835879422539633E-2</v>
      </c>
      <c r="J80">
        <v>0</v>
      </c>
      <c r="K80">
        <f t="shared" si="3"/>
        <v>2.4835879422539633E-2</v>
      </c>
      <c r="L80">
        <f t="shared" si="4"/>
        <v>2.4835879422539633</v>
      </c>
      <c r="M80">
        <v>0.71</v>
      </c>
    </row>
    <row r="81" spans="1:13" x14ac:dyDescent="0.2">
      <c r="A81" s="1">
        <v>44005</v>
      </c>
      <c r="B81">
        <v>440.07000699999998</v>
      </c>
      <c r="C81">
        <v>446.14999399999999</v>
      </c>
      <c r="D81">
        <v>436.01001000000002</v>
      </c>
      <c r="E81">
        <v>440.54998799999998</v>
      </c>
      <c r="F81">
        <v>440.54998799999998</v>
      </c>
      <c r="G81">
        <v>3065900</v>
      </c>
      <c r="I81">
        <f t="shared" si="5"/>
        <v>4.3543063438933622E-3</v>
      </c>
      <c r="J81">
        <v>0</v>
      </c>
      <c r="K81">
        <f t="shared" si="3"/>
        <v>4.3543063438933622E-3</v>
      </c>
      <c r="L81">
        <f t="shared" si="4"/>
        <v>0.43543063438933621</v>
      </c>
      <c r="M81">
        <v>0.42</v>
      </c>
    </row>
    <row r="82" spans="1:13" x14ac:dyDescent="0.2">
      <c r="A82" s="1">
        <v>44006</v>
      </c>
      <c r="B82">
        <v>440</v>
      </c>
      <c r="C82">
        <v>442.67001299999998</v>
      </c>
      <c r="D82">
        <v>427.47000100000002</v>
      </c>
      <c r="E82">
        <v>431.67999300000002</v>
      </c>
      <c r="F82">
        <v>431.67999300000002</v>
      </c>
      <c r="G82">
        <v>3329400</v>
      </c>
      <c r="I82">
        <f t="shared" si="5"/>
        <v>-2.0133912703681565E-2</v>
      </c>
      <c r="J82">
        <v>0</v>
      </c>
      <c r="K82">
        <f t="shared" si="3"/>
        <v>-2.0133912703681565E-2</v>
      </c>
      <c r="L82">
        <f t="shared" si="4"/>
        <v>-2.0133912703681567</v>
      </c>
      <c r="M82">
        <v>-2.61</v>
      </c>
    </row>
    <row r="83" spans="1:13" x14ac:dyDescent="0.2">
      <c r="A83" s="1">
        <v>44007</v>
      </c>
      <c r="B83">
        <v>430.01001000000002</v>
      </c>
      <c r="C83">
        <v>437.98998999999998</v>
      </c>
      <c r="D83">
        <v>427.57998700000002</v>
      </c>
      <c r="E83">
        <v>436.95001200000002</v>
      </c>
      <c r="F83">
        <v>436.95001200000002</v>
      </c>
      <c r="G83">
        <v>2275200</v>
      </c>
      <c r="I83">
        <f t="shared" si="5"/>
        <v>1.2208161335843957E-2</v>
      </c>
      <c r="J83">
        <v>0</v>
      </c>
      <c r="K83">
        <f t="shared" si="3"/>
        <v>1.2208161335843957E-2</v>
      </c>
      <c r="L83">
        <f t="shared" si="4"/>
        <v>1.2208161335843957</v>
      </c>
      <c r="M83">
        <v>1.1200000000000001</v>
      </c>
    </row>
    <row r="84" spans="1:13" x14ac:dyDescent="0.2">
      <c r="A84" s="1">
        <v>44008</v>
      </c>
      <c r="B84">
        <v>436</v>
      </c>
      <c r="C84">
        <v>438.17999300000002</v>
      </c>
      <c r="D84">
        <v>424.709991</v>
      </c>
      <c r="E84">
        <v>426.92001299999998</v>
      </c>
      <c r="F84">
        <v>426.92001299999998</v>
      </c>
      <c r="G84">
        <v>3829700</v>
      </c>
      <c r="I84">
        <f t="shared" si="5"/>
        <v>-2.2954568542270761E-2</v>
      </c>
      <c r="J84">
        <v>0</v>
      </c>
      <c r="K84">
        <f t="shared" si="3"/>
        <v>-2.2954568542270761E-2</v>
      </c>
      <c r="L84">
        <f t="shared" si="4"/>
        <v>-2.2954568542270759</v>
      </c>
      <c r="M84">
        <v>-2.44</v>
      </c>
    </row>
    <row r="85" spans="1:13" x14ac:dyDescent="0.2">
      <c r="A85" s="1">
        <v>44011</v>
      </c>
      <c r="B85">
        <v>427.10998499999999</v>
      </c>
      <c r="C85">
        <v>428.48001099999999</v>
      </c>
      <c r="D85">
        <v>416.02999899999998</v>
      </c>
      <c r="E85">
        <v>424.20001200000002</v>
      </c>
      <c r="F85">
        <v>424.20001200000002</v>
      </c>
      <c r="G85">
        <v>2623900</v>
      </c>
      <c r="I85">
        <f t="shared" si="5"/>
        <v>-6.3712192382041552E-3</v>
      </c>
      <c r="J85">
        <v>0</v>
      </c>
      <c r="K85">
        <f t="shared" si="3"/>
        <v>-6.3712192382041552E-3</v>
      </c>
      <c r="L85">
        <f t="shared" si="4"/>
        <v>-0.63712192382041555</v>
      </c>
      <c r="M85">
        <v>1.51</v>
      </c>
    </row>
    <row r="86" spans="1:13" x14ac:dyDescent="0.2">
      <c r="A86" s="1">
        <v>44012</v>
      </c>
      <c r="B86">
        <v>426.67999300000002</v>
      </c>
      <c r="C86">
        <v>436.91000400000001</v>
      </c>
      <c r="D86">
        <v>423.85998499999999</v>
      </c>
      <c r="E86">
        <v>435.30999800000001</v>
      </c>
      <c r="F86">
        <v>435.30999800000001</v>
      </c>
      <c r="G86">
        <v>2944700</v>
      </c>
      <c r="I86">
        <f t="shared" si="5"/>
        <v>2.6190442446286381E-2</v>
      </c>
      <c r="J86">
        <v>0</v>
      </c>
      <c r="K86">
        <f t="shared" si="3"/>
        <v>2.6190442446286381E-2</v>
      </c>
      <c r="L86">
        <f t="shared" si="4"/>
        <v>2.6190442446286379</v>
      </c>
      <c r="M86">
        <v>1.58</v>
      </c>
    </row>
    <row r="87" spans="1:13" x14ac:dyDescent="0.2">
      <c r="A87" s="1">
        <v>44013</v>
      </c>
      <c r="B87">
        <v>434.79998799999998</v>
      </c>
      <c r="C87">
        <v>442.04998799999998</v>
      </c>
      <c r="D87">
        <v>433.61999500000002</v>
      </c>
      <c r="E87">
        <v>439.80999800000001</v>
      </c>
      <c r="F87">
        <v>439.80999800000001</v>
      </c>
      <c r="G87">
        <v>2581700</v>
      </c>
      <c r="I87">
        <f t="shared" si="5"/>
        <v>1.0337460707713863E-2</v>
      </c>
      <c r="J87">
        <v>0</v>
      </c>
      <c r="K87">
        <f t="shared" si="3"/>
        <v>1.0337460707713863E-2</v>
      </c>
      <c r="L87">
        <f t="shared" si="4"/>
        <v>1.0337460707713864</v>
      </c>
      <c r="M87">
        <v>0.41</v>
      </c>
    </row>
    <row r="88" spans="1:13" x14ac:dyDescent="0.2">
      <c r="A88" s="1">
        <v>44014</v>
      </c>
      <c r="B88">
        <v>445</v>
      </c>
      <c r="C88">
        <v>448.16000400000001</v>
      </c>
      <c r="D88">
        <v>441.35998499999999</v>
      </c>
      <c r="E88">
        <v>442.95001200000002</v>
      </c>
      <c r="F88">
        <v>442.95001200000002</v>
      </c>
      <c r="G88">
        <v>2503000</v>
      </c>
      <c r="I88">
        <f t="shared" si="5"/>
        <v>7.1394784435982921E-3</v>
      </c>
      <c r="J88">
        <v>0</v>
      </c>
      <c r="K88">
        <f t="shared" si="3"/>
        <v>7.1394784435982921E-3</v>
      </c>
      <c r="L88">
        <f t="shared" si="4"/>
        <v>0.71394784435982916</v>
      </c>
      <c r="M88">
        <v>0.5</v>
      </c>
    </row>
    <row r="89" spans="1:13" x14ac:dyDescent="0.2">
      <c r="A89" s="1">
        <v>44018</v>
      </c>
      <c r="B89">
        <v>448</v>
      </c>
      <c r="C89">
        <v>455.52999899999998</v>
      </c>
      <c r="D89">
        <v>444.69000199999999</v>
      </c>
      <c r="E89">
        <v>452.58999599999999</v>
      </c>
      <c r="F89">
        <v>452.58999599999999</v>
      </c>
      <c r="G89">
        <v>2761200</v>
      </c>
      <c r="I89">
        <f t="shared" si="5"/>
        <v>2.1763141977293749E-2</v>
      </c>
      <c r="J89">
        <v>0</v>
      </c>
      <c r="K89">
        <f t="shared" si="3"/>
        <v>2.1763141977293749E-2</v>
      </c>
      <c r="L89">
        <f t="shared" si="4"/>
        <v>2.1763141977293747</v>
      </c>
      <c r="M89">
        <v>1.65</v>
      </c>
    </row>
    <row r="90" spans="1:13" x14ac:dyDescent="0.2">
      <c r="A90" s="1">
        <v>44019</v>
      </c>
      <c r="B90">
        <v>452.58999599999999</v>
      </c>
      <c r="C90">
        <v>459.44000199999999</v>
      </c>
      <c r="D90">
        <v>448.72000100000002</v>
      </c>
      <c r="E90">
        <v>449.35998499999999</v>
      </c>
      <c r="F90">
        <v>449.35998499999999</v>
      </c>
      <c r="G90">
        <v>2684600</v>
      </c>
      <c r="I90">
        <f t="shared" si="5"/>
        <v>-7.1367264600342394E-3</v>
      </c>
      <c r="J90">
        <v>0</v>
      </c>
      <c r="K90">
        <f t="shared" si="3"/>
        <v>-7.1367264600342394E-3</v>
      </c>
      <c r="L90">
        <f t="shared" si="4"/>
        <v>-0.71367264600342395</v>
      </c>
      <c r="M90">
        <v>-1.03</v>
      </c>
    </row>
    <row r="91" spans="1:13" x14ac:dyDescent="0.2">
      <c r="A91" s="1">
        <v>44020</v>
      </c>
      <c r="B91">
        <v>453.76001000000002</v>
      </c>
      <c r="C91">
        <v>458.23998999999998</v>
      </c>
      <c r="D91">
        <v>452</v>
      </c>
      <c r="E91">
        <v>457.67999300000002</v>
      </c>
      <c r="F91">
        <v>457.67999300000002</v>
      </c>
      <c r="G91">
        <v>1999200</v>
      </c>
      <c r="I91">
        <f t="shared" si="5"/>
        <v>1.8515240069718334E-2</v>
      </c>
      <c r="J91">
        <v>0</v>
      </c>
      <c r="K91">
        <f t="shared" si="3"/>
        <v>1.8515240069718334E-2</v>
      </c>
      <c r="L91">
        <f t="shared" si="4"/>
        <v>1.8515240069718335</v>
      </c>
      <c r="M91">
        <v>0.91</v>
      </c>
    </row>
    <row r="92" spans="1:13" x14ac:dyDescent="0.2">
      <c r="A92" s="1">
        <v>44021</v>
      </c>
      <c r="B92">
        <v>460.44000199999999</v>
      </c>
      <c r="C92">
        <v>463.79998799999998</v>
      </c>
      <c r="D92">
        <v>451.88000499999998</v>
      </c>
      <c r="E92">
        <v>460.83999599999999</v>
      </c>
      <c r="F92">
        <v>460.83999599999999</v>
      </c>
      <c r="G92">
        <v>2269800</v>
      </c>
      <c r="I92">
        <f t="shared" si="5"/>
        <v>6.9043940052672574E-3</v>
      </c>
      <c r="J92">
        <v>0</v>
      </c>
      <c r="K92">
        <f t="shared" si="3"/>
        <v>6.9043940052672574E-3</v>
      </c>
      <c r="L92">
        <f t="shared" si="4"/>
        <v>0.6904394005267257</v>
      </c>
      <c r="M92">
        <v>-0.53</v>
      </c>
    </row>
    <row r="93" spans="1:13" x14ac:dyDescent="0.2">
      <c r="A93" s="1">
        <v>44022</v>
      </c>
      <c r="B93">
        <v>460.82998700000002</v>
      </c>
      <c r="C93">
        <v>467.209991</v>
      </c>
      <c r="D93">
        <v>455.48001099999999</v>
      </c>
      <c r="E93">
        <v>466.20001200000002</v>
      </c>
      <c r="F93">
        <v>466.20001200000002</v>
      </c>
      <c r="G93">
        <v>3676200</v>
      </c>
      <c r="I93">
        <f t="shared" si="5"/>
        <v>1.1630969634849208E-2</v>
      </c>
      <c r="J93">
        <v>0</v>
      </c>
      <c r="K93">
        <f t="shared" si="3"/>
        <v>1.1630969634849208E-2</v>
      </c>
      <c r="L93">
        <f t="shared" si="4"/>
        <v>1.1630969634849209</v>
      </c>
      <c r="M93">
        <v>1.1100000000000001</v>
      </c>
    </row>
    <row r="94" spans="1:13" x14ac:dyDescent="0.2">
      <c r="A94" s="1">
        <v>44025</v>
      </c>
      <c r="B94">
        <v>469.76998900000001</v>
      </c>
      <c r="C94">
        <v>470.60998499999999</v>
      </c>
      <c r="D94">
        <v>440.64001500000001</v>
      </c>
      <c r="E94">
        <v>442.47000100000002</v>
      </c>
      <c r="F94">
        <v>442.47000100000002</v>
      </c>
      <c r="G94">
        <v>3480700</v>
      </c>
      <c r="I94">
        <f t="shared" si="5"/>
        <v>-5.0900923185733402E-2</v>
      </c>
      <c r="J94">
        <v>0</v>
      </c>
      <c r="K94">
        <f t="shared" si="3"/>
        <v>-5.0900923185733402E-2</v>
      </c>
      <c r="L94">
        <f t="shared" si="4"/>
        <v>-5.0900923185733404</v>
      </c>
      <c r="M94">
        <v>-1.2</v>
      </c>
    </row>
    <row r="95" spans="1:13" x14ac:dyDescent="0.2">
      <c r="A95" s="1">
        <v>44026</v>
      </c>
      <c r="B95">
        <v>435.73998999999998</v>
      </c>
      <c r="C95">
        <v>437.209991</v>
      </c>
      <c r="D95">
        <v>416.290009</v>
      </c>
      <c r="E95">
        <v>433.77999899999998</v>
      </c>
      <c r="F95">
        <v>433.77999899999998</v>
      </c>
      <c r="G95">
        <v>5666700</v>
      </c>
      <c r="I95">
        <f t="shared" si="5"/>
        <v>-1.9639754063236592E-2</v>
      </c>
      <c r="J95">
        <v>0</v>
      </c>
      <c r="K95">
        <f t="shared" si="3"/>
        <v>-1.9639754063236592E-2</v>
      </c>
      <c r="L95">
        <f t="shared" si="4"/>
        <v>-1.9639754063236592</v>
      </c>
      <c r="M95">
        <v>1.35</v>
      </c>
    </row>
    <row r="96" spans="1:13" x14ac:dyDescent="0.2">
      <c r="A96" s="1">
        <v>44027</v>
      </c>
      <c r="B96">
        <v>434.91000400000001</v>
      </c>
      <c r="C96">
        <v>439.63000499999998</v>
      </c>
      <c r="D96">
        <v>428.73001099999999</v>
      </c>
      <c r="E96">
        <v>433.01001000000002</v>
      </c>
      <c r="F96">
        <v>433.01001000000002</v>
      </c>
      <c r="G96">
        <v>2566200</v>
      </c>
      <c r="I96">
        <f t="shared" si="5"/>
        <v>-1.7750680109157194E-3</v>
      </c>
      <c r="J96">
        <v>0</v>
      </c>
      <c r="K96">
        <f t="shared" si="3"/>
        <v>-1.7750680109157194E-3</v>
      </c>
      <c r="L96">
        <f t="shared" si="4"/>
        <v>-0.17750680109157194</v>
      </c>
      <c r="M96">
        <v>1.1399999999999999</v>
      </c>
    </row>
    <row r="97" spans="1:13" x14ac:dyDescent="0.2">
      <c r="A97" s="1">
        <v>44028</v>
      </c>
      <c r="B97">
        <v>428.42999300000002</v>
      </c>
      <c r="C97">
        <v>430.58999599999999</v>
      </c>
      <c r="D97">
        <v>418.51001000000002</v>
      </c>
      <c r="E97">
        <v>426.290009</v>
      </c>
      <c r="F97">
        <v>426.290009</v>
      </c>
      <c r="G97">
        <v>2677700</v>
      </c>
      <c r="I97">
        <f t="shared" si="5"/>
        <v>-1.5519274023249542E-2</v>
      </c>
      <c r="J97">
        <v>0</v>
      </c>
      <c r="K97">
        <f t="shared" si="3"/>
        <v>-1.5519274023249542E-2</v>
      </c>
      <c r="L97">
        <f t="shared" si="4"/>
        <v>-1.5519274023249543</v>
      </c>
      <c r="M97">
        <v>-0.37</v>
      </c>
    </row>
    <row r="98" spans="1:13" x14ac:dyDescent="0.2">
      <c r="A98" s="1">
        <v>44029</v>
      </c>
      <c r="B98">
        <v>428.11999500000002</v>
      </c>
      <c r="C98">
        <v>433.5</v>
      </c>
      <c r="D98">
        <v>423.70001200000002</v>
      </c>
      <c r="E98">
        <v>432.42001299999998</v>
      </c>
      <c r="F98">
        <v>432.42001299999998</v>
      </c>
      <c r="G98">
        <v>2568200</v>
      </c>
      <c r="I98">
        <f t="shared" si="5"/>
        <v>1.4379891319479612E-2</v>
      </c>
      <c r="J98">
        <v>0</v>
      </c>
      <c r="K98">
        <f t="shared" si="3"/>
        <v>1.4379891319479612E-2</v>
      </c>
      <c r="L98">
        <f t="shared" si="4"/>
        <v>1.4379891319479612</v>
      </c>
      <c r="M98">
        <v>0.3</v>
      </c>
    </row>
    <row r="99" spans="1:13" x14ac:dyDescent="0.2">
      <c r="A99" s="1">
        <v>44032</v>
      </c>
      <c r="B99">
        <v>434.05999800000001</v>
      </c>
      <c r="C99">
        <v>456.89001500000001</v>
      </c>
      <c r="D99">
        <v>433</v>
      </c>
      <c r="E99">
        <v>455.26998900000001</v>
      </c>
      <c r="F99">
        <v>455.26998900000001</v>
      </c>
      <c r="G99">
        <v>3512500</v>
      </c>
      <c r="I99">
        <f t="shared" si="5"/>
        <v>5.2842087121439563E-2</v>
      </c>
      <c r="J99">
        <v>0</v>
      </c>
      <c r="K99">
        <f t="shared" si="3"/>
        <v>5.2842087121439563E-2</v>
      </c>
      <c r="L99">
        <f t="shared" si="4"/>
        <v>5.2842087121439558</v>
      </c>
      <c r="M99">
        <v>1.01</v>
      </c>
    </row>
    <row r="100" spans="1:13" x14ac:dyDescent="0.2">
      <c r="A100" s="1">
        <v>44033</v>
      </c>
      <c r="B100">
        <v>456.07000699999998</v>
      </c>
      <c r="C100">
        <v>456.98998999999998</v>
      </c>
      <c r="D100">
        <v>441.75</v>
      </c>
      <c r="E100">
        <v>444.27999899999998</v>
      </c>
      <c r="F100">
        <v>444.27999899999998</v>
      </c>
      <c r="G100">
        <v>2027600</v>
      </c>
      <c r="I100">
        <f t="shared" si="5"/>
        <v>-2.4139500220823985E-2</v>
      </c>
      <c r="J100">
        <v>0</v>
      </c>
      <c r="K100">
        <f t="shared" si="3"/>
        <v>-2.4139500220823985E-2</v>
      </c>
      <c r="L100">
        <f t="shared" si="4"/>
        <v>-2.4139500220823984</v>
      </c>
      <c r="M100">
        <v>0.16</v>
      </c>
    </row>
    <row r="101" spans="1:13" x14ac:dyDescent="0.2">
      <c r="A101" s="1">
        <v>44034</v>
      </c>
      <c r="B101">
        <v>447.54998799999998</v>
      </c>
      <c r="C101">
        <v>449.36999500000002</v>
      </c>
      <c r="D101">
        <v>441.76001000000002</v>
      </c>
      <c r="E101">
        <v>445.04998799999998</v>
      </c>
      <c r="F101">
        <v>445.04998799999998</v>
      </c>
      <c r="G101">
        <v>1400300</v>
      </c>
      <c r="I101">
        <f t="shared" si="5"/>
        <v>1.7331165070071264E-3</v>
      </c>
      <c r="J101">
        <v>0</v>
      </c>
      <c r="K101">
        <f t="shared" si="3"/>
        <v>1.7331165070071264E-3</v>
      </c>
      <c r="L101">
        <f t="shared" si="4"/>
        <v>0.17331165070071264</v>
      </c>
      <c r="M101">
        <v>0.49</v>
      </c>
    </row>
    <row r="102" spans="1:13" x14ac:dyDescent="0.2">
      <c r="A102" s="1">
        <v>44035</v>
      </c>
      <c r="B102">
        <v>445.040009</v>
      </c>
      <c r="C102">
        <v>448.80999800000001</v>
      </c>
      <c r="D102">
        <v>430.29998799999998</v>
      </c>
      <c r="E102">
        <v>431.73998999999998</v>
      </c>
      <c r="F102">
        <v>431.73998999999998</v>
      </c>
      <c r="G102">
        <v>2313900</v>
      </c>
      <c r="I102">
        <f t="shared" si="5"/>
        <v>-2.9906748362837857E-2</v>
      </c>
      <c r="J102">
        <v>0</v>
      </c>
      <c r="K102">
        <f t="shared" si="3"/>
        <v>-2.9906748362837857E-2</v>
      </c>
      <c r="L102">
        <f t="shared" si="4"/>
        <v>-2.9906748362837856</v>
      </c>
      <c r="M102">
        <v>-1.2</v>
      </c>
    </row>
    <row r="103" spans="1:13" x14ac:dyDescent="0.2">
      <c r="A103" s="1">
        <v>44036</v>
      </c>
      <c r="B103">
        <v>425</v>
      </c>
      <c r="C103">
        <v>435</v>
      </c>
      <c r="D103">
        <v>423.44000199999999</v>
      </c>
      <c r="E103">
        <v>430.30999800000001</v>
      </c>
      <c r="F103">
        <v>430.30999800000001</v>
      </c>
      <c r="G103">
        <v>1900800</v>
      </c>
      <c r="I103">
        <f t="shared" si="5"/>
        <v>-3.3121601730707649E-3</v>
      </c>
      <c r="J103">
        <v>0</v>
      </c>
      <c r="K103">
        <f t="shared" si="3"/>
        <v>-3.3121601730707649E-3</v>
      </c>
      <c r="L103">
        <f t="shared" si="4"/>
        <v>-0.3312160173070765</v>
      </c>
      <c r="M103">
        <v>-0.75</v>
      </c>
    </row>
    <row r="104" spans="1:13" x14ac:dyDescent="0.2">
      <c r="A104" s="1">
        <v>44039</v>
      </c>
      <c r="B104">
        <v>431.76998900000001</v>
      </c>
      <c r="C104">
        <v>438.35998499999999</v>
      </c>
      <c r="D104">
        <v>431.01001000000002</v>
      </c>
      <c r="E104">
        <v>437.10000600000001</v>
      </c>
      <c r="F104">
        <v>437.10000600000001</v>
      </c>
      <c r="G104">
        <v>1622000</v>
      </c>
      <c r="I104">
        <f t="shared" si="5"/>
        <v>1.577934054881058E-2</v>
      </c>
      <c r="J104">
        <v>0</v>
      </c>
      <c r="K104">
        <f t="shared" si="3"/>
        <v>1.577934054881058E-2</v>
      </c>
      <c r="L104">
        <f t="shared" si="4"/>
        <v>1.5779340548810579</v>
      </c>
      <c r="M104">
        <v>0.88</v>
      </c>
    </row>
    <row r="105" spans="1:13" x14ac:dyDescent="0.2">
      <c r="A105" s="1">
        <v>44040</v>
      </c>
      <c r="B105">
        <v>436.82998700000002</v>
      </c>
      <c r="C105">
        <v>438.26001000000002</v>
      </c>
      <c r="D105">
        <v>431.32998700000002</v>
      </c>
      <c r="E105">
        <v>432.26001000000002</v>
      </c>
      <c r="F105">
        <v>432.26001000000002</v>
      </c>
      <c r="G105">
        <v>1463400</v>
      </c>
      <c r="I105">
        <f t="shared" si="5"/>
        <v>-1.1072971707989373E-2</v>
      </c>
      <c r="J105">
        <v>0</v>
      </c>
      <c r="K105">
        <f t="shared" si="3"/>
        <v>-1.1072971707989373E-2</v>
      </c>
      <c r="L105">
        <f t="shared" si="4"/>
        <v>-1.1072971707989372</v>
      </c>
      <c r="M105">
        <v>-0.81</v>
      </c>
    </row>
    <row r="106" spans="1:13" x14ac:dyDescent="0.2">
      <c r="A106" s="1">
        <v>44041</v>
      </c>
      <c r="B106">
        <v>435.16000400000001</v>
      </c>
      <c r="C106">
        <v>440.48001099999999</v>
      </c>
      <c r="D106">
        <v>435.040009</v>
      </c>
      <c r="E106">
        <v>436.29998799999998</v>
      </c>
      <c r="F106">
        <v>436.29998799999998</v>
      </c>
      <c r="G106">
        <v>1489300</v>
      </c>
      <c r="I106">
        <f t="shared" si="5"/>
        <v>9.3461756964285502E-3</v>
      </c>
      <c r="J106">
        <v>0</v>
      </c>
      <c r="K106">
        <f t="shared" si="3"/>
        <v>9.3461756964285502E-3</v>
      </c>
      <c r="L106">
        <f t="shared" si="4"/>
        <v>0.93461756964285503</v>
      </c>
      <c r="M106">
        <v>1.35</v>
      </c>
    </row>
    <row r="107" spans="1:13" x14ac:dyDescent="0.2">
      <c r="A107" s="1">
        <v>44042</v>
      </c>
      <c r="B107">
        <v>429.98001099999999</v>
      </c>
      <c r="C107">
        <v>440.5</v>
      </c>
      <c r="D107">
        <v>426.80999800000001</v>
      </c>
      <c r="E107">
        <v>438.88000499999998</v>
      </c>
      <c r="F107">
        <v>438.88000499999998</v>
      </c>
      <c r="G107">
        <v>1449000</v>
      </c>
      <c r="I107">
        <f t="shared" si="5"/>
        <v>5.913401492002787E-3</v>
      </c>
      <c r="J107">
        <v>0</v>
      </c>
      <c r="K107">
        <f t="shared" si="3"/>
        <v>5.913401492002787E-3</v>
      </c>
      <c r="L107">
        <f t="shared" si="4"/>
        <v>0.59134014920027866</v>
      </c>
      <c r="M107">
        <v>-0.28999999999999998</v>
      </c>
    </row>
    <row r="108" spans="1:13" x14ac:dyDescent="0.2">
      <c r="A108" s="1">
        <v>44043</v>
      </c>
      <c r="B108">
        <v>441.98001099999999</v>
      </c>
      <c r="C108">
        <v>444.44000199999999</v>
      </c>
      <c r="D108">
        <v>434.79998799999998</v>
      </c>
      <c r="E108">
        <v>444.32000699999998</v>
      </c>
      <c r="F108">
        <v>444.32000699999998</v>
      </c>
      <c r="G108">
        <v>2035300</v>
      </c>
      <c r="I108">
        <f t="shared" si="5"/>
        <v>1.2395192166478381E-2</v>
      </c>
      <c r="J108">
        <v>0</v>
      </c>
      <c r="K108">
        <f t="shared" si="3"/>
        <v>1.2395192166478381E-2</v>
      </c>
      <c r="L108">
        <f t="shared" si="4"/>
        <v>1.2395192166478382</v>
      </c>
      <c r="M108">
        <v>0.61</v>
      </c>
    </row>
    <row r="109" spans="1:13" x14ac:dyDescent="0.2">
      <c r="A109" s="1">
        <v>44046</v>
      </c>
      <c r="B109">
        <v>449.83999599999999</v>
      </c>
      <c r="C109">
        <v>450.73998999999998</v>
      </c>
      <c r="D109">
        <v>442.27999899999998</v>
      </c>
      <c r="E109">
        <v>447.97000100000002</v>
      </c>
      <c r="F109">
        <v>447.97000100000002</v>
      </c>
      <c r="G109">
        <v>2075200</v>
      </c>
      <c r="I109">
        <f t="shared" si="5"/>
        <v>8.2147865108402589E-3</v>
      </c>
      <c r="J109">
        <v>0</v>
      </c>
      <c r="K109">
        <f t="shared" si="3"/>
        <v>8.2147865108402589E-3</v>
      </c>
      <c r="L109">
        <f t="shared" si="4"/>
        <v>0.82147865108402585</v>
      </c>
      <c r="M109">
        <v>0.98</v>
      </c>
    </row>
    <row r="110" spans="1:13" x14ac:dyDescent="0.2">
      <c r="A110" s="1">
        <v>44047</v>
      </c>
      <c r="B110">
        <v>448.26001000000002</v>
      </c>
      <c r="C110">
        <v>449.07998700000002</v>
      </c>
      <c r="D110">
        <v>440.70001200000002</v>
      </c>
      <c r="E110">
        <v>446.92001299999998</v>
      </c>
      <c r="F110">
        <v>446.92001299999998</v>
      </c>
      <c r="G110">
        <v>2622600</v>
      </c>
      <c r="I110">
        <f t="shared" si="5"/>
        <v>-2.3438801653150021E-3</v>
      </c>
      <c r="J110">
        <v>0</v>
      </c>
      <c r="K110">
        <f t="shared" si="3"/>
        <v>-2.3438801653150021E-3</v>
      </c>
      <c r="L110">
        <f t="shared" si="4"/>
        <v>-0.23438801653150021</v>
      </c>
      <c r="M110">
        <v>0.37</v>
      </c>
    </row>
    <row r="111" spans="1:13" x14ac:dyDescent="0.2">
      <c r="A111" s="1">
        <v>44048</v>
      </c>
      <c r="B111">
        <v>449.08999599999999</v>
      </c>
      <c r="C111">
        <v>454.040009</v>
      </c>
      <c r="D111">
        <v>446.35000600000001</v>
      </c>
      <c r="E111">
        <v>449.51001000000002</v>
      </c>
      <c r="F111">
        <v>449.51001000000002</v>
      </c>
      <c r="G111">
        <v>2353100</v>
      </c>
      <c r="I111">
        <f t="shared" si="5"/>
        <v>5.7952137399585176E-3</v>
      </c>
      <c r="J111">
        <v>0</v>
      </c>
      <c r="K111">
        <f t="shared" si="3"/>
        <v>5.7952137399585176E-3</v>
      </c>
      <c r="L111">
        <f t="shared" si="4"/>
        <v>0.5795213739958518</v>
      </c>
      <c r="M111">
        <v>0.78</v>
      </c>
    </row>
    <row r="112" spans="1:13" x14ac:dyDescent="0.2">
      <c r="A112" s="1">
        <v>44049</v>
      </c>
      <c r="B112">
        <v>451.35000600000001</v>
      </c>
      <c r="C112">
        <v>464.36999500000002</v>
      </c>
      <c r="D112">
        <v>449.13000499999998</v>
      </c>
      <c r="E112">
        <v>464.10998499999999</v>
      </c>
      <c r="F112">
        <v>464.10998499999999</v>
      </c>
      <c r="G112">
        <v>2362000</v>
      </c>
      <c r="I112">
        <f t="shared" si="5"/>
        <v>3.2479755011462309E-2</v>
      </c>
      <c r="J112">
        <v>0</v>
      </c>
      <c r="K112">
        <f t="shared" si="3"/>
        <v>3.2479755011462309E-2</v>
      </c>
      <c r="L112">
        <f t="shared" si="4"/>
        <v>3.247975501146231</v>
      </c>
      <c r="M112">
        <v>0.53</v>
      </c>
    </row>
    <row r="113" spans="1:13" x14ac:dyDescent="0.2">
      <c r="A113" s="1">
        <v>44050</v>
      </c>
      <c r="B113">
        <v>460.86999500000002</v>
      </c>
      <c r="C113">
        <v>461.790009</v>
      </c>
      <c r="D113">
        <v>445.08999599999999</v>
      </c>
      <c r="E113">
        <v>449.57000699999998</v>
      </c>
      <c r="F113">
        <v>449.57000699999998</v>
      </c>
      <c r="G113">
        <v>3289700</v>
      </c>
      <c r="I113">
        <f t="shared" si="5"/>
        <v>-3.1328733425116932E-2</v>
      </c>
      <c r="J113">
        <v>0</v>
      </c>
      <c r="K113">
        <f t="shared" si="3"/>
        <v>-3.1328733425116932E-2</v>
      </c>
      <c r="L113">
        <f t="shared" si="4"/>
        <v>-3.1328733425116932</v>
      </c>
      <c r="M113">
        <v>0.02</v>
      </c>
    </row>
    <row r="114" spans="1:13" x14ac:dyDescent="0.2">
      <c r="A114" s="1">
        <v>44053</v>
      </c>
      <c r="B114">
        <v>450.36999500000002</v>
      </c>
      <c r="C114">
        <v>451.13000499999998</v>
      </c>
      <c r="D114">
        <v>436.5</v>
      </c>
      <c r="E114">
        <v>443.290009</v>
      </c>
      <c r="F114">
        <v>443.290009</v>
      </c>
      <c r="G114">
        <v>1836800</v>
      </c>
      <c r="I114">
        <f t="shared" si="5"/>
        <v>-1.3968898952816437E-2</v>
      </c>
      <c r="J114">
        <v>0</v>
      </c>
      <c r="K114">
        <f t="shared" si="3"/>
        <v>-1.3968898952816437E-2</v>
      </c>
      <c r="L114">
        <f t="shared" si="4"/>
        <v>-1.3968898952816438</v>
      </c>
      <c r="M114">
        <v>0.24</v>
      </c>
    </row>
    <row r="115" spans="1:13" x14ac:dyDescent="0.2">
      <c r="A115" s="1">
        <v>44054</v>
      </c>
      <c r="B115">
        <v>440.26001000000002</v>
      </c>
      <c r="C115">
        <v>444.48001099999999</v>
      </c>
      <c r="D115">
        <v>431.58999599999999</v>
      </c>
      <c r="E115">
        <v>435.23001099999999</v>
      </c>
      <c r="F115">
        <v>435.23001099999999</v>
      </c>
      <c r="G115">
        <v>1900200</v>
      </c>
      <c r="I115">
        <f t="shared" si="5"/>
        <v>-1.8182223457240174E-2</v>
      </c>
      <c r="J115">
        <v>0</v>
      </c>
      <c r="K115">
        <f t="shared" si="3"/>
        <v>-1.8182223457240174E-2</v>
      </c>
      <c r="L115">
        <f t="shared" si="4"/>
        <v>-1.8182223457240174</v>
      </c>
      <c r="M115">
        <v>-0.83</v>
      </c>
    </row>
    <row r="116" spans="1:13" x14ac:dyDescent="0.2">
      <c r="A116" s="1">
        <v>44055</v>
      </c>
      <c r="B116">
        <v>437.36999500000002</v>
      </c>
      <c r="C116">
        <v>447.92999300000002</v>
      </c>
      <c r="D116">
        <v>437.36999500000002</v>
      </c>
      <c r="E116">
        <v>445.35998499999999</v>
      </c>
      <c r="F116">
        <v>445.35998499999999</v>
      </c>
      <c r="G116">
        <v>2224400</v>
      </c>
      <c r="I116">
        <f t="shared" si="5"/>
        <v>2.327498964679622E-2</v>
      </c>
      <c r="J116">
        <v>0</v>
      </c>
      <c r="K116">
        <f t="shared" si="3"/>
        <v>2.327498964679622E-2</v>
      </c>
      <c r="L116">
        <f t="shared" si="4"/>
        <v>2.3274989646796218</v>
      </c>
      <c r="M116">
        <v>1.4</v>
      </c>
    </row>
    <row r="117" spans="1:13" x14ac:dyDescent="0.2">
      <c r="A117" s="1">
        <v>44056</v>
      </c>
      <c r="B117">
        <v>446.07000699999998</v>
      </c>
      <c r="C117">
        <v>455.89999399999999</v>
      </c>
      <c r="D117">
        <v>446.07000699999998</v>
      </c>
      <c r="E117">
        <v>450.01998900000001</v>
      </c>
      <c r="F117">
        <v>450.01998900000001</v>
      </c>
      <c r="G117">
        <v>2028000</v>
      </c>
      <c r="I117">
        <f t="shared" si="5"/>
        <v>1.0463454636590252E-2</v>
      </c>
      <c r="J117">
        <v>0</v>
      </c>
      <c r="K117">
        <f t="shared" si="3"/>
        <v>1.0463454636590252E-2</v>
      </c>
      <c r="L117">
        <f t="shared" si="4"/>
        <v>1.0463454636590253</v>
      </c>
      <c r="M117">
        <v>-0.01</v>
      </c>
    </row>
    <row r="118" spans="1:13" x14ac:dyDescent="0.2">
      <c r="A118" s="1">
        <v>44057</v>
      </c>
      <c r="B118">
        <v>451.39001500000001</v>
      </c>
      <c r="C118">
        <v>452.80999800000001</v>
      </c>
      <c r="D118">
        <v>444.42999300000002</v>
      </c>
      <c r="E118">
        <v>447.60000600000001</v>
      </c>
      <c r="F118">
        <v>447.60000600000001</v>
      </c>
      <c r="G118">
        <v>1111000</v>
      </c>
      <c r="I118">
        <f t="shared" si="5"/>
        <v>-5.3775011313997477E-3</v>
      </c>
      <c r="J118">
        <v>0</v>
      </c>
      <c r="K118">
        <f t="shared" si="3"/>
        <v>-5.3775011313997477E-3</v>
      </c>
      <c r="L118">
        <f t="shared" si="4"/>
        <v>-0.53775011313997478</v>
      </c>
      <c r="M118">
        <v>-0.04</v>
      </c>
    </row>
    <row r="119" spans="1:13" x14ac:dyDescent="0.2">
      <c r="A119" s="1">
        <v>44060</v>
      </c>
      <c r="B119">
        <v>450</v>
      </c>
      <c r="C119">
        <v>456.10000600000001</v>
      </c>
      <c r="D119">
        <v>449.20001200000002</v>
      </c>
      <c r="E119">
        <v>451.57998700000002</v>
      </c>
      <c r="F119">
        <v>451.57998700000002</v>
      </c>
      <c r="G119">
        <v>1555700</v>
      </c>
      <c r="I119">
        <f t="shared" si="5"/>
        <v>8.8918251712445454E-3</v>
      </c>
      <c r="J119">
        <v>0</v>
      </c>
      <c r="K119">
        <f t="shared" si="3"/>
        <v>8.8918251712445454E-3</v>
      </c>
      <c r="L119">
        <f t="shared" si="4"/>
        <v>0.88918251712445451</v>
      </c>
      <c r="M119">
        <v>0.45</v>
      </c>
    </row>
    <row r="120" spans="1:13" x14ac:dyDescent="0.2">
      <c r="A120" s="1">
        <v>44061</v>
      </c>
      <c r="B120">
        <v>454.790009</v>
      </c>
      <c r="C120">
        <v>464.5</v>
      </c>
      <c r="D120">
        <v>452.83999599999999</v>
      </c>
      <c r="E120">
        <v>463.51001000000002</v>
      </c>
      <c r="F120">
        <v>463.51001000000002</v>
      </c>
      <c r="G120">
        <v>2097700</v>
      </c>
      <c r="I120">
        <f t="shared" si="5"/>
        <v>2.6418405029981998E-2</v>
      </c>
      <c r="J120">
        <v>0</v>
      </c>
      <c r="K120">
        <f t="shared" si="3"/>
        <v>2.6418405029981998E-2</v>
      </c>
      <c r="L120">
        <f t="shared" si="4"/>
        <v>2.6418405029981997</v>
      </c>
      <c r="M120">
        <v>0.22</v>
      </c>
    </row>
    <row r="121" spans="1:13" x14ac:dyDescent="0.2">
      <c r="A121" s="1">
        <v>44062</v>
      </c>
      <c r="B121">
        <v>464.290009</v>
      </c>
      <c r="C121">
        <v>468.10998499999999</v>
      </c>
      <c r="D121">
        <v>457.58999599999999</v>
      </c>
      <c r="E121">
        <v>462.01001000000002</v>
      </c>
      <c r="F121">
        <v>462.01001000000002</v>
      </c>
      <c r="G121">
        <v>2439200</v>
      </c>
      <c r="I121">
        <f t="shared" si="5"/>
        <v>-3.2361760644608298E-3</v>
      </c>
      <c r="J121">
        <v>0</v>
      </c>
      <c r="K121">
        <f t="shared" si="3"/>
        <v>-3.2361760644608298E-3</v>
      </c>
      <c r="L121">
        <f t="shared" si="4"/>
        <v>-0.32361760644608301</v>
      </c>
      <c r="M121">
        <v>-0.38</v>
      </c>
    </row>
    <row r="122" spans="1:13" x14ac:dyDescent="0.2">
      <c r="A122" s="1">
        <v>44063</v>
      </c>
      <c r="B122">
        <v>460.98998999999998</v>
      </c>
      <c r="C122">
        <v>479.79998799999998</v>
      </c>
      <c r="D122">
        <v>458.89001500000001</v>
      </c>
      <c r="E122">
        <v>478.48001099999999</v>
      </c>
      <c r="F122">
        <v>478.48001099999999</v>
      </c>
      <c r="G122">
        <v>2485000</v>
      </c>
      <c r="I122">
        <f t="shared" si="5"/>
        <v>3.5648580427943471E-2</v>
      </c>
      <c r="J122">
        <v>0</v>
      </c>
      <c r="K122">
        <f t="shared" si="3"/>
        <v>3.5648580427943471E-2</v>
      </c>
      <c r="L122">
        <f t="shared" si="4"/>
        <v>3.5648580427943473</v>
      </c>
      <c r="M122">
        <v>0.31</v>
      </c>
    </row>
    <row r="123" spans="1:13" x14ac:dyDescent="0.2">
      <c r="A123" s="1">
        <v>44064</v>
      </c>
      <c r="B123">
        <v>477.08999599999999</v>
      </c>
      <c r="C123">
        <v>477.27999899999998</v>
      </c>
      <c r="D123">
        <v>470.33999599999999</v>
      </c>
      <c r="E123">
        <v>473.22000100000002</v>
      </c>
      <c r="F123">
        <v>473.22000100000002</v>
      </c>
      <c r="G123">
        <v>2645600</v>
      </c>
      <c r="I123">
        <f t="shared" si="5"/>
        <v>-1.0993165605824995E-2</v>
      </c>
      <c r="J123">
        <v>0</v>
      </c>
      <c r="K123">
        <f t="shared" si="3"/>
        <v>-1.0993165605824995E-2</v>
      </c>
      <c r="L123">
        <f t="shared" si="4"/>
        <v>-1.0993165605824995</v>
      </c>
      <c r="M123">
        <v>0.25</v>
      </c>
    </row>
    <row r="124" spans="1:13" x14ac:dyDescent="0.2">
      <c r="A124" s="1">
        <v>44067</v>
      </c>
      <c r="B124">
        <v>478.14001500000001</v>
      </c>
      <c r="C124">
        <v>480.01998900000001</v>
      </c>
      <c r="D124">
        <v>469.51998900000001</v>
      </c>
      <c r="E124">
        <v>476.29998799999998</v>
      </c>
      <c r="F124">
        <v>476.29998799999998</v>
      </c>
      <c r="G124">
        <v>1840500</v>
      </c>
      <c r="I124">
        <f t="shared" si="5"/>
        <v>6.508573165739797E-3</v>
      </c>
      <c r="J124">
        <v>0</v>
      </c>
      <c r="K124">
        <f t="shared" si="3"/>
        <v>6.508573165739797E-3</v>
      </c>
      <c r="L124">
        <f t="shared" si="4"/>
        <v>0.65085731657397972</v>
      </c>
      <c r="M124">
        <v>0.92</v>
      </c>
    </row>
    <row r="125" spans="1:13" x14ac:dyDescent="0.2">
      <c r="A125" s="1">
        <v>44068</v>
      </c>
      <c r="B125">
        <v>476.67001299999998</v>
      </c>
      <c r="C125">
        <v>484.64999399999999</v>
      </c>
      <c r="D125">
        <v>474.42999300000002</v>
      </c>
      <c r="E125">
        <v>484.42999300000002</v>
      </c>
      <c r="F125">
        <v>484.42999300000002</v>
      </c>
      <c r="G125">
        <v>3967400</v>
      </c>
      <c r="I125">
        <f t="shared" si="5"/>
        <v>1.7069085040581692E-2</v>
      </c>
      <c r="J125">
        <v>0</v>
      </c>
      <c r="K125">
        <f t="shared" si="3"/>
        <v>1.7069085040581692E-2</v>
      </c>
      <c r="L125">
        <f t="shared" si="4"/>
        <v>1.7069085040581693</v>
      </c>
      <c r="M125">
        <v>0.36</v>
      </c>
    </row>
    <row r="126" spans="1:13" x14ac:dyDescent="0.2">
      <c r="A126" s="1">
        <v>44069</v>
      </c>
      <c r="B126">
        <v>496.95001200000002</v>
      </c>
      <c r="C126">
        <v>533.70001200000002</v>
      </c>
      <c r="D126">
        <v>492.23001099999999</v>
      </c>
      <c r="E126">
        <v>528.48999000000003</v>
      </c>
      <c r="F126">
        <v>528.48999000000003</v>
      </c>
      <c r="G126">
        <v>7780300</v>
      </c>
      <c r="I126">
        <f t="shared" si="5"/>
        <v>9.0952248284924028E-2</v>
      </c>
      <c r="J126">
        <v>0</v>
      </c>
      <c r="K126">
        <f t="shared" si="3"/>
        <v>9.0952248284924028E-2</v>
      </c>
      <c r="L126">
        <f t="shared" si="4"/>
        <v>9.0952248284924035</v>
      </c>
      <c r="M126">
        <v>1</v>
      </c>
    </row>
    <row r="127" spans="1:13" x14ac:dyDescent="0.2">
      <c r="A127" s="1">
        <v>44070</v>
      </c>
      <c r="B127">
        <v>519.01000999999997</v>
      </c>
      <c r="C127">
        <v>523.32000700000003</v>
      </c>
      <c r="D127">
        <v>504.459991</v>
      </c>
      <c r="E127">
        <v>510.32000699999998</v>
      </c>
      <c r="F127">
        <v>510.32000699999998</v>
      </c>
      <c r="G127">
        <v>3631800</v>
      </c>
      <c r="I127">
        <f t="shared" si="5"/>
        <v>-3.4380940687258915E-2</v>
      </c>
      <c r="J127">
        <v>0</v>
      </c>
      <c r="K127">
        <f t="shared" si="3"/>
        <v>-3.4380940687258915E-2</v>
      </c>
      <c r="L127">
        <f t="shared" si="4"/>
        <v>-3.4380940687258916</v>
      </c>
      <c r="M127">
        <v>0.18</v>
      </c>
    </row>
    <row r="128" spans="1:13" x14ac:dyDescent="0.2">
      <c r="A128" s="1">
        <v>44071</v>
      </c>
      <c r="B128">
        <v>512.330017</v>
      </c>
      <c r="C128">
        <v>518.79998799999998</v>
      </c>
      <c r="D128">
        <v>510.94000199999999</v>
      </c>
      <c r="E128">
        <v>516.44000200000005</v>
      </c>
      <c r="F128">
        <v>516.44000200000005</v>
      </c>
      <c r="G128">
        <v>1926300</v>
      </c>
      <c r="I128">
        <f t="shared" si="5"/>
        <v>1.1992465347336606E-2</v>
      </c>
      <c r="J128">
        <v>0</v>
      </c>
      <c r="K128">
        <f t="shared" si="3"/>
        <v>1.1992465347336606E-2</v>
      </c>
      <c r="L128">
        <f t="shared" si="4"/>
        <v>1.1992465347336607</v>
      </c>
      <c r="M128">
        <v>0.7</v>
      </c>
    </row>
    <row r="129" spans="1:13" x14ac:dyDescent="0.2">
      <c r="A129" s="1">
        <v>44074</v>
      </c>
      <c r="B129">
        <v>513.85998500000005</v>
      </c>
      <c r="C129">
        <v>516.72997999999995</v>
      </c>
      <c r="D129">
        <v>507.76998900000001</v>
      </c>
      <c r="E129">
        <v>513.39001499999995</v>
      </c>
      <c r="F129">
        <v>513.39001499999995</v>
      </c>
      <c r="G129">
        <v>2346700</v>
      </c>
      <c r="I129">
        <f t="shared" si="5"/>
        <v>-5.9057915502062535E-3</v>
      </c>
      <c r="J129">
        <v>0</v>
      </c>
      <c r="K129">
        <f t="shared" si="3"/>
        <v>-5.9057915502062535E-3</v>
      </c>
      <c r="L129">
        <f t="shared" si="4"/>
        <v>-0.5905791550206253</v>
      </c>
      <c r="M129">
        <v>-0.04</v>
      </c>
    </row>
    <row r="130" spans="1:13" x14ac:dyDescent="0.2">
      <c r="A130" s="1">
        <v>44075</v>
      </c>
      <c r="B130">
        <v>515</v>
      </c>
      <c r="C130">
        <v>528.53997800000002</v>
      </c>
      <c r="D130">
        <v>514.47997999999995</v>
      </c>
      <c r="E130">
        <v>527.95001200000002</v>
      </c>
      <c r="F130">
        <v>527.95001200000002</v>
      </c>
      <c r="G130">
        <v>2422100</v>
      </c>
      <c r="I130">
        <f t="shared" si="5"/>
        <v>2.8360498986331216E-2</v>
      </c>
      <c r="J130">
        <v>0</v>
      </c>
      <c r="K130">
        <f t="shared" si="3"/>
        <v>2.8360498986331216E-2</v>
      </c>
      <c r="L130">
        <f t="shared" si="4"/>
        <v>2.8360498986331217</v>
      </c>
      <c r="M130">
        <v>0.92</v>
      </c>
    </row>
    <row r="131" spans="1:13" x14ac:dyDescent="0.2">
      <c r="A131" s="1">
        <v>44076</v>
      </c>
      <c r="B131">
        <v>536.25</v>
      </c>
      <c r="C131">
        <v>536.88000499999998</v>
      </c>
      <c r="D131">
        <v>521.40997300000004</v>
      </c>
      <c r="E131">
        <v>533.79998799999998</v>
      </c>
      <c r="F131">
        <v>533.79998799999998</v>
      </c>
      <c r="G131">
        <v>2783400</v>
      </c>
      <c r="I131">
        <f t="shared" si="5"/>
        <v>1.1080549042586194E-2</v>
      </c>
      <c r="J131">
        <v>0</v>
      </c>
      <c r="K131">
        <f t="shared" si="3"/>
        <v>1.1080549042586194E-2</v>
      </c>
      <c r="L131">
        <f t="shared" si="4"/>
        <v>1.1080549042586194</v>
      </c>
      <c r="M131">
        <v>1.27</v>
      </c>
    </row>
    <row r="132" spans="1:13" x14ac:dyDescent="0.2">
      <c r="A132" s="1">
        <v>44077</v>
      </c>
      <c r="B132">
        <v>526.03997800000002</v>
      </c>
      <c r="C132">
        <v>527.63000499999998</v>
      </c>
      <c r="D132">
        <v>493.42001299999998</v>
      </c>
      <c r="E132">
        <v>507.79998799999998</v>
      </c>
      <c r="F132">
        <v>507.79998799999998</v>
      </c>
      <c r="G132">
        <v>5837600</v>
      </c>
      <c r="I132">
        <f t="shared" si="5"/>
        <v>-4.8707382136546622E-2</v>
      </c>
      <c r="J132">
        <v>0</v>
      </c>
      <c r="K132">
        <f t="shared" ref="K132:K195" si="6">I132-J132</f>
        <v>-4.8707382136546622E-2</v>
      </c>
      <c r="L132">
        <f t="shared" ref="L132:L195" si="7">100*K132</f>
        <v>-4.8707382136546622</v>
      </c>
      <c r="M132">
        <v>-3.7</v>
      </c>
    </row>
    <row r="133" spans="1:13" x14ac:dyDescent="0.2">
      <c r="A133" s="1">
        <v>44078</v>
      </c>
      <c r="B133">
        <v>504.64999399999999</v>
      </c>
      <c r="C133">
        <v>511.35000600000001</v>
      </c>
      <c r="D133">
        <v>471.709991</v>
      </c>
      <c r="E133">
        <v>491.94000199999999</v>
      </c>
      <c r="F133">
        <v>491.94000199999999</v>
      </c>
      <c r="G133">
        <v>3900300</v>
      </c>
      <c r="I133">
        <f t="shared" ref="I133:I196" si="8">(F133-F132)/F132</f>
        <v>-3.1232741974779238E-2</v>
      </c>
      <c r="J133">
        <v>0</v>
      </c>
      <c r="K133">
        <f t="shared" si="6"/>
        <v>-3.1232741974779238E-2</v>
      </c>
      <c r="L133">
        <f t="shared" si="7"/>
        <v>-3.1232741974779237</v>
      </c>
      <c r="M133">
        <v>-0.87</v>
      </c>
    </row>
    <row r="134" spans="1:13" x14ac:dyDescent="0.2">
      <c r="A134" s="1">
        <v>44082</v>
      </c>
      <c r="B134">
        <v>471.89001500000001</v>
      </c>
      <c r="C134">
        <v>481.48001099999999</v>
      </c>
      <c r="D134">
        <v>461.17999300000002</v>
      </c>
      <c r="E134">
        <v>462.13000499999998</v>
      </c>
      <c r="F134">
        <v>462.13000499999998</v>
      </c>
      <c r="G134">
        <v>4533100</v>
      </c>
      <c r="I134">
        <f t="shared" si="8"/>
        <v>-6.0596814405834823E-2</v>
      </c>
      <c r="J134">
        <v>0</v>
      </c>
      <c r="K134">
        <f t="shared" si="6"/>
        <v>-6.0596814405834823E-2</v>
      </c>
      <c r="L134">
        <f t="shared" si="7"/>
        <v>-6.059681440583482</v>
      </c>
      <c r="M134">
        <v>-2.91</v>
      </c>
    </row>
    <row r="135" spans="1:13" x14ac:dyDescent="0.2">
      <c r="A135" s="1">
        <v>44083</v>
      </c>
      <c r="B135">
        <v>473.91000400000001</v>
      </c>
      <c r="C135">
        <v>483.48998999999998</v>
      </c>
      <c r="D135">
        <v>462.48001099999999</v>
      </c>
      <c r="E135">
        <v>479.459991</v>
      </c>
      <c r="F135">
        <v>479.459991</v>
      </c>
      <c r="G135">
        <v>3312100</v>
      </c>
      <c r="I135">
        <f t="shared" si="8"/>
        <v>3.7500239786421183E-2</v>
      </c>
      <c r="J135">
        <v>0</v>
      </c>
      <c r="K135">
        <f t="shared" si="6"/>
        <v>3.7500239786421183E-2</v>
      </c>
      <c r="L135">
        <f t="shared" si="7"/>
        <v>3.7500239786421181</v>
      </c>
      <c r="M135">
        <v>2.0699999999999998</v>
      </c>
    </row>
    <row r="136" spans="1:13" x14ac:dyDescent="0.2">
      <c r="A136" s="1">
        <v>44084</v>
      </c>
      <c r="B136">
        <v>491.14999399999999</v>
      </c>
      <c r="C136">
        <v>501.85000600000001</v>
      </c>
      <c r="D136">
        <v>473.5</v>
      </c>
      <c r="E136">
        <v>476.26001000000002</v>
      </c>
      <c r="F136">
        <v>476.26001000000002</v>
      </c>
      <c r="G136">
        <v>4248100</v>
      </c>
      <c r="I136">
        <f t="shared" si="8"/>
        <v>-6.6741356110357492E-3</v>
      </c>
      <c r="J136">
        <v>0</v>
      </c>
      <c r="K136">
        <f t="shared" si="6"/>
        <v>-6.6741356110357492E-3</v>
      </c>
      <c r="L136">
        <f t="shared" si="7"/>
        <v>-0.66741356110357497</v>
      </c>
      <c r="M136">
        <v>-1.64</v>
      </c>
    </row>
    <row r="137" spans="1:13" x14ac:dyDescent="0.2">
      <c r="A137" s="1">
        <v>44085</v>
      </c>
      <c r="B137">
        <v>487.07998700000002</v>
      </c>
      <c r="C137">
        <v>489.41000400000001</v>
      </c>
      <c r="D137">
        <v>464.48001099999999</v>
      </c>
      <c r="E137">
        <v>471.35000600000001</v>
      </c>
      <c r="F137">
        <v>471.35000600000001</v>
      </c>
      <c r="G137">
        <v>4414200</v>
      </c>
      <c r="I137">
        <f t="shared" si="8"/>
        <v>-1.0309502996063043E-2</v>
      </c>
      <c r="J137">
        <v>0</v>
      </c>
      <c r="K137">
        <f t="shared" si="6"/>
        <v>-1.0309502996063043E-2</v>
      </c>
      <c r="L137">
        <f t="shared" si="7"/>
        <v>-1.0309502996063042</v>
      </c>
      <c r="M137">
        <v>-0.06</v>
      </c>
    </row>
    <row r="138" spans="1:13" x14ac:dyDescent="0.2">
      <c r="A138" s="1">
        <v>44088</v>
      </c>
      <c r="B138">
        <v>484.98998999999998</v>
      </c>
      <c r="C138">
        <v>490.44000199999999</v>
      </c>
      <c r="D138">
        <v>476.86999500000002</v>
      </c>
      <c r="E138">
        <v>485.91000400000001</v>
      </c>
      <c r="F138">
        <v>485.91000400000001</v>
      </c>
      <c r="G138">
        <v>4463800</v>
      </c>
      <c r="I138">
        <f t="shared" si="8"/>
        <v>3.0889992181309122E-2</v>
      </c>
      <c r="J138">
        <v>0</v>
      </c>
      <c r="K138">
        <f t="shared" si="6"/>
        <v>3.0889992181309122E-2</v>
      </c>
      <c r="L138">
        <f t="shared" si="7"/>
        <v>3.0889992181309123</v>
      </c>
      <c r="M138">
        <v>1.59</v>
      </c>
    </row>
    <row r="139" spans="1:13" x14ac:dyDescent="0.2">
      <c r="A139" s="1">
        <v>44089</v>
      </c>
      <c r="B139">
        <v>493.73998999999998</v>
      </c>
      <c r="C139">
        <v>499.69000199999999</v>
      </c>
      <c r="D139">
        <v>491.48998999999998</v>
      </c>
      <c r="E139">
        <v>497.67001299999998</v>
      </c>
      <c r="F139">
        <v>497.67001299999998</v>
      </c>
      <c r="G139">
        <v>5682400</v>
      </c>
      <c r="I139">
        <f t="shared" si="8"/>
        <v>2.4202031041122521E-2</v>
      </c>
      <c r="J139">
        <v>0</v>
      </c>
      <c r="K139">
        <f t="shared" si="6"/>
        <v>2.4202031041122521E-2</v>
      </c>
      <c r="L139">
        <f t="shared" si="7"/>
        <v>2.420203104112252</v>
      </c>
      <c r="M139">
        <v>0.56999999999999995</v>
      </c>
    </row>
    <row r="140" spans="1:13" x14ac:dyDescent="0.2">
      <c r="A140" s="1">
        <v>44090</v>
      </c>
      <c r="B140">
        <v>505.5</v>
      </c>
      <c r="C140">
        <v>505.5</v>
      </c>
      <c r="D140">
        <v>475.5</v>
      </c>
      <c r="E140">
        <v>476</v>
      </c>
      <c r="F140">
        <v>476</v>
      </c>
      <c r="G140">
        <v>8462600</v>
      </c>
      <c r="I140">
        <f t="shared" si="8"/>
        <v>-4.3542934944726081E-2</v>
      </c>
      <c r="J140">
        <v>0</v>
      </c>
      <c r="K140">
        <f t="shared" si="6"/>
        <v>-4.3542934944726081E-2</v>
      </c>
      <c r="L140">
        <f t="shared" si="7"/>
        <v>-4.3542934944726079</v>
      </c>
      <c r="M140">
        <v>-0.39</v>
      </c>
    </row>
    <row r="141" spans="1:13" x14ac:dyDescent="0.2">
      <c r="A141" s="1">
        <v>44091</v>
      </c>
      <c r="B141">
        <v>464.44000199999999</v>
      </c>
      <c r="C141">
        <v>475.17001299999998</v>
      </c>
      <c r="D141">
        <v>460.5</v>
      </c>
      <c r="E141">
        <v>474.29998799999998</v>
      </c>
      <c r="F141">
        <v>474.29998799999998</v>
      </c>
      <c r="G141">
        <v>4560800</v>
      </c>
      <c r="I141">
        <f t="shared" si="8"/>
        <v>-3.5714537815126368E-3</v>
      </c>
      <c r="J141">
        <v>0</v>
      </c>
      <c r="K141">
        <f t="shared" si="6"/>
        <v>-3.5714537815126368E-3</v>
      </c>
      <c r="L141">
        <f t="shared" si="7"/>
        <v>-0.35714537815126368</v>
      </c>
      <c r="M141">
        <v>-0.85</v>
      </c>
    </row>
    <row r="142" spans="1:13" x14ac:dyDescent="0.2">
      <c r="A142" s="1">
        <v>44092</v>
      </c>
      <c r="B142">
        <v>477.39999399999999</v>
      </c>
      <c r="C142">
        <v>478.33999599999999</v>
      </c>
      <c r="D142">
        <v>452.51998900000001</v>
      </c>
      <c r="E142">
        <v>467.54998799999998</v>
      </c>
      <c r="F142">
        <v>467.54998799999998</v>
      </c>
      <c r="G142">
        <v>7182300</v>
      </c>
      <c r="I142">
        <f t="shared" si="8"/>
        <v>-1.4231499411296634E-2</v>
      </c>
      <c r="J142">
        <v>0</v>
      </c>
      <c r="K142">
        <f t="shared" si="6"/>
        <v>-1.4231499411296634E-2</v>
      </c>
      <c r="L142">
        <f t="shared" si="7"/>
        <v>-1.4231499411296633</v>
      </c>
      <c r="M142">
        <v>-0.88</v>
      </c>
    </row>
    <row r="143" spans="1:13" x14ac:dyDescent="0.2">
      <c r="A143" s="1">
        <v>44095</v>
      </c>
      <c r="B143">
        <v>460.30999800000001</v>
      </c>
      <c r="C143">
        <v>475.85998499999999</v>
      </c>
      <c r="D143">
        <v>456.73001099999999</v>
      </c>
      <c r="E143">
        <v>475.64001500000001</v>
      </c>
      <c r="F143">
        <v>475.64001500000001</v>
      </c>
      <c r="G143">
        <v>3913700</v>
      </c>
      <c r="I143">
        <f t="shared" si="8"/>
        <v>1.730302044195544E-2</v>
      </c>
      <c r="J143">
        <v>0</v>
      </c>
      <c r="K143">
        <f t="shared" si="6"/>
        <v>1.730302044195544E-2</v>
      </c>
      <c r="L143">
        <f t="shared" si="7"/>
        <v>1.7303020441955439</v>
      </c>
      <c r="M143">
        <v>-1.08</v>
      </c>
    </row>
    <row r="144" spans="1:13" x14ac:dyDescent="0.2">
      <c r="A144" s="1">
        <v>44096</v>
      </c>
      <c r="B144">
        <v>479.30999800000001</v>
      </c>
      <c r="C144">
        <v>487.20001200000002</v>
      </c>
      <c r="D144">
        <v>469.55999800000001</v>
      </c>
      <c r="E144">
        <v>486.77999899999998</v>
      </c>
      <c r="F144">
        <v>486.77999899999998</v>
      </c>
      <c r="G144">
        <v>2629100</v>
      </c>
      <c r="I144">
        <f t="shared" si="8"/>
        <v>2.3421040384922133E-2</v>
      </c>
      <c r="J144">
        <v>0</v>
      </c>
      <c r="K144">
        <f t="shared" si="6"/>
        <v>2.3421040384922133E-2</v>
      </c>
      <c r="L144">
        <f t="shared" si="7"/>
        <v>2.3421040384922134</v>
      </c>
      <c r="M144">
        <v>1.02</v>
      </c>
    </row>
    <row r="145" spans="1:13" x14ac:dyDescent="0.2">
      <c r="A145" s="1">
        <v>44097</v>
      </c>
      <c r="B145">
        <v>486.88000499999998</v>
      </c>
      <c r="C145">
        <v>488</v>
      </c>
      <c r="D145">
        <v>468.23001099999999</v>
      </c>
      <c r="E145">
        <v>470.39001500000001</v>
      </c>
      <c r="F145">
        <v>470.39001500000001</v>
      </c>
      <c r="G145">
        <v>2671300</v>
      </c>
      <c r="I145">
        <f t="shared" si="8"/>
        <v>-3.3670208376823572E-2</v>
      </c>
      <c r="J145">
        <v>0</v>
      </c>
      <c r="K145">
        <f t="shared" si="6"/>
        <v>-3.3670208376823572E-2</v>
      </c>
      <c r="L145">
        <f t="shared" si="7"/>
        <v>-3.3670208376823574</v>
      </c>
      <c r="M145">
        <v>-2.48</v>
      </c>
    </row>
    <row r="146" spans="1:13" x14ac:dyDescent="0.2">
      <c r="A146" s="1">
        <v>44098</v>
      </c>
      <c r="B146">
        <v>466.92999300000002</v>
      </c>
      <c r="C146">
        <v>471.42999300000002</v>
      </c>
      <c r="D146">
        <v>460.26998900000001</v>
      </c>
      <c r="E146">
        <v>467.67001299999998</v>
      </c>
      <c r="F146">
        <v>467.67001299999998</v>
      </c>
      <c r="G146">
        <v>2838800</v>
      </c>
      <c r="I146">
        <f t="shared" si="8"/>
        <v>-5.7824399185004427E-3</v>
      </c>
      <c r="J146">
        <v>0</v>
      </c>
      <c r="K146">
        <f t="shared" si="6"/>
        <v>-5.7824399185004427E-3</v>
      </c>
      <c r="L146">
        <f t="shared" si="7"/>
        <v>-0.57824399185004427</v>
      </c>
      <c r="M146">
        <v>0.25</v>
      </c>
    </row>
    <row r="147" spans="1:13" x14ac:dyDescent="0.2">
      <c r="A147" s="1">
        <v>44099</v>
      </c>
      <c r="B147">
        <v>469.23001099999999</v>
      </c>
      <c r="C147">
        <v>481.57998700000002</v>
      </c>
      <c r="D147">
        <v>466.01001000000002</v>
      </c>
      <c r="E147">
        <v>479.77999899999998</v>
      </c>
      <c r="F147">
        <v>479.77999899999998</v>
      </c>
      <c r="G147">
        <v>2541100</v>
      </c>
      <c r="I147">
        <f t="shared" si="8"/>
        <v>2.5894296541095509E-2</v>
      </c>
      <c r="J147">
        <v>0</v>
      </c>
      <c r="K147">
        <f t="shared" si="6"/>
        <v>2.5894296541095509E-2</v>
      </c>
      <c r="L147">
        <f t="shared" si="7"/>
        <v>2.5894296541095509</v>
      </c>
      <c r="M147">
        <v>1.72</v>
      </c>
    </row>
    <row r="148" spans="1:13" x14ac:dyDescent="0.2">
      <c r="A148" s="1">
        <v>44102</v>
      </c>
      <c r="B148">
        <v>487.97000100000002</v>
      </c>
      <c r="C148">
        <v>489.39001500000001</v>
      </c>
      <c r="D148">
        <v>481.17999300000002</v>
      </c>
      <c r="E148">
        <v>488.51001000000002</v>
      </c>
      <c r="F148">
        <v>488.51001000000002</v>
      </c>
      <c r="G148">
        <v>2844800</v>
      </c>
      <c r="I148">
        <f t="shared" si="8"/>
        <v>1.8195862724990432E-2</v>
      </c>
      <c r="J148">
        <v>0</v>
      </c>
      <c r="K148">
        <f t="shared" si="6"/>
        <v>1.8195862724990432E-2</v>
      </c>
      <c r="L148">
        <f t="shared" si="7"/>
        <v>1.8195862724990433</v>
      </c>
      <c r="M148">
        <v>1.66</v>
      </c>
    </row>
    <row r="149" spans="1:13" x14ac:dyDescent="0.2">
      <c r="A149" s="1">
        <v>44103</v>
      </c>
      <c r="B149">
        <v>489.94000199999999</v>
      </c>
      <c r="C149">
        <v>493.45001200000002</v>
      </c>
      <c r="D149">
        <v>484.17001299999998</v>
      </c>
      <c r="E149">
        <v>489.32998700000002</v>
      </c>
      <c r="F149">
        <v>489.32998700000002</v>
      </c>
      <c r="G149">
        <v>2030400</v>
      </c>
      <c r="I149">
        <f t="shared" si="8"/>
        <v>1.6785265055264567E-3</v>
      </c>
      <c r="J149">
        <v>0</v>
      </c>
      <c r="K149">
        <f t="shared" si="6"/>
        <v>1.6785265055264567E-3</v>
      </c>
      <c r="L149">
        <f t="shared" si="7"/>
        <v>0.16785265055264567</v>
      </c>
      <c r="M149">
        <v>-0.42</v>
      </c>
    </row>
    <row r="150" spans="1:13" x14ac:dyDescent="0.2">
      <c r="A150" s="1">
        <v>44104</v>
      </c>
      <c r="B150">
        <v>488.13000499999998</v>
      </c>
      <c r="C150">
        <v>497.23998999999998</v>
      </c>
      <c r="D150">
        <v>486.22000100000002</v>
      </c>
      <c r="E150">
        <v>490.42999300000002</v>
      </c>
      <c r="F150">
        <v>490.42999300000002</v>
      </c>
      <c r="G150">
        <v>3508200</v>
      </c>
      <c r="I150">
        <f t="shared" si="8"/>
        <v>2.2479840378145629E-3</v>
      </c>
      <c r="J150">
        <v>0</v>
      </c>
      <c r="K150">
        <f t="shared" si="6"/>
        <v>2.2479840378145629E-3</v>
      </c>
      <c r="L150">
        <f t="shared" si="7"/>
        <v>0.2247984037814563</v>
      </c>
      <c r="M150">
        <v>0.79</v>
      </c>
    </row>
    <row r="151" spans="1:13" x14ac:dyDescent="0.2">
      <c r="A151" s="1">
        <v>44105</v>
      </c>
      <c r="B151">
        <v>497.42999300000002</v>
      </c>
      <c r="C151">
        <v>501.5</v>
      </c>
      <c r="D151">
        <v>495.76001000000002</v>
      </c>
      <c r="E151">
        <v>499.51001000000002</v>
      </c>
      <c r="F151">
        <v>499.51001000000002</v>
      </c>
      <c r="G151">
        <v>2264600</v>
      </c>
      <c r="I151">
        <f t="shared" si="8"/>
        <v>1.8514399872766343E-2</v>
      </c>
      <c r="J151">
        <v>0</v>
      </c>
      <c r="K151">
        <f t="shared" si="6"/>
        <v>1.8514399872766343E-2</v>
      </c>
      <c r="L151">
        <f t="shared" si="7"/>
        <v>1.8514399872766343</v>
      </c>
      <c r="M151">
        <v>0.79</v>
      </c>
    </row>
    <row r="152" spans="1:13" x14ac:dyDescent="0.2">
      <c r="A152" s="1">
        <v>44106</v>
      </c>
      <c r="B152">
        <v>487.98998999999998</v>
      </c>
      <c r="C152">
        <v>496.77999899999998</v>
      </c>
      <c r="D152">
        <v>478.64001500000001</v>
      </c>
      <c r="E152">
        <v>478.98998999999998</v>
      </c>
      <c r="F152">
        <v>478.98998999999998</v>
      </c>
      <c r="G152">
        <v>2780900</v>
      </c>
      <c r="I152">
        <f t="shared" si="8"/>
        <v>-4.108029787030703E-2</v>
      </c>
      <c r="J152">
        <v>0</v>
      </c>
      <c r="K152">
        <f t="shared" si="6"/>
        <v>-4.108029787030703E-2</v>
      </c>
      <c r="L152">
        <f t="shared" si="7"/>
        <v>-4.108029787030703</v>
      </c>
      <c r="M152">
        <v>-0.96</v>
      </c>
    </row>
    <row r="153" spans="1:13" x14ac:dyDescent="0.2">
      <c r="A153" s="1">
        <v>44109</v>
      </c>
      <c r="B153">
        <v>483.25</v>
      </c>
      <c r="C153">
        <v>486.69000199999999</v>
      </c>
      <c r="D153">
        <v>478.98998999999998</v>
      </c>
      <c r="E153">
        <v>486.47000100000002</v>
      </c>
      <c r="F153">
        <v>486.47000100000002</v>
      </c>
      <c r="G153">
        <v>1984100</v>
      </c>
      <c r="I153">
        <f t="shared" si="8"/>
        <v>1.5616215695864641E-2</v>
      </c>
      <c r="J153">
        <v>0</v>
      </c>
      <c r="K153">
        <f t="shared" si="6"/>
        <v>1.5616215695864641E-2</v>
      </c>
      <c r="L153">
        <f t="shared" si="7"/>
        <v>1.5616215695864641</v>
      </c>
      <c r="M153">
        <v>1.93</v>
      </c>
    </row>
    <row r="154" spans="1:13" x14ac:dyDescent="0.2">
      <c r="A154" s="1">
        <v>44110</v>
      </c>
      <c r="B154">
        <v>485</v>
      </c>
      <c r="C154">
        <v>491.51001000000002</v>
      </c>
      <c r="D154">
        <v>477.5</v>
      </c>
      <c r="E154">
        <v>478.98001099999999</v>
      </c>
      <c r="F154">
        <v>478.98001099999999</v>
      </c>
      <c r="G154">
        <v>2041500</v>
      </c>
      <c r="I154">
        <f t="shared" si="8"/>
        <v>-1.5396612297990466E-2</v>
      </c>
      <c r="J154">
        <v>0</v>
      </c>
      <c r="K154">
        <f t="shared" si="6"/>
        <v>-1.5396612297990466E-2</v>
      </c>
      <c r="L154">
        <f t="shared" si="7"/>
        <v>-1.5396612297990466</v>
      </c>
      <c r="M154">
        <v>-1.28</v>
      </c>
    </row>
    <row r="155" spans="1:13" x14ac:dyDescent="0.2">
      <c r="A155" s="1">
        <v>44111</v>
      </c>
      <c r="B155">
        <v>484.35000600000001</v>
      </c>
      <c r="C155">
        <v>493.98001099999999</v>
      </c>
      <c r="D155">
        <v>481.42999300000002</v>
      </c>
      <c r="E155">
        <v>493.14999399999999</v>
      </c>
      <c r="F155">
        <v>493.14999399999999</v>
      </c>
      <c r="G155">
        <v>2025800</v>
      </c>
      <c r="I155">
        <f t="shared" si="8"/>
        <v>2.9583662521566065E-2</v>
      </c>
      <c r="J155">
        <v>0</v>
      </c>
      <c r="K155">
        <f t="shared" si="6"/>
        <v>2.9583662521566065E-2</v>
      </c>
      <c r="L155">
        <f t="shared" si="7"/>
        <v>2.9583662521566065</v>
      </c>
      <c r="M155">
        <v>1.84</v>
      </c>
    </row>
    <row r="156" spans="1:13" x14ac:dyDescent="0.2">
      <c r="A156" s="1">
        <v>44112</v>
      </c>
      <c r="B156">
        <v>499.04998799999998</v>
      </c>
      <c r="C156">
        <v>499.48998999999998</v>
      </c>
      <c r="D156">
        <v>487.55999800000001</v>
      </c>
      <c r="E156">
        <v>490.83999599999999</v>
      </c>
      <c r="F156">
        <v>490.83999599999999</v>
      </c>
      <c r="G156">
        <v>1590700</v>
      </c>
      <c r="I156">
        <f t="shared" si="8"/>
        <v>-4.6841691738923703E-3</v>
      </c>
      <c r="J156">
        <v>0</v>
      </c>
      <c r="K156">
        <f t="shared" si="6"/>
        <v>-4.6841691738923703E-3</v>
      </c>
      <c r="L156">
        <f t="shared" si="7"/>
        <v>-0.46841691738923702</v>
      </c>
      <c r="M156">
        <v>0.8</v>
      </c>
    </row>
    <row r="157" spans="1:13" x14ac:dyDescent="0.2">
      <c r="A157" s="1">
        <v>44113</v>
      </c>
      <c r="B157">
        <v>491.76998900000001</v>
      </c>
      <c r="C157">
        <v>502.17001299999998</v>
      </c>
      <c r="D157">
        <v>491.17999300000002</v>
      </c>
      <c r="E157">
        <v>502.16000400000001</v>
      </c>
      <c r="F157">
        <v>502.16000400000001</v>
      </c>
      <c r="G157">
        <v>1853800</v>
      </c>
      <c r="I157">
        <f t="shared" si="8"/>
        <v>2.3062521579842957E-2</v>
      </c>
      <c r="J157">
        <v>0</v>
      </c>
      <c r="K157">
        <f t="shared" si="6"/>
        <v>2.3062521579842957E-2</v>
      </c>
      <c r="L157">
        <f t="shared" si="7"/>
        <v>2.3062521579842956</v>
      </c>
      <c r="M157">
        <v>0.93</v>
      </c>
    </row>
    <row r="158" spans="1:13" x14ac:dyDescent="0.2">
      <c r="A158" s="1">
        <v>44116</v>
      </c>
      <c r="B158">
        <v>508.26001000000002</v>
      </c>
      <c r="C158">
        <v>516</v>
      </c>
      <c r="D158">
        <v>499.540009</v>
      </c>
      <c r="E158">
        <v>510.89001500000001</v>
      </c>
      <c r="F158">
        <v>510.89001500000001</v>
      </c>
      <c r="G158">
        <v>3149700</v>
      </c>
      <c r="I158">
        <f t="shared" si="8"/>
        <v>1.7384919010794E-2</v>
      </c>
      <c r="J158">
        <v>0</v>
      </c>
      <c r="K158">
        <f t="shared" si="6"/>
        <v>1.7384919010794E-2</v>
      </c>
      <c r="L158">
        <f t="shared" si="7"/>
        <v>1.7384919010794</v>
      </c>
      <c r="M158">
        <v>1.53</v>
      </c>
    </row>
    <row r="159" spans="1:13" x14ac:dyDescent="0.2">
      <c r="A159" s="1">
        <v>44117</v>
      </c>
      <c r="B159">
        <v>512.19000200000005</v>
      </c>
      <c r="C159">
        <v>519.59997599999997</v>
      </c>
      <c r="D159">
        <v>511.89999399999999</v>
      </c>
      <c r="E159">
        <v>514.30999799999995</v>
      </c>
      <c r="F159">
        <v>514.30999799999995</v>
      </c>
      <c r="G159">
        <v>2438100</v>
      </c>
      <c r="I159">
        <f t="shared" si="8"/>
        <v>6.6941668452845868E-3</v>
      </c>
      <c r="J159">
        <v>0</v>
      </c>
      <c r="K159">
        <f t="shared" si="6"/>
        <v>6.6941668452845868E-3</v>
      </c>
      <c r="L159">
        <f t="shared" si="7"/>
        <v>0.66941668452845871</v>
      </c>
      <c r="M159">
        <v>-0.41</v>
      </c>
    </row>
    <row r="160" spans="1:13" x14ac:dyDescent="0.2">
      <c r="A160" s="1">
        <v>44118</v>
      </c>
      <c r="B160">
        <v>514.34002699999996</v>
      </c>
      <c r="C160">
        <v>516.95001200000002</v>
      </c>
      <c r="D160">
        <v>501.60000600000001</v>
      </c>
      <c r="E160">
        <v>506.30999800000001</v>
      </c>
      <c r="F160">
        <v>506.30999800000001</v>
      </c>
      <c r="G160">
        <v>2032900</v>
      </c>
      <c r="I160">
        <f t="shared" si="8"/>
        <v>-1.5554821082828617E-2</v>
      </c>
      <c r="J160">
        <v>0</v>
      </c>
      <c r="K160">
        <f t="shared" si="6"/>
        <v>-1.5554821082828617E-2</v>
      </c>
      <c r="L160">
        <f t="shared" si="7"/>
        <v>-1.5554821082828618</v>
      </c>
      <c r="M160">
        <v>-0.65</v>
      </c>
    </row>
    <row r="161" spans="1:13" x14ac:dyDescent="0.2">
      <c r="A161" s="1">
        <v>44119</v>
      </c>
      <c r="B161">
        <v>499.26001000000002</v>
      </c>
      <c r="C161">
        <v>502.5</v>
      </c>
      <c r="D161">
        <v>491.85000600000001</v>
      </c>
      <c r="E161">
        <v>501.14999399999999</v>
      </c>
      <c r="F161">
        <v>501.14999399999999</v>
      </c>
      <c r="G161">
        <v>2042800</v>
      </c>
      <c r="I161">
        <f t="shared" si="8"/>
        <v>-1.0191392665329146E-2</v>
      </c>
      <c r="J161">
        <v>0</v>
      </c>
      <c r="K161">
        <f t="shared" si="6"/>
        <v>-1.0191392665329146E-2</v>
      </c>
      <c r="L161">
        <f t="shared" si="7"/>
        <v>-1.0191392665329146</v>
      </c>
      <c r="M161">
        <v>-0.08</v>
      </c>
    </row>
    <row r="162" spans="1:13" x14ac:dyDescent="0.2">
      <c r="A162" s="1">
        <v>44120</v>
      </c>
      <c r="B162">
        <v>504</v>
      </c>
      <c r="C162">
        <v>510.33999599999999</v>
      </c>
      <c r="D162">
        <v>500.70001200000002</v>
      </c>
      <c r="E162">
        <v>502.82000699999998</v>
      </c>
      <c r="F162">
        <v>502.82000699999998</v>
      </c>
      <c r="G162">
        <v>2441200</v>
      </c>
      <c r="I162">
        <f t="shared" si="8"/>
        <v>3.3323616082892404E-3</v>
      </c>
      <c r="J162">
        <v>0</v>
      </c>
      <c r="K162">
        <f t="shared" si="6"/>
        <v>3.3323616082892404E-3</v>
      </c>
      <c r="L162">
        <f t="shared" si="7"/>
        <v>0.33323616082892404</v>
      </c>
      <c r="M162">
        <v>-0.06</v>
      </c>
    </row>
    <row r="163" spans="1:13" x14ac:dyDescent="0.2">
      <c r="A163" s="1">
        <v>44123</v>
      </c>
      <c r="B163">
        <v>507.75</v>
      </c>
      <c r="C163">
        <v>507.75</v>
      </c>
      <c r="D163">
        <v>493.20001200000002</v>
      </c>
      <c r="E163">
        <v>495.20001200000002</v>
      </c>
      <c r="F163">
        <v>495.20001200000002</v>
      </c>
      <c r="G163">
        <v>1931400</v>
      </c>
      <c r="I163">
        <f t="shared" si="8"/>
        <v>-1.5154518304598729E-2</v>
      </c>
      <c r="J163">
        <v>0</v>
      </c>
      <c r="K163">
        <f t="shared" si="6"/>
        <v>-1.5154518304598729E-2</v>
      </c>
      <c r="L163">
        <f t="shared" si="7"/>
        <v>-1.515451830459873</v>
      </c>
      <c r="M163">
        <v>-1.53</v>
      </c>
    </row>
    <row r="164" spans="1:13" x14ac:dyDescent="0.2">
      <c r="A164" s="1">
        <v>44124</v>
      </c>
      <c r="B164">
        <v>495.25</v>
      </c>
      <c r="C164">
        <v>500.17001299999998</v>
      </c>
      <c r="D164">
        <v>491.91000400000001</v>
      </c>
      <c r="E164">
        <v>494.57998700000002</v>
      </c>
      <c r="F164">
        <v>494.57998700000002</v>
      </c>
      <c r="G164">
        <v>1453900</v>
      </c>
      <c r="I164">
        <f t="shared" si="8"/>
        <v>-1.2520698404183365E-3</v>
      </c>
      <c r="J164">
        <v>0</v>
      </c>
      <c r="K164">
        <f t="shared" si="6"/>
        <v>-1.2520698404183365E-3</v>
      </c>
      <c r="L164">
        <f t="shared" si="7"/>
        <v>-0.12520698404183364</v>
      </c>
      <c r="M164">
        <v>0.34</v>
      </c>
    </row>
    <row r="165" spans="1:13" x14ac:dyDescent="0.2">
      <c r="A165" s="1">
        <v>44125</v>
      </c>
      <c r="B165">
        <v>492.04998799999998</v>
      </c>
      <c r="C165">
        <v>499.80999800000001</v>
      </c>
      <c r="D165">
        <v>490.57000699999998</v>
      </c>
      <c r="E165">
        <v>495.959991</v>
      </c>
      <c r="F165">
        <v>495.959991</v>
      </c>
      <c r="G165">
        <v>1369700</v>
      </c>
      <c r="I165">
        <f t="shared" si="8"/>
        <v>2.7902544305740081E-3</v>
      </c>
      <c r="J165">
        <v>0</v>
      </c>
      <c r="K165">
        <f t="shared" si="6"/>
        <v>2.7902544305740081E-3</v>
      </c>
      <c r="L165">
        <f t="shared" si="7"/>
        <v>0.27902544305740079</v>
      </c>
      <c r="M165">
        <v>-0.36</v>
      </c>
    </row>
    <row r="166" spans="1:13" x14ac:dyDescent="0.2">
      <c r="A166" s="1">
        <v>44126</v>
      </c>
      <c r="B166">
        <v>496.72000100000002</v>
      </c>
      <c r="C166">
        <v>496.85998499999999</v>
      </c>
      <c r="D166">
        <v>479.39999399999999</v>
      </c>
      <c r="E166">
        <v>483.60000600000001</v>
      </c>
      <c r="F166">
        <v>483.60000600000001</v>
      </c>
      <c r="G166">
        <v>2613700</v>
      </c>
      <c r="I166">
        <f t="shared" si="8"/>
        <v>-2.4921334834043084E-2</v>
      </c>
      <c r="J166">
        <v>0</v>
      </c>
      <c r="K166">
        <f t="shared" si="6"/>
        <v>-2.4921334834043084E-2</v>
      </c>
      <c r="L166">
        <f t="shared" si="7"/>
        <v>-2.4921334834043085</v>
      </c>
      <c r="M166">
        <v>0.67</v>
      </c>
    </row>
    <row r="167" spans="1:13" x14ac:dyDescent="0.2">
      <c r="A167" s="1">
        <v>44127</v>
      </c>
      <c r="B167">
        <v>486.41000400000001</v>
      </c>
      <c r="C167">
        <v>488.51001000000002</v>
      </c>
      <c r="D167">
        <v>479.51001000000002</v>
      </c>
      <c r="E167">
        <v>488.5</v>
      </c>
      <c r="F167">
        <v>488.5</v>
      </c>
      <c r="G167">
        <v>1899300</v>
      </c>
      <c r="I167">
        <f t="shared" si="8"/>
        <v>1.0132328244842892E-2</v>
      </c>
      <c r="J167">
        <v>0</v>
      </c>
      <c r="K167">
        <f t="shared" si="6"/>
        <v>1.0132328244842892E-2</v>
      </c>
      <c r="L167">
        <f t="shared" si="7"/>
        <v>1.0132328244842892</v>
      </c>
      <c r="M167">
        <v>0.38</v>
      </c>
    </row>
    <row r="168" spans="1:13" x14ac:dyDescent="0.2">
      <c r="A168" s="1">
        <v>44130</v>
      </c>
      <c r="B168">
        <v>480.88000499999998</v>
      </c>
      <c r="C168">
        <v>488.77999899999998</v>
      </c>
      <c r="D168">
        <v>470.13000499999998</v>
      </c>
      <c r="E168">
        <v>475.20001200000002</v>
      </c>
      <c r="F168">
        <v>475.20001200000002</v>
      </c>
      <c r="G168">
        <v>2337400</v>
      </c>
      <c r="I168">
        <f t="shared" si="8"/>
        <v>-2.7226178096212864E-2</v>
      </c>
      <c r="J168">
        <v>0</v>
      </c>
      <c r="K168">
        <f t="shared" si="6"/>
        <v>-2.7226178096212864E-2</v>
      </c>
      <c r="L168">
        <f t="shared" si="7"/>
        <v>-2.7226178096212865</v>
      </c>
      <c r="M168">
        <v>-1.85</v>
      </c>
    </row>
    <row r="169" spans="1:13" x14ac:dyDescent="0.2">
      <c r="A169" s="1">
        <v>44131</v>
      </c>
      <c r="B169">
        <v>479.77999899999998</v>
      </c>
      <c r="C169">
        <v>481.89001500000001</v>
      </c>
      <c r="D169">
        <v>473.47000100000002</v>
      </c>
      <c r="E169">
        <v>478.55999800000001</v>
      </c>
      <c r="F169">
        <v>478.55999800000001</v>
      </c>
      <c r="G169">
        <v>1896500</v>
      </c>
      <c r="I169">
        <f t="shared" si="8"/>
        <v>7.0706774308751325E-3</v>
      </c>
      <c r="J169">
        <v>0</v>
      </c>
      <c r="K169">
        <f t="shared" si="6"/>
        <v>7.0706774308751325E-3</v>
      </c>
      <c r="L169">
        <f t="shared" si="7"/>
        <v>0.7070677430875133</v>
      </c>
      <c r="M169">
        <v>-0.23</v>
      </c>
    </row>
    <row r="170" spans="1:13" x14ac:dyDescent="0.2">
      <c r="A170" s="1">
        <v>44132</v>
      </c>
      <c r="B170">
        <v>469.17001299999998</v>
      </c>
      <c r="C170">
        <v>470.97000100000002</v>
      </c>
      <c r="D170">
        <v>455.88000499999998</v>
      </c>
      <c r="E170">
        <v>456.97000100000002</v>
      </c>
      <c r="F170">
        <v>456.97000100000002</v>
      </c>
      <c r="G170">
        <v>2677300</v>
      </c>
      <c r="I170">
        <f t="shared" si="8"/>
        <v>-4.5114504116994712E-2</v>
      </c>
      <c r="J170">
        <v>0</v>
      </c>
      <c r="K170">
        <f t="shared" si="6"/>
        <v>-4.5114504116994712E-2</v>
      </c>
      <c r="L170">
        <f t="shared" si="7"/>
        <v>-4.5114504116994709</v>
      </c>
      <c r="M170">
        <v>-3.41</v>
      </c>
    </row>
    <row r="171" spans="1:13" x14ac:dyDescent="0.2">
      <c r="A171" s="1">
        <v>44133</v>
      </c>
      <c r="B171">
        <v>459.32000699999998</v>
      </c>
      <c r="C171">
        <v>464.73001099999999</v>
      </c>
      <c r="D171">
        <v>457.27999899999998</v>
      </c>
      <c r="E171">
        <v>461.10998499999999</v>
      </c>
      <c r="F171">
        <v>461.10998499999999</v>
      </c>
      <c r="G171">
        <v>2125300</v>
      </c>
      <c r="I171">
        <f t="shared" si="8"/>
        <v>9.0596406568053244E-3</v>
      </c>
      <c r="J171">
        <v>0</v>
      </c>
      <c r="K171">
        <f t="shared" si="6"/>
        <v>9.0596406568053244E-3</v>
      </c>
      <c r="L171">
        <f t="shared" si="7"/>
        <v>0.90596406568053245</v>
      </c>
      <c r="M171">
        <v>1.1299999999999999</v>
      </c>
    </row>
    <row r="172" spans="1:13" x14ac:dyDescent="0.2">
      <c r="A172" s="1">
        <v>44134</v>
      </c>
      <c r="B172">
        <v>458.32000699999998</v>
      </c>
      <c r="C172">
        <v>459.5</v>
      </c>
      <c r="D172">
        <v>442.51001000000002</v>
      </c>
      <c r="E172">
        <v>447.10000600000001</v>
      </c>
      <c r="F172">
        <v>447.10000600000001</v>
      </c>
      <c r="G172">
        <v>3127000</v>
      </c>
      <c r="I172">
        <f t="shared" si="8"/>
        <v>-3.0383161188756273E-2</v>
      </c>
      <c r="J172">
        <v>0</v>
      </c>
      <c r="K172">
        <f t="shared" si="6"/>
        <v>-3.0383161188756273E-2</v>
      </c>
      <c r="L172">
        <f t="shared" si="7"/>
        <v>-3.0383161188756271</v>
      </c>
      <c r="M172">
        <v>-1.45</v>
      </c>
    </row>
    <row r="173" spans="1:13" x14ac:dyDescent="0.2">
      <c r="A173" s="1">
        <v>44137</v>
      </c>
      <c r="B173">
        <v>451</v>
      </c>
      <c r="C173">
        <v>456.19000199999999</v>
      </c>
      <c r="D173">
        <v>438.94000199999999</v>
      </c>
      <c r="E173">
        <v>444.94000199999999</v>
      </c>
      <c r="F173">
        <v>444.94000199999999</v>
      </c>
      <c r="G173">
        <v>2479000</v>
      </c>
      <c r="I173">
        <f t="shared" si="8"/>
        <v>-4.8311428562137276E-3</v>
      </c>
      <c r="J173">
        <v>0</v>
      </c>
      <c r="K173">
        <f t="shared" si="6"/>
        <v>-4.8311428562137276E-3</v>
      </c>
      <c r="L173">
        <f t="shared" si="7"/>
        <v>-0.48311428562137276</v>
      </c>
      <c r="M173">
        <v>1.17</v>
      </c>
    </row>
    <row r="174" spans="1:13" x14ac:dyDescent="0.2">
      <c r="A174" s="1">
        <v>44138</v>
      </c>
      <c r="B174">
        <v>448.98998999999998</v>
      </c>
      <c r="C174">
        <v>457.83999599999999</v>
      </c>
      <c r="D174">
        <v>445.67001299999998</v>
      </c>
      <c r="E174">
        <v>454.01998900000001</v>
      </c>
      <c r="F174">
        <v>454.01998900000001</v>
      </c>
      <c r="G174">
        <v>1758600</v>
      </c>
      <c r="I174">
        <f t="shared" si="8"/>
        <v>2.040721661164558E-2</v>
      </c>
      <c r="J174">
        <v>0</v>
      </c>
      <c r="K174">
        <f t="shared" si="6"/>
        <v>2.040721661164558E-2</v>
      </c>
      <c r="L174">
        <f t="shared" si="7"/>
        <v>2.0407216611645582</v>
      </c>
      <c r="M174">
        <v>1.93</v>
      </c>
    </row>
    <row r="175" spans="1:13" x14ac:dyDescent="0.2">
      <c r="A175" s="1">
        <v>44139</v>
      </c>
      <c r="B175">
        <v>477.92999300000002</v>
      </c>
      <c r="C175">
        <v>494.94000199999999</v>
      </c>
      <c r="D175">
        <v>474.47000100000002</v>
      </c>
      <c r="E175">
        <v>487.23001099999999</v>
      </c>
      <c r="F175">
        <v>487.23001099999999</v>
      </c>
      <c r="G175">
        <v>4524300</v>
      </c>
      <c r="I175">
        <f t="shared" si="8"/>
        <v>7.3146607648589629E-2</v>
      </c>
      <c r="J175">
        <v>0</v>
      </c>
      <c r="K175">
        <f t="shared" si="6"/>
        <v>7.3146607648589629E-2</v>
      </c>
      <c r="L175">
        <f t="shared" si="7"/>
        <v>7.3146607648589628</v>
      </c>
      <c r="M175">
        <v>2.25</v>
      </c>
    </row>
    <row r="176" spans="1:13" x14ac:dyDescent="0.2">
      <c r="A176" s="1">
        <v>44140</v>
      </c>
      <c r="B176">
        <v>499.26998900000001</v>
      </c>
      <c r="C176">
        <v>502.52999899999998</v>
      </c>
      <c r="D176">
        <v>489.79998799999998</v>
      </c>
      <c r="E176">
        <v>496.47000100000002</v>
      </c>
      <c r="F176">
        <v>496.47000100000002</v>
      </c>
      <c r="G176">
        <v>2401000</v>
      </c>
      <c r="I176">
        <f t="shared" si="8"/>
        <v>1.8964328533531229E-2</v>
      </c>
      <c r="J176">
        <v>0</v>
      </c>
      <c r="K176">
        <f t="shared" si="6"/>
        <v>1.8964328533531229E-2</v>
      </c>
      <c r="L176">
        <f t="shared" si="7"/>
        <v>1.8964328533531229</v>
      </c>
      <c r="M176">
        <v>2.13</v>
      </c>
    </row>
    <row r="177" spans="1:13" x14ac:dyDescent="0.2">
      <c r="A177" s="1">
        <v>44141</v>
      </c>
      <c r="B177">
        <v>494.95001200000002</v>
      </c>
      <c r="C177">
        <v>498.72000100000002</v>
      </c>
      <c r="D177">
        <v>483</v>
      </c>
      <c r="E177">
        <v>494.63000499999998</v>
      </c>
      <c r="F177">
        <v>494.63000499999998</v>
      </c>
      <c r="G177">
        <v>1956300</v>
      </c>
      <c r="I177">
        <f t="shared" si="8"/>
        <v>-3.7061574642856254E-3</v>
      </c>
      <c r="J177">
        <v>0</v>
      </c>
      <c r="K177">
        <f t="shared" si="6"/>
        <v>-3.7061574642856254E-3</v>
      </c>
      <c r="L177">
        <f t="shared" si="7"/>
        <v>-0.37061574642856254</v>
      </c>
      <c r="M177">
        <v>0.01</v>
      </c>
    </row>
    <row r="178" spans="1:13" x14ac:dyDescent="0.2">
      <c r="A178" s="1">
        <v>44144</v>
      </c>
      <c r="B178">
        <v>494.70001200000002</v>
      </c>
      <c r="C178">
        <v>499.41000400000001</v>
      </c>
      <c r="D178">
        <v>470.76001000000002</v>
      </c>
      <c r="E178">
        <v>471.14001500000001</v>
      </c>
      <c r="F178">
        <v>471.14001500000001</v>
      </c>
      <c r="G178">
        <v>3625300</v>
      </c>
      <c r="I178">
        <f t="shared" si="8"/>
        <v>-4.7490022365303086E-2</v>
      </c>
      <c r="J178">
        <v>0</v>
      </c>
      <c r="K178">
        <f t="shared" si="6"/>
        <v>-4.7490022365303086E-2</v>
      </c>
      <c r="L178">
        <f t="shared" si="7"/>
        <v>-4.7490022365303091</v>
      </c>
      <c r="M178">
        <v>0.82</v>
      </c>
    </row>
    <row r="179" spans="1:13" x14ac:dyDescent="0.2">
      <c r="A179" s="1">
        <v>44145</v>
      </c>
      <c r="B179">
        <v>466.72000100000002</v>
      </c>
      <c r="C179">
        <v>468.01001000000002</v>
      </c>
      <c r="D179">
        <v>446</v>
      </c>
      <c r="E179">
        <v>452</v>
      </c>
      <c r="F179">
        <v>452</v>
      </c>
      <c r="G179">
        <v>4920300</v>
      </c>
      <c r="I179">
        <f t="shared" si="8"/>
        <v>-4.0624897887308518E-2</v>
      </c>
      <c r="J179">
        <v>0</v>
      </c>
      <c r="K179">
        <f t="shared" si="6"/>
        <v>-4.0624897887308518E-2</v>
      </c>
      <c r="L179">
        <f t="shared" si="7"/>
        <v>-4.0624897887308515</v>
      </c>
      <c r="M179">
        <v>-0.17</v>
      </c>
    </row>
    <row r="180" spans="1:13" x14ac:dyDescent="0.2">
      <c r="A180" s="1">
        <v>44146</v>
      </c>
      <c r="B180">
        <v>458.48998999999998</v>
      </c>
      <c r="C180">
        <v>470.11999500000002</v>
      </c>
      <c r="D180">
        <v>457.5</v>
      </c>
      <c r="E180">
        <v>467.75</v>
      </c>
      <c r="F180">
        <v>467.75</v>
      </c>
      <c r="G180">
        <v>2634200</v>
      </c>
      <c r="I180">
        <f t="shared" si="8"/>
        <v>3.4845132743362831E-2</v>
      </c>
      <c r="J180">
        <v>0</v>
      </c>
      <c r="K180">
        <f t="shared" si="6"/>
        <v>3.4845132743362831E-2</v>
      </c>
      <c r="L180">
        <f t="shared" si="7"/>
        <v>3.4845132743362832</v>
      </c>
      <c r="M180">
        <v>0.88</v>
      </c>
    </row>
    <row r="181" spans="1:13" x14ac:dyDescent="0.2">
      <c r="A181" s="1">
        <v>44147</v>
      </c>
      <c r="B181">
        <v>473.48998999999998</v>
      </c>
      <c r="C181">
        <v>474.92999300000002</v>
      </c>
      <c r="D181">
        <v>461.14999399999999</v>
      </c>
      <c r="E181">
        <v>462.57998700000002</v>
      </c>
      <c r="F181">
        <v>462.57998700000002</v>
      </c>
      <c r="G181">
        <v>2115000</v>
      </c>
      <c r="I181">
        <f t="shared" si="8"/>
        <v>-1.1052940673436628E-2</v>
      </c>
      <c r="J181">
        <v>0</v>
      </c>
      <c r="K181">
        <f t="shared" si="6"/>
        <v>-1.1052940673436628E-2</v>
      </c>
      <c r="L181">
        <f t="shared" si="7"/>
        <v>-1.1052940673436629</v>
      </c>
      <c r="M181">
        <v>-0.94</v>
      </c>
    </row>
    <row r="182" spans="1:13" x14ac:dyDescent="0.2">
      <c r="A182" s="1">
        <v>44148</v>
      </c>
      <c r="B182">
        <v>467.45001200000002</v>
      </c>
      <c r="C182">
        <v>470.60000600000001</v>
      </c>
      <c r="D182">
        <v>459</v>
      </c>
      <c r="E182">
        <v>469.33999599999999</v>
      </c>
      <c r="F182">
        <v>469.33999599999999</v>
      </c>
      <c r="G182">
        <v>2965600</v>
      </c>
      <c r="I182">
        <f t="shared" si="8"/>
        <v>1.4613708309866781E-2</v>
      </c>
      <c r="J182">
        <v>0</v>
      </c>
      <c r="K182">
        <f t="shared" si="6"/>
        <v>1.4613708309866781E-2</v>
      </c>
      <c r="L182">
        <f t="shared" si="7"/>
        <v>1.4613708309866782</v>
      </c>
      <c r="M182">
        <v>1.31</v>
      </c>
    </row>
    <row r="183" spans="1:13" x14ac:dyDescent="0.2">
      <c r="A183" s="1">
        <v>44151</v>
      </c>
      <c r="B183">
        <v>460.42999300000002</v>
      </c>
      <c r="C183">
        <v>469.52999899999998</v>
      </c>
      <c r="D183">
        <v>458.25</v>
      </c>
      <c r="E183">
        <v>460.95001200000002</v>
      </c>
      <c r="F183">
        <v>460.95001200000002</v>
      </c>
      <c r="G183">
        <v>2522200</v>
      </c>
      <c r="I183">
        <f t="shared" si="8"/>
        <v>-1.7876132593651724E-2</v>
      </c>
      <c r="J183">
        <v>0</v>
      </c>
      <c r="K183">
        <f t="shared" si="6"/>
        <v>-1.7876132593651724E-2</v>
      </c>
      <c r="L183">
        <f t="shared" si="7"/>
        <v>-1.7876132593651723</v>
      </c>
      <c r="M183">
        <v>1.22</v>
      </c>
    </row>
    <row r="184" spans="1:13" x14ac:dyDescent="0.2">
      <c r="A184" s="1">
        <v>44152</v>
      </c>
      <c r="B184">
        <v>461.66000400000001</v>
      </c>
      <c r="C184">
        <v>469.91000400000001</v>
      </c>
      <c r="D184">
        <v>460</v>
      </c>
      <c r="E184">
        <v>467.95001200000002</v>
      </c>
      <c r="F184">
        <v>467.95001200000002</v>
      </c>
      <c r="G184">
        <v>2407600</v>
      </c>
      <c r="I184">
        <f t="shared" si="8"/>
        <v>1.5186028458114021E-2</v>
      </c>
      <c r="J184">
        <v>0</v>
      </c>
      <c r="K184">
        <f t="shared" si="6"/>
        <v>1.5186028458114021E-2</v>
      </c>
      <c r="L184">
        <f t="shared" si="7"/>
        <v>1.518602845811402</v>
      </c>
      <c r="M184">
        <v>-0.19</v>
      </c>
    </row>
    <row r="185" spans="1:13" x14ac:dyDescent="0.2">
      <c r="A185" s="1">
        <v>44153</v>
      </c>
      <c r="B185">
        <v>466.709991</v>
      </c>
      <c r="C185">
        <v>467.89999399999999</v>
      </c>
      <c r="D185">
        <v>459.26001000000002</v>
      </c>
      <c r="E185">
        <v>459.47000100000002</v>
      </c>
      <c r="F185">
        <v>459.47000100000002</v>
      </c>
      <c r="G185">
        <v>2063200</v>
      </c>
      <c r="I185">
        <f t="shared" si="8"/>
        <v>-1.8121617229491578E-2</v>
      </c>
      <c r="J185">
        <v>0</v>
      </c>
      <c r="K185">
        <f t="shared" si="6"/>
        <v>-1.8121617229491578E-2</v>
      </c>
      <c r="L185">
        <f t="shared" si="7"/>
        <v>-1.8121617229491578</v>
      </c>
      <c r="M185">
        <v>-0.93</v>
      </c>
    </row>
    <row r="186" spans="1:13" x14ac:dyDescent="0.2">
      <c r="A186" s="1">
        <v>44154</v>
      </c>
      <c r="B186">
        <v>460</v>
      </c>
      <c r="C186">
        <v>471.040009</v>
      </c>
      <c r="D186">
        <v>459.26001000000002</v>
      </c>
      <c r="E186">
        <v>466.41000400000001</v>
      </c>
      <c r="F186">
        <v>466.41000400000001</v>
      </c>
      <c r="G186">
        <v>3132700</v>
      </c>
      <c r="I186">
        <f t="shared" si="8"/>
        <v>1.5104365866967645E-2</v>
      </c>
      <c r="J186">
        <v>0</v>
      </c>
      <c r="K186">
        <f t="shared" si="6"/>
        <v>1.5104365866967645E-2</v>
      </c>
      <c r="L186">
        <f t="shared" si="7"/>
        <v>1.5104365866967644</v>
      </c>
      <c r="M186">
        <v>0.59</v>
      </c>
    </row>
    <row r="187" spans="1:13" x14ac:dyDescent="0.2">
      <c r="A187" s="1">
        <v>44155</v>
      </c>
      <c r="B187">
        <v>465.16000400000001</v>
      </c>
      <c r="C187">
        <v>470</v>
      </c>
      <c r="D187">
        <v>462.35998499999999</v>
      </c>
      <c r="E187">
        <v>462.92001299999998</v>
      </c>
      <c r="F187">
        <v>462.92001299999998</v>
      </c>
      <c r="G187">
        <v>1849900</v>
      </c>
      <c r="I187">
        <f t="shared" si="8"/>
        <v>-7.4826675458702892E-3</v>
      </c>
      <c r="J187">
        <v>0</v>
      </c>
      <c r="K187">
        <f t="shared" si="6"/>
        <v>-7.4826675458702892E-3</v>
      </c>
      <c r="L187">
        <f t="shared" si="7"/>
        <v>-0.74826675458702896</v>
      </c>
      <c r="M187">
        <v>-0.51</v>
      </c>
    </row>
    <row r="188" spans="1:13" x14ac:dyDescent="0.2">
      <c r="A188" s="1">
        <v>44158</v>
      </c>
      <c r="B188">
        <v>464.63000499999998</v>
      </c>
      <c r="C188">
        <v>467</v>
      </c>
      <c r="D188">
        <v>456.17001299999998</v>
      </c>
      <c r="E188">
        <v>460.60998499999999</v>
      </c>
      <c r="F188">
        <v>460.60998499999999</v>
      </c>
      <c r="G188">
        <v>2370000</v>
      </c>
      <c r="I188">
        <f t="shared" si="8"/>
        <v>-4.9901234233309943E-3</v>
      </c>
      <c r="J188">
        <v>0</v>
      </c>
      <c r="K188">
        <f t="shared" si="6"/>
        <v>-4.9901234233309943E-3</v>
      </c>
      <c r="L188">
        <f t="shared" si="7"/>
        <v>-0.49901234233309943</v>
      </c>
      <c r="M188">
        <v>0.83</v>
      </c>
    </row>
    <row r="189" spans="1:13" x14ac:dyDescent="0.2">
      <c r="A189" s="1">
        <v>44159</v>
      </c>
      <c r="B189">
        <v>461.41000400000001</v>
      </c>
      <c r="C189">
        <v>464.48998999999998</v>
      </c>
      <c r="D189">
        <v>456.67999300000002</v>
      </c>
      <c r="E189">
        <v>462.70001200000002</v>
      </c>
      <c r="F189">
        <v>462.70001200000002</v>
      </c>
      <c r="G189">
        <v>2584900</v>
      </c>
      <c r="I189">
        <f t="shared" si="8"/>
        <v>4.5375199584525303E-3</v>
      </c>
      <c r="J189">
        <v>0</v>
      </c>
      <c r="K189">
        <f t="shared" si="6"/>
        <v>4.5375199584525303E-3</v>
      </c>
      <c r="L189">
        <f t="shared" si="7"/>
        <v>0.45375199584525305</v>
      </c>
      <c r="M189">
        <v>1.56</v>
      </c>
    </row>
    <row r="190" spans="1:13" x14ac:dyDescent="0.2">
      <c r="A190" s="1">
        <v>44160</v>
      </c>
      <c r="B190">
        <v>466.290009</v>
      </c>
      <c r="C190">
        <v>472.52999899999998</v>
      </c>
      <c r="D190">
        <v>464.85000600000001</v>
      </c>
      <c r="E190">
        <v>470.07998700000002</v>
      </c>
      <c r="F190">
        <v>470.07998700000002</v>
      </c>
      <c r="G190">
        <v>2634500</v>
      </c>
      <c r="I190">
        <f t="shared" si="8"/>
        <v>1.5949805075864146E-2</v>
      </c>
      <c r="J190">
        <v>0</v>
      </c>
      <c r="K190">
        <f t="shared" si="6"/>
        <v>1.5949805075864146E-2</v>
      </c>
      <c r="L190">
        <f t="shared" si="7"/>
        <v>1.5949805075864145</v>
      </c>
      <c r="M190">
        <v>0.03</v>
      </c>
    </row>
    <row r="191" spans="1:13" x14ac:dyDescent="0.2">
      <c r="A191" s="1">
        <v>44162</v>
      </c>
      <c r="B191">
        <v>476.89999399999999</v>
      </c>
      <c r="C191">
        <v>482.41000400000001</v>
      </c>
      <c r="D191">
        <v>474.85998499999999</v>
      </c>
      <c r="E191">
        <v>477.02999899999998</v>
      </c>
      <c r="F191">
        <v>477.02999899999998</v>
      </c>
      <c r="G191">
        <v>1815500</v>
      </c>
      <c r="I191">
        <f t="shared" si="8"/>
        <v>1.4784743431334289E-2</v>
      </c>
      <c r="J191">
        <v>0</v>
      </c>
      <c r="K191">
        <f t="shared" si="6"/>
        <v>1.4784743431334289E-2</v>
      </c>
      <c r="L191">
        <f t="shared" si="7"/>
        <v>1.4784743431334288</v>
      </c>
      <c r="M191">
        <v>0.43</v>
      </c>
    </row>
    <row r="192" spans="1:13" x14ac:dyDescent="0.2">
      <c r="A192" s="1">
        <v>44165</v>
      </c>
      <c r="B192">
        <v>480</v>
      </c>
      <c r="C192">
        <v>480.85998499999999</v>
      </c>
      <c r="D192">
        <v>469.20001200000002</v>
      </c>
      <c r="E192">
        <v>478.47000100000002</v>
      </c>
      <c r="F192">
        <v>478.47000100000002</v>
      </c>
      <c r="G192">
        <v>2787000</v>
      </c>
      <c r="I192">
        <f t="shared" si="8"/>
        <v>3.0186822694982115E-3</v>
      </c>
      <c r="J192">
        <v>0</v>
      </c>
      <c r="K192">
        <f t="shared" si="6"/>
        <v>3.0186822694982115E-3</v>
      </c>
      <c r="L192">
        <f t="shared" si="7"/>
        <v>0.30186822694982113</v>
      </c>
      <c r="M192">
        <v>-0.53</v>
      </c>
    </row>
    <row r="193" spans="1:13" x14ac:dyDescent="0.2">
      <c r="A193" s="1">
        <v>44166</v>
      </c>
      <c r="B193">
        <v>482.01001000000002</v>
      </c>
      <c r="C193">
        <v>482.01001000000002</v>
      </c>
      <c r="D193">
        <v>471.63000499999998</v>
      </c>
      <c r="E193">
        <v>479.14999399999999</v>
      </c>
      <c r="F193">
        <v>479.14999399999999</v>
      </c>
      <c r="G193">
        <v>2533100</v>
      </c>
      <c r="I193">
        <f t="shared" si="8"/>
        <v>1.4211820983108356E-3</v>
      </c>
      <c r="J193">
        <v>0</v>
      </c>
      <c r="K193">
        <f t="shared" si="6"/>
        <v>1.4211820983108356E-3</v>
      </c>
      <c r="L193">
        <f t="shared" si="7"/>
        <v>0.14211820983108356</v>
      </c>
      <c r="M193">
        <v>0.98</v>
      </c>
    </row>
    <row r="194" spans="1:13" x14ac:dyDescent="0.2">
      <c r="A194" s="1">
        <v>44167</v>
      </c>
      <c r="B194">
        <v>475.67001299999998</v>
      </c>
      <c r="C194">
        <v>481.32000699999998</v>
      </c>
      <c r="D194">
        <v>470.11999500000002</v>
      </c>
      <c r="E194">
        <v>481.26001000000002</v>
      </c>
      <c r="F194">
        <v>481.26001000000002</v>
      </c>
      <c r="G194">
        <v>2107100</v>
      </c>
      <c r="I194">
        <f t="shared" si="8"/>
        <v>4.4036648782678064E-3</v>
      </c>
      <c r="J194">
        <v>0</v>
      </c>
      <c r="K194">
        <f t="shared" si="6"/>
        <v>4.4036648782678064E-3</v>
      </c>
      <c r="L194">
        <f t="shared" si="7"/>
        <v>0.44036648782678062</v>
      </c>
      <c r="M194">
        <v>0.11</v>
      </c>
    </row>
    <row r="195" spans="1:13" x14ac:dyDescent="0.2">
      <c r="A195" s="1">
        <v>44168</v>
      </c>
      <c r="B195">
        <v>482.209991</v>
      </c>
      <c r="C195">
        <v>492.80999800000001</v>
      </c>
      <c r="D195">
        <v>481.5</v>
      </c>
      <c r="E195">
        <v>484.27999899999998</v>
      </c>
      <c r="F195">
        <v>484.27999899999998</v>
      </c>
      <c r="G195">
        <v>3062700</v>
      </c>
      <c r="I195">
        <f t="shared" si="8"/>
        <v>6.2751712946187916E-3</v>
      </c>
      <c r="J195">
        <v>0</v>
      </c>
      <c r="K195">
        <f t="shared" si="6"/>
        <v>6.2751712946187916E-3</v>
      </c>
      <c r="L195">
        <f t="shared" si="7"/>
        <v>0.62751712946187921</v>
      </c>
      <c r="M195">
        <v>0.18</v>
      </c>
    </row>
    <row r="196" spans="1:13" x14ac:dyDescent="0.2">
      <c r="A196" s="1">
        <v>44169</v>
      </c>
      <c r="B196">
        <v>485.67001299999998</v>
      </c>
      <c r="C196">
        <v>491.39001500000001</v>
      </c>
      <c r="D196">
        <v>484.35998499999999</v>
      </c>
      <c r="E196">
        <v>486</v>
      </c>
      <c r="F196">
        <v>486</v>
      </c>
      <c r="G196">
        <v>2749800</v>
      </c>
      <c r="I196">
        <f t="shared" si="8"/>
        <v>3.5516663986778127E-3</v>
      </c>
      <c r="J196">
        <v>0</v>
      </c>
      <c r="K196">
        <f t="shared" ref="K196:K252" si="9">I196-J196</f>
        <v>3.5516663986778127E-3</v>
      </c>
      <c r="L196">
        <f t="shared" ref="L196:L252" si="10">100*K196</f>
        <v>0.3551666398677813</v>
      </c>
      <c r="M196">
        <v>1.02</v>
      </c>
    </row>
    <row r="197" spans="1:13" x14ac:dyDescent="0.2">
      <c r="A197" s="1">
        <v>44172</v>
      </c>
      <c r="B197">
        <v>487</v>
      </c>
      <c r="C197">
        <v>499.290009</v>
      </c>
      <c r="D197">
        <v>487</v>
      </c>
      <c r="E197">
        <v>492.25</v>
      </c>
      <c r="F197">
        <v>492.25</v>
      </c>
      <c r="G197">
        <v>3441700</v>
      </c>
      <c r="I197">
        <f t="shared" ref="I197:I252" si="11">(F197-F196)/F196</f>
        <v>1.2860082304526749E-2</v>
      </c>
      <c r="J197">
        <v>0</v>
      </c>
      <c r="K197">
        <f t="shared" si="9"/>
        <v>1.2860082304526749E-2</v>
      </c>
      <c r="L197">
        <f t="shared" si="10"/>
        <v>1.286008230452675</v>
      </c>
      <c r="M197">
        <v>0.03</v>
      </c>
    </row>
    <row r="198" spans="1:13" x14ac:dyDescent="0.2">
      <c r="A198" s="1">
        <v>44173</v>
      </c>
      <c r="B198">
        <v>492.290009</v>
      </c>
      <c r="C198">
        <v>496.040009</v>
      </c>
      <c r="D198">
        <v>486.20001200000002</v>
      </c>
      <c r="E198">
        <v>495.27999899999998</v>
      </c>
      <c r="F198">
        <v>495.27999899999998</v>
      </c>
      <c r="G198">
        <v>2175700</v>
      </c>
      <c r="I198">
        <f t="shared" si="11"/>
        <v>6.1554068054849673E-3</v>
      </c>
      <c r="J198">
        <v>0</v>
      </c>
      <c r="K198">
        <f t="shared" si="9"/>
        <v>6.1554068054849673E-3</v>
      </c>
      <c r="L198">
        <f t="shared" si="10"/>
        <v>0.61554068054849675</v>
      </c>
      <c r="M198">
        <v>0.47</v>
      </c>
    </row>
    <row r="199" spans="1:13" x14ac:dyDescent="0.2">
      <c r="A199" s="1">
        <v>44174</v>
      </c>
      <c r="B199">
        <v>496.02999899999998</v>
      </c>
      <c r="C199">
        <v>497</v>
      </c>
      <c r="D199">
        <v>479.26001000000002</v>
      </c>
      <c r="E199">
        <v>483.73998999999998</v>
      </c>
      <c r="F199">
        <v>483.73998999999998</v>
      </c>
      <c r="G199">
        <v>3449100</v>
      </c>
      <c r="I199">
        <f t="shared" si="11"/>
        <v>-2.3299969761145147E-2</v>
      </c>
      <c r="J199">
        <v>0</v>
      </c>
      <c r="K199">
        <f t="shared" si="9"/>
        <v>-2.3299969761145147E-2</v>
      </c>
      <c r="L199">
        <f t="shared" si="10"/>
        <v>-2.3299969761145145</v>
      </c>
      <c r="M199">
        <v>-1.03</v>
      </c>
    </row>
    <row r="200" spans="1:13" x14ac:dyDescent="0.2">
      <c r="A200" s="1">
        <v>44175</v>
      </c>
      <c r="B200">
        <v>483.73998999999998</v>
      </c>
      <c r="C200">
        <v>488.290009</v>
      </c>
      <c r="D200">
        <v>470.95001200000002</v>
      </c>
      <c r="E200">
        <v>476.86999500000002</v>
      </c>
      <c r="F200">
        <v>476.86999500000002</v>
      </c>
      <c r="G200">
        <v>3922000</v>
      </c>
      <c r="I200">
        <f t="shared" si="11"/>
        <v>-1.4201833923219704E-2</v>
      </c>
      <c r="J200">
        <v>0</v>
      </c>
      <c r="K200">
        <f t="shared" si="9"/>
        <v>-1.4201833923219704E-2</v>
      </c>
      <c r="L200">
        <f t="shared" si="10"/>
        <v>-1.4201833923219704</v>
      </c>
      <c r="M200">
        <v>0.24</v>
      </c>
    </row>
    <row r="201" spans="1:13" x14ac:dyDescent="0.2">
      <c r="A201" s="1">
        <v>44176</v>
      </c>
      <c r="B201">
        <v>475.98001099999999</v>
      </c>
      <c r="C201">
        <v>478.89001500000001</v>
      </c>
      <c r="D201">
        <v>468.82000699999998</v>
      </c>
      <c r="E201">
        <v>475.91000400000001</v>
      </c>
      <c r="F201">
        <v>475.91000400000001</v>
      </c>
      <c r="G201">
        <v>3561300</v>
      </c>
      <c r="I201">
        <f t="shared" si="11"/>
        <v>-2.0131084154288259E-3</v>
      </c>
      <c r="J201">
        <v>0</v>
      </c>
      <c r="K201">
        <f t="shared" si="9"/>
        <v>-2.0131084154288259E-3</v>
      </c>
      <c r="L201">
        <f t="shared" si="10"/>
        <v>-0.20131084154288259</v>
      </c>
      <c r="M201">
        <v>-0.2</v>
      </c>
    </row>
    <row r="202" spans="1:13" x14ac:dyDescent="0.2">
      <c r="A202" s="1">
        <v>44179</v>
      </c>
      <c r="B202">
        <v>475.60998499999999</v>
      </c>
      <c r="C202">
        <v>488.41000400000001</v>
      </c>
      <c r="D202">
        <v>475.5</v>
      </c>
      <c r="E202">
        <v>486.42001299999998</v>
      </c>
      <c r="F202">
        <v>486.42001299999998</v>
      </c>
      <c r="G202">
        <v>3945200</v>
      </c>
      <c r="I202">
        <f t="shared" si="11"/>
        <v>2.2084026205929405E-2</v>
      </c>
      <c r="J202">
        <v>0</v>
      </c>
      <c r="K202">
        <f t="shared" si="9"/>
        <v>2.2084026205929405E-2</v>
      </c>
      <c r="L202">
        <f t="shared" si="10"/>
        <v>2.2084026205929406</v>
      </c>
      <c r="M202">
        <v>-0.28000000000000003</v>
      </c>
    </row>
    <row r="203" spans="1:13" x14ac:dyDescent="0.2">
      <c r="A203" s="1">
        <v>44180</v>
      </c>
      <c r="B203">
        <v>489.04998799999998</v>
      </c>
      <c r="C203">
        <v>489.5</v>
      </c>
      <c r="D203">
        <v>480.52999899999998</v>
      </c>
      <c r="E203">
        <v>482.64001500000001</v>
      </c>
      <c r="F203">
        <v>482.64001500000001</v>
      </c>
      <c r="G203">
        <v>2559300</v>
      </c>
      <c r="I203">
        <f t="shared" si="11"/>
        <v>-7.7710577257847696E-3</v>
      </c>
      <c r="J203">
        <v>0</v>
      </c>
      <c r="K203">
        <f t="shared" si="9"/>
        <v>-7.7710577257847696E-3</v>
      </c>
      <c r="L203">
        <f t="shared" si="10"/>
        <v>-0.77710577257847691</v>
      </c>
      <c r="M203">
        <v>1.28</v>
      </c>
    </row>
    <row r="204" spans="1:13" x14ac:dyDescent="0.2">
      <c r="A204" s="1">
        <v>44181</v>
      </c>
      <c r="B204">
        <v>485</v>
      </c>
      <c r="C204">
        <v>491.5</v>
      </c>
      <c r="D204">
        <v>484.10998499999999</v>
      </c>
      <c r="E204">
        <v>489.89999399999999</v>
      </c>
      <c r="F204">
        <v>489.89999399999999</v>
      </c>
      <c r="G204">
        <v>2555600</v>
      </c>
      <c r="I204">
        <f t="shared" si="11"/>
        <v>1.5042223550403269E-2</v>
      </c>
      <c r="J204">
        <v>0</v>
      </c>
      <c r="K204">
        <f t="shared" si="9"/>
        <v>1.5042223550403269E-2</v>
      </c>
      <c r="L204">
        <f t="shared" si="10"/>
        <v>1.5042223550403269</v>
      </c>
      <c r="M204">
        <v>0.17</v>
      </c>
    </row>
    <row r="205" spans="1:13" x14ac:dyDescent="0.2">
      <c r="A205" s="1">
        <v>44182</v>
      </c>
      <c r="B205">
        <v>493</v>
      </c>
      <c r="C205">
        <v>496.98998999999998</v>
      </c>
      <c r="D205">
        <v>490.63000499999998</v>
      </c>
      <c r="E205">
        <v>495.35998499999999</v>
      </c>
      <c r="F205">
        <v>495.35998499999999</v>
      </c>
      <c r="G205">
        <v>2178400</v>
      </c>
      <c r="I205">
        <f t="shared" si="11"/>
        <v>1.1145113424924847E-2</v>
      </c>
      <c r="J205">
        <v>0</v>
      </c>
      <c r="K205">
        <f t="shared" si="9"/>
        <v>1.1145113424924847E-2</v>
      </c>
      <c r="L205">
        <f t="shared" si="10"/>
        <v>1.1145113424924846</v>
      </c>
      <c r="M205">
        <v>0.79</v>
      </c>
    </row>
    <row r="206" spans="1:13" x14ac:dyDescent="0.2">
      <c r="A206" s="1">
        <v>44183</v>
      </c>
      <c r="B206">
        <v>497.60998499999999</v>
      </c>
      <c r="C206">
        <v>504.07000699999998</v>
      </c>
      <c r="D206">
        <v>493.57000699999998</v>
      </c>
      <c r="E206">
        <v>502.95001200000002</v>
      </c>
      <c r="F206">
        <v>502.95001200000002</v>
      </c>
      <c r="G206">
        <v>4667400</v>
      </c>
      <c r="I206">
        <f t="shared" si="11"/>
        <v>1.5322244892267632E-2</v>
      </c>
      <c r="J206">
        <v>0</v>
      </c>
      <c r="K206">
        <f t="shared" si="9"/>
        <v>1.5322244892267632E-2</v>
      </c>
      <c r="L206">
        <f t="shared" si="10"/>
        <v>1.5322244892267631</v>
      </c>
      <c r="M206">
        <v>-0.12</v>
      </c>
    </row>
    <row r="207" spans="1:13" x14ac:dyDescent="0.2">
      <c r="A207" s="1">
        <v>44186</v>
      </c>
      <c r="B207">
        <v>498.04998799999998</v>
      </c>
      <c r="C207">
        <v>502</v>
      </c>
      <c r="D207">
        <v>491.5</v>
      </c>
      <c r="E207">
        <v>498.39001500000001</v>
      </c>
      <c r="F207">
        <v>498.39001500000001</v>
      </c>
      <c r="G207">
        <v>2412900</v>
      </c>
      <c r="I207">
        <f t="shared" si="11"/>
        <v>-9.0665014240023708E-3</v>
      </c>
      <c r="J207">
        <v>0</v>
      </c>
      <c r="K207">
        <f t="shared" si="9"/>
        <v>-9.0665014240023708E-3</v>
      </c>
      <c r="L207">
        <f t="shared" si="10"/>
        <v>-0.90665014240023711</v>
      </c>
      <c r="M207">
        <v>-0.23</v>
      </c>
    </row>
    <row r="208" spans="1:13" x14ac:dyDescent="0.2">
      <c r="A208" s="1">
        <v>44187</v>
      </c>
      <c r="B208">
        <v>498.35998499999999</v>
      </c>
      <c r="C208">
        <v>506.92001299999998</v>
      </c>
      <c r="D208">
        <v>495.82998700000002</v>
      </c>
      <c r="E208">
        <v>504.17001299999998</v>
      </c>
      <c r="F208">
        <v>504.17001299999998</v>
      </c>
      <c r="G208">
        <v>1701500</v>
      </c>
      <c r="I208">
        <f t="shared" si="11"/>
        <v>1.1597339083930038E-2</v>
      </c>
      <c r="J208">
        <v>0</v>
      </c>
      <c r="K208">
        <f t="shared" si="9"/>
        <v>1.1597339083930038E-2</v>
      </c>
      <c r="L208">
        <f t="shared" si="10"/>
        <v>1.1597339083930038</v>
      </c>
      <c r="M208">
        <v>0.06</v>
      </c>
    </row>
    <row r="209" spans="1:13" x14ac:dyDescent="0.2">
      <c r="A209" s="1">
        <v>44188</v>
      </c>
      <c r="B209">
        <v>505.13000499999998</v>
      </c>
      <c r="C209">
        <v>505.459991</v>
      </c>
      <c r="D209">
        <v>496.58999599999999</v>
      </c>
      <c r="E209">
        <v>496.91000400000001</v>
      </c>
      <c r="F209">
        <v>496.91000400000001</v>
      </c>
      <c r="G209">
        <v>1428300</v>
      </c>
      <c r="I209">
        <f t="shared" si="11"/>
        <v>-1.4399922273838147E-2</v>
      </c>
      <c r="J209">
        <v>0</v>
      </c>
      <c r="K209">
        <f t="shared" si="9"/>
        <v>-1.4399922273838147E-2</v>
      </c>
      <c r="L209">
        <f t="shared" si="10"/>
        <v>-1.4399922273838148</v>
      </c>
      <c r="M209">
        <v>0.1</v>
      </c>
    </row>
    <row r="210" spans="1:13" x14ac:dyDescent="0.2">
      <c r="A210" s="1">
        <v>44189</v>
      </c>
      <c r="B210">
        <v>499.16000400000001</v>
      </c>
      <c r="C210">
        <v>503.01001000000002</v>
      </c>
      <c r="D210">
        <v>497.27999899999998</v>
      </c>
      <c r="E210">
        <v>499.85998499999999</v>
      </c>
      <c r="F210">
        <v>499.85998499999999</v>
      </c>
      <c r="G210">
        <v>589200</v>
      </c>
      <c r="I210">
        <f t="shared" si="11"/>
        <v>5.9366504523019822E-3</v>
      </c>
      <c r="J210">
        <v>0</v>
      </c>
      <c r="K210">
        <f t="shared" si="9"/>
        <v>5.9366504523019822E-3</v>
      </c>
      <c r="L210">
        <f t="shared" si="10"/>
        <v>0.59366504523019825</v>
      </c>
      <c r="M210">
        <v>0.21</v>
      </c>
    </row>
    <row r="211" spans="1:13" x14ac:dyDescent="0.2">
      <c r="A211" s="1">
        <v>44193</v>
      </c>
      <c r="B211">
        <v>505.60998499999999</v>
      </c>
      <c r="C211">
        <v>506.040009</v>
      </c>
      <c r="D211">
        <v>496.82000699999998</v>
      </c>
      <c r="E211">
        <v>498.95001200000002</v>
      </c>
      <c r="F211">
        <v>498.95001200000002</v>
      </c>
      <c r="G211">
        <v>1515400</v>
      </c>
      <c r="I211">
        <f t="shared" si="11"/>
        <v>-1.8204557822326577E-3</v>
      </c>
      <c r="J211">
        <v>0</v>
      </c>
      <c r="K211">
        <f t="shared" si="9"/>
        <v>-1.8204557822326577E-3</v>
      </c>
      <c r="L211">
        <f t="shared" si="10"/>
        <v>-0.18204557822326578</v>
      </c>
      <c r="M211">
        <v>0.46</v>
      </c>
    </row>
    <row r="212" spans="1:13" x14ac:dyDescent="0.2">
      <c r="A212" s="1">
        <v>44194</v>
      </c>
      <c r="B212">
        <v>501.17001299999998</v>
      </c>
      <c r="C212">
        <v>505.35000600000001</v>
      </c>
      <c r="D212">
        <v>499.73998999999998</v>
      </c>
      <c r="E212">
        <v>502.10998499999999</v>
      </c>
      <c r="F212">
        <v>502.10998499999999</v>
      </c>
      <c r="G212">
        <v>1434100</v>
      </c>
      <c r="I212">
        <f t="shared" si="11"/>
        <v>6.3332456638962448E-3</v>
      </c>
      <c r="J212">
        <v>0</v>
      </c>
      <c r="K212">
        <f t="shared" si="9"/>
        <v>6.3332456638962448E-3</v>
      </c>
      <c r="L212">
        <f t="shared" si="10"/>
        <v>0.63332456638962453</v>
      </c>
      <c r="M212">
        <v>-0.4</v>
      </c>
    </row>
    <row r="213" spans="1:13" x14ac:dyDescent="0.2">
      <c r="A213" s="1">
        <v>44195</v>
      </c>
      <c r="B213">
        <v>503.04998799999998</v>
      </c>
      <c r="C213">
        <v>504.36999500000002</v>
      </c>
      <c r="D213">
        <v>496.32998700000002</v>
      </c>
      <c r="E213">
        <v>497.45001200000002</v>
      </c>
      <c r="F213">
        <v>497.45001200000002</v>
      </c>
      <c r="G213">
        <v>1529900</v>
      </c>
      <c r="I213">
        <f t="shared" si="11"/>
        <v>-9.2807813809955998E-3</v>
      </c>
      <c r="J213">
        <v>0</v>
      </c>
      <c r="K213">
        <f t="shared" si="9"/>
        <v>-9.2807813809955998E-3</v>
      </c>
      <c r="L213">
        <f t="shared" si="10"/>
        <v>-0.92807813809955997</v>
      </c>
      <c r="M213">
        <v>0.27</v>
      </c>
    </row>
    <row r="214" spans="1:13" x14ac:dyDescent="0.2">
      <c r="A214" s="1">
        <v>44196</v>
      </c>
      <c r="B214">
        <v>497.98998999999998</v>
      </c>
      <c r="C214">
        <v>500.66000400000001</v>
      </c>
      <c r="D214">
        <v>494.89001500000001</v>
      </c>
      <c r="E214">
        <v>500.11999500000002</v>
      </c>
      <c r="F214">
        <v>500.11999500000002</v>
      </c>
      <c r="G214">
        <v>1462100</v>
      </c>
      <c r="I214">
        <f t="shared" si="11"/>
        <v>5.3673393016221331E-3</v>
      </c>
      <c r="J214">
        <v>0</v>
      </c>
      <c r="K214">
        <f t="shared" si="9"/>
        <v>5.3673393016221331E-3</v>
      </c>
      <c r="L214">
        <f t="shared" si="10"/>
        <v>0.53673393016221327</v>
      </c>
      <c r="M214">
        <v>0.39</v>
      </c>
    </row>
    <row r="215" spans="1:13" x14ac:dyDescent="0.2">
      <c r="A215" s="1">
        <v>44200</v>
      </c>
      <c r="B215">
        <v>500.29998799999998</v>
      </c>
      <c r="C215">
        <v>500.790009</v>
      </c>
      <c r="D215">
        <v>476.27999899999998</v>
      </c>
      <c r="E215">
        <v>485.33999599999999</v>
      </c>
      <c r="F215">
        <v>485.33999599999999</v>
      </c>
      <c r="G215">
        <v>3612900</v>
      </c>
      <c r="I215">
        <f t="shared" si="11"/>
        <v>-2.9552905598185554E-2</v>
      </c>
      <c r="J215">
        <v>0</v>
      </c>
      <c r="K215">
        <f t="shared" si="9"/>
        <v>-2.9552905598185554E-2</v>
      </c>
      <c r="L215">
        <f t="shared" si="10"/>
        <v>-2.9552905598185553</v>
      </c>
      <c r="M215">
        <v>-1.41</v>
      </c>
    </row>
    <row r="216" spans="1:13" x14ac:dyDescent="0.2">
      <c r="A216" s="1">
        <v>44201</v>
      </c>
      <c r="B216">
        <v>485.88000499999998</v>
      </c>
      <c r="C216">
        <v>486.07998700000002</v>
      </c>
      <c r="D216">
        <v>479.20001200000002</v>
      </c>
      <c r="E216">
        <v>485.69000199999999</v>
      </c>
      <c r="F216">
        <v>485.69000199999999</v>
      </c>
      <c r="G216">
        <v>2010100</v>
      </c>
      <c r="I216">
        <f t="shared" si="11"/>
        <v>7.2115630874156848E-4</v>
      </c>
      <c r="J216">
        <v>0</v>
      </c>
      <c r="K216">
        <f t="shared" si="9"/>
        <v>7.2115630874156848E-4</v>
      </c>
      <c r="L216">
        <f t="shared" si="10"/>
        <v>7.2115630874156844E-2</v>
      </c>
      <c r="M216">
        <v>0.86</v>
      </c>
    </row>
    <row r="217" spans="1:13" x14ac:dyDescent="0.2">
      <c r="A217" s="1">
        <v>44202</v>
      </c>
      <c r="B217">
        <v>474.10000600000001</v>
      </c>
      <c r="C217">
        <v>475.86999500000002</v>
      </c>
      <c r="D217">
        <v>466</v>
      </c>
      <c r="E217">
        <v>466.30999800000001</v>
      </c>
      <c r="F217">
        <v>466.30999800000001</v>
      </c>
      <c r="G217">
        <v>4156600</v>
      </c>
      <c r="I217">
        <f t="shared" si="11"/>
        <v>-3.990200317115028E-2</v>
      </c>
      <c r="J217">
        <v>0</v>
      </c>
      <c r="K217">
        <f t="shared" si="9"/>
        <v>-3.990200317115028E-2</v>
      </c>
      <c r="L217">
        <f t="shared" si="10"/>
        <v>-3.9902003171150282</v>
      </c>
      <c r="M217">
        <v>0.79</v>
      </c>
    </row>
    <row r="218" spans="1:13" x14ac:dyDescent="0.2">
      <c r="A218" s="1">
        <v>44203</v>
      </c>
      <c r="B218">
        <v>471</v>
      </c>
      <c r="C218">
        <v>479.64001500000001</v>
      </c>
      <c r="D218">
        <v>468.25</v>
      </c>
      <c r="E218">
        <v>477.73998999999998</v>
      </c>
      <c r="F218">
        <v>477.73998999999998</v>
      </c>
      <c r="G218">
        <v>2901200</v>
      </c>
      <c r="I218">
        <f t="shared" si="11"/>
        <v>2.4511573950854834E-2</v>
      </c>
      <c r="J218">
        <v>0</v>
      </c>
      <c r="K218">
        <f t="shared" si="9"/>
        <v>2.4511573950854834E-2</v>
      </c>
      <c r="L218">
        <f t="shared" si="10"/>
        <v>2.4511573950854832</v>
      </c>
      <c r="M218">
        <v>1.76</v>
      </c>
    </row>
    <row r="219" spans="1:13" x14ac:dyDescent="0.2">
      <c r="A219" s="1">
        <v>44204</v>
      </c>
      <c r="B219">
        <v>480</v>
      </c>
      <c r="C219">
        <v>485.540009</v>
      </c>
      <c r="D219">
        <v>477.209991</v>
      </c>
      <c r="E219">
        <v>485.10000600000001</v>
      </c>
      <c r="F219">
        <v>485.10000600000001</v>
      </c>
      <c r="G219">
        <v>2266100</v>
      </c>
      <c r="I219">
        <f t="shared" si="11"/>
        <v>1.5405903114788507E-2</v>
      </c>
      <c r="J219">
        <v>0</v>
      </c>
      <c r="K219">
        <f t="shared" si="9"/>
        <v>1.5405903114788507E-2</v>
      </c>
      <c r="L219">
        <f t="shared" si="10"/>
        <v>1.5405903114788506</v>
      </c>
      <c r="M219">
        <v>0.51</v>
      </c>
    </row>
    <row r="220" spans="1:13" x14ac:dyDescent="0.2">
      <c r="A220" s="1">
        <v>44207</v>
      </c>
      <c r="B220">
        <v>481.98998999999998</v>
      </c>
      <c r="C220">
        <v>482.58999599999999</v>
      </c>
      <c r="D220">
        <v>471.29998799999998</v>
      </c>
      <c r="E220">
        <v>474.23998999999998</v>
      </c>
      <c r="F220">
        <v>474.23998999999998</v>
      </c>
      <c r="G220">
        <v>2383300</v>
      </c>
      <c r="I220">
        <f t="shared" si="11"/>
        <v>-2.2387169378843566E-2</v>
      </c>
      <c r="J220">
        <v>0</v>
      </c>
      <c r="K220">
        <f t="shared" si="9"/>
        <v>-2.2387169378843566E-2</v>
      </c>
      <c r="L220">
        <f t="shared" si="10"/>
        <v>-2.2387169378843566</v>
      </c>
      <c r="M220">
        <v>-0.51</v>
      </c>
    </row>
    <row r="221" spans="1:13" x14ac:dyDescent="0.2">
      <c r="A221" s="1">
        <v>44208</v>
      </c>
      <c r="B221">
        <v>474.41000400000001</v>
      </c>
      <c r="C221">
        <v>475</v>
      </c>
      <c r="D221">
        <v>464</v>
      </c>
      <c r="E221">
        <v>471.64999399999999</v>
      </c>
      <c r="F221">
        <v>471.64999399999999</v>
      </c>
      <c r="G221">
        <v>2964900</v>
      </c>
      <c r="I221">
        <f t="shared" si="11"/>
        <v>-5.4613614511926445E-3</v>
      </c>
      <c r="J221">
        <v>0</v>
      </c>
      <c r="K221">
        <f t="shared" si="9"/>
        <v>-5.4613614511926445E-3</v>
      </c>
      <c r="L221">
        <f t="shared" si="10"/>
        <v>-0.54613614511926445</v>
      </c>
      <c r="M221">
        <v>0.38</v>
      </c>
    </row>
    <row r="222" spans="1:13" x14ac:dyDescent="0.2">
      <c r="A222" s="1">
        <v>44209</v>
      </c>
      <c r="B222">
        <v>472</v>
      </c>
      <c r="C222">
        <v>477.85000600000001</v>
      </c>
      <c r="D222">
        <v>469.29998799999998</v>
      </c>
      <c r="E222">
        <v>472.04998799999998</v>
      </c>
      <c r="F222">
        <v>472.04998799999998</v>
      </c>
      <c r="G222">
        <v>2105900</v>
      </c>
      <c r="I222">
        <f t="shared" si="11"/>
        <v>8.480737943145027E-4</v>
      </c>
      <c r="J222">
        <v>0</v>
      </c>
      <c r="K222">
        <f t="shared" si="9"/>
        <v>8.480737943145027E-4</v>
      </c>
      <c r="L222">
        <f t="shared" si="10"/>
        <v>8.4807379431450267E-2</v>
      </c>
      <c r="M222">
        <v>7.0000000000000007E-2</v>
      </c>
    </row>
    <row r="223" spans="1:13" x14ac:dyDescent="0.2">
      <c r="A223" s="1">
        <v>44210</v>
      </c>
      <c r="B223">
        <v>472.41000400000001</v>
      </c>
      <c r="C223">
        <v>473.54998799999998</v>
      </c>
      <c r="D223">
        <v>462.20001200000002</v>
      </c>
      <c r="E223">
        <v>463.26998900000001</v>
      </c>
      <c r="F223">
        <v>463.26998900000001</v>
      </c>
      <c r="G223">
        <v>3508300</v>
      </c>
      <c r="I223">
        <f t="shared" si="11"/>
        <v>-1.8599722959848852E-2</v>
      </c>
      <c r="J223">
        <v>0</v>
      </c>
      <c r="K223">
        <f t="shared" si="9"/>
        <v>-1.8599722959848852E-2</v>
      </c>
      <c r="L223">
        <f t="shared" si="10"/>
        <v>-1.8599722959848852</v>
      </c>
      <c r="M223">
        <v>-0.11</v>
      </c>
    </row>
    <row r="224" spans="1:13" x14ac:dyDescent="0.2">
      <c r="A224" s="1">
        <v>44211</v>
      </c>
      <c r="B224">
        <v>462.5</v>
      </c>
      <c r="C224">
        <v>467.88000499999998</v>
      </c>
      <c r="D224">
        <v>457.48998999999998</v>
      </c>
      <c r="E224">
        <v>458.07998700000002</v>
      </c>
      <c r="F224">
        <v>458.07998700000002</v>
      </c>
      <c r="G224">
        <v>3200400</v>
      </c>
      <c r="I224">
        <f t="shared" si="11"/>
        <v>-1.1202974773313003E-2</v>
      </c>
      <c r="J224">
        <v>0</v>
      </c>
      <c r="K224">
        <f t="shared" si="9"/>
        <v>-1.1202974773313003E-2</v>
      </c>
      <c r="L224">
        <f t="shared" si="10"/>
        <v>-1.1202974773313004</v>
      </c>
      <c r="M224">
        <v>-0.86</v>
      </c>
    </row>
    <row r="225" spans="1:13" x14ac:dyDescent="0.2">
      <c r="A225" s="1">
        <v>44215</v>
      </c>
      <c r="B225">
        <v>461.17001299999998</v>
      </c>
      <c r="C225">
        <v>461.58999599999999</v>
      </c>
      <c r="D225">
        <v>453.33999599999999</v>
      </c>
      <c r="E225">
        <v>456.5</v>
      </c>
      <c r="F225">
        <v>456.5</v>
      </c>
      <c r="G225">
        <v>4419200</v>
      </c>
      <c r="I225">
        <f t="shared" si="11"/>
        <v>-3.4491509012377283E-3</v>
      </c>
      <c r="J225">
        <v>0</v>
      </c>
      <c r="K225">
        <f t="shared" si="9"/>
        <v>-3.4491509012377283E-3</v>
      </c>
      <c r="L225">
        <f t="shared" si="10"/>
        <v>-0.34491509012377286</v>
      </c>
      <c r="M225">
        <v>0.91</v>
      </c>
    </row>
    <row r="226" spans="1:13" x14ac:dyDescent="0.2">
      <c r="A226" s="1">
        <v>44216</v>
      </c>
      <c r="B226">
        <v>462.73001099999999</v>
      </c>
      <c r="C226">
        <v>472.39001500000001</v>
      </c>
      <c r="D226">
        <v>458.76998900000001</v>
      </c>
      <c r="E226">
        <v>469.73001099999999</v>
      </c>
      <c r="F226">
        <v>469.73001099999999</v>
      </c>
      <c r="G226">
        <v>3859000</v>
      </c>
      <c r="I226">
        <f t="shared" si="11"/>
        <v>2.8981404162102938E-2</v>
      </c>
      <c r="J226">
        <v>0</v>
      </c>
      <c r="K226">
        <f t="shared" si="9"/>
        <v>2.8981404162102938E-2</v>
      </c>
      <c r="L226">
        <f t="shared" si="10"/>
        <v>2.8981404162102939</v>
      </c>
      <c r="M226">
        <v>1.26</v>
      </c>
    </row>
    <row r="227" spans="1:13" x14ac:dyDescent="0.2">
      <c r="A227" s="1">
        <v>44217</v>
      </c>
      <c r="B227">
        <v>470.26001000000002</v>
      </c>
      <c r="C227">
        <v>474.69000199999999</v>
      </c>
      <c r="D227">
        <v>466.10000600000001</v>
      </c>
      <c r="E227">
        <v>472.01998900000001</v>
      </c>
      <c r="F227">
        <v>472.01998900000001</v>
      </c>
      <c r="G227">
        <v>2771800</v>
      </c>
      <c r="I227">
        <f t="shared" si="11"/>
        <v>4.8750940888893281E-3</v>
      </c>
      <c r="J227">
        <v>0</v>
      </c>
      <c r="K227">
        <f t="shared" si="9"/>
        <v>4.8750940888893281E-3</v>
      </c>
      <c r="L227">
        <f t="shared" si="10"/>
        <v>0.48750940888893279</v>
      </c>
      <c r="M227">
        <v>-0.04</v>
      </c>
    </row>
    <row r="228" spans="1:13" x14ac:dyDescent="0.2">
      <c r="A228" s="1">
        <v>44218</v>
      </c>
      <c r="B228">
        <v>472.5</v>
      </c>
      <c r="C228">
        <v>476.35000600000001</v>
      </c>
      <c r="D228">
        <v>470.60998499999999</v>
      </c>
      <c r="E228">
        <v>472.44000199999999</v>
      </c>
      <c r="F228">
        <v>472.44000199999999</v>
      </c>
      <c r="G228">
        <v>2534300</v>
      </c>
      <c r="I228">
        <f t="shared" si="11"/>
        <v>8.8982036733190777E-4</v>
      </c>
      <c r="J228">
        <v>0</v>
      </c>
      <c r="K228">
        <f t="shared" si="9"/>
        <v>8.8982036733190777E-4</v>
      </c>
      <c r="L228">
        <f t="shared" si="10"/>
        <v>8.8982036733190772E-2</v>
      </c>
      <c r="M228">
        <v>-7.0000000000000007E-2</v>
      </c>
    </row>
    <row r="229" spans="1:13" x14ac:dyDescent="0.2">
      <c r="A229" s="1">
        <v>44221</v>
      </c>
      <c r="B229">
        <v>474.51001000000002</v>
      </c>
      <c r="C229">
        <v>477.70001200000002</v>
      </c>
      <c r="D229">
        <v>463.98001099999999</v>
      </c>
      <c r="E229">
        <v>473.44000199999999</v>
      </c>
      <c r="F229">
        <v>473.44000199999999</v>
      </c>
      <c r="G229">
        <v>2697400</v>
      </c>
      <c r="I229">
        <f t="shared" si="11"/>
        <v>2.1166708910478754E-3</v>
      </c>
      <c r="J229">
        <v>0</v>
      </c>
      <c r="K229">
        <f t="shared" si="9"/>
        <v>2.1166708910478754E-3</v>
      </c>
      <c r="L229">
        <f t="shared" si="10"/>
        <v>0.21166708910478754</v>
      </c>
      <c r="M229">
        <v>0.28000000000000003</v>
      </c>
    </row>
    <row r="230" spans="1:13" x14ac:dyDescent="0.2">
      <c r="A230" s="1">
        <v>44222</v>
      </c>
      <c r="B230">
        <v>473.73001099999999</v>
      </c>
      <c r="C230">
        <v>477.22000100000002</v>
      </c>
      <c r="D230">
        <v>467.76001000000002</v>
      </c>
      <c r="E230">
        <v>476.27999899999998</v>
      </c>
      <c r="F230">
        <v>476.27999899999998</v>
      </c>
      <c r="G230">
        <v>2363100</v>
      </c>
      <c r="I230">
        <f t="shared" si="11"/>
        <v>5.9986418300158389E-3</v>
      </c>
      <c r="J230">
        <v>0</v>
      </c>
      <c r="K230">
        <f t="shared" si="9"/>
        <v>5.9986418300158389E-3</v>
      </c>
      <c r="L230">
        <f t="shared" si="10"/>
        <v>0.59986418300158384</v>
      </c>
      <c r="M230">
        <v>-0.32</v>
      </c>
    </row>
    <row r="231" spans="1:13" x14ac:dyDescent="0.2">
      <c r="A231" s="1">
        <v>44223</v>
      </c>
      <c r="B231">
        <v>470.98998999999998</v>
      </c>
      <c r="C231">
        <v>473.67001299999998</v>
      </c>
      <c r="D231">
        <v>455.07000699999998</v>
      </c>
      <c r="E231">
        <v>460</v>
      </c>
      <c r="F231">
        <v>460</v>
      </c>
      <c r="G231">
        <v>3586400</v>
      </c>
      <c r="I231">
        <f t="shared" si="11"/>
        <v>-3.4181571836276028E-2</v>
      </c>
      <c r="J231">
        <v>0</v>
      </c>
      <c r="K231">
        <f t="shared" si="9"/>
        <v>-3.4181571836276028E-2</v>
      </c>
      <c r="L231">
        <f t="shared" si="10"/>
        <v>-3.4181571836276028</v>
      </c>
      <c r="M231">
        <v>-2.5299999999999998</v>
      </c>
    </row>
    <row r="232" spans="1:13" x14ac:dyDescent="0.2">
      <c r="A232" s="1">
        <v>44224</v>
      </c>
      <c r="B232">
        <v>459.07000699999998</v>
      </c>
      <c r="C232">
        <v>475.01998900000001</v>
      </c>
      <c r="D232">
        <v>459.07000699999998</v>
      </c>
      <c r="E232">
        <v>465.67001299999998</v>
      </c>
      <c r="F232">
        <v>465.67001299999998</v>
      </c>
      <c r="G232">
        <v>3000700</v>
      </c>
      <c r="I232">
        <f t="shared" si="11"/>
        <v>1.2326115217391267E-2</v>
      </c>
      <c r="J232">
        <v>0</v>
      </c>
      <c r="K232">
        <f t="shared" si="9"/>
        <v>1.2326115217391267E-2</v>
      </c>
      <c r="L232">
        <f t="shared" si="10"/>
        <v>1.2326115217391267</v>
      </c>
      <c r="M232">
        <v>0.92</v>
      </c>
    </row>
    <row r="233" spans="1:13" x14ac:dyDescent="0.2">
      <c r="A233" s="1">
        <v>44225</v>
      </c>
      <c r="B233">
        <v>462.17001299999998</v>
      </c>
      <c r="C233">
        <v>465</v>
      </c>
      <c r="D233">
        <v>455.10998499999999</v>
      </c>
      <c r="E233">
        <v>458.76998900000001</v>
      </c>
      <c r="F233">
        <v>458.76998900000001</v>
      </c>
      <c r="G233">
        <v>3060400</v>
      </c>
      <c r="I233">
        <f t="shared" si="11"/>
        <v>-1.4817411057988769E-2</v>
      </c>
      <c r="J233">
        <v>0</v>
      </c>
      <c r="K233">
        <f t="shared" si="9"/>
        <v>-1.4817411057988769E-2</v>
      </c>
      <c r="L233">
        <f t="shared" si="10"/>
        <v>-1.481741105798877</v>
      </c>
      <c r="M233">
        <v>-1.84</v>
      </c>
    </row>
    <row r="234" spans="1:13" x14ac:dyDescent="0.2">
      <c r="A234" s="1">
        <v>44228</v>
      </c>
      <c r="B234">
        <v>462.27999899999998</v>
      </c>
      <c r="C234">
        <v>474.79998799999998</v>
      </c>
      <c r="D234">
        <v>459.82000699999998</v>
      </c>
      <c r="E234">
        <v>470</v>
      </c>
      <c r="F234">
        <v>470</v>
      </c>
      <c r="G234">
        <v>2554800</v>
      </c>
      <c r="I234">
        <f t="shared" si="11"/>
        <v>2.4478521414355178E-2</v>
      </c>
      <c r="J234">
        <v>0</v>
      </c>
      <c r="K234">
        <f t="shared" si="9"/>
        <v>2.4478521414355178E-2</v>
      </c>
      <c r="L234">
        <f t="shared" si="10"/>
        <v>2.4478521414355177</v>
      </c>
      <c r="M234">
        <v>1.73</v>
      </c>
    </row>
    <row r="235" spans="1:13" x14ac:dyDescent="0.2">
      <c r="A235" s="1">
        <v>44229</v>
      </c>
      <c r="B235">
        <v>473.64999399999999</v>
      </c>
      <c r="C235">
        <v>487.36999500000002</v>
      </c>
      <c r="D235">
        <v>472.54998799999998</v>
      </c>
      <c r="E235">
        <v>484.92999300000002</v>
      </c>
      <c r="F235">
        <v>484.92999300000002</v>
      </c>
      <c r="G235">
        <v>3022000</v>
      </c>
      <c r="I235">
        <f t="shared" si="11"/>
        <v>3.176594255319154E-2</v>
      </c>
      <c r="J235">
        <v>0</v>
      </c>
      <c r="K235">
        <f t="shared" si="9"/>
        <v>3.176594255319154E-2</v>
      </c>
      <c r="L235">
        <f t="shared" si="10"/>
        <v>3.176594255319154</v>
      </c>
      <c r="M235">
        <v>1.48</v>
      </c>
    </row>
    <row r="236" spans="1:13" x14ac:dyDescent="0.2">
      <c r="A236" s="1">
        <v>44230</v>
      </c>
      <c r="B236">
        <v>487.08999599999999</v>
      </c>
      <c r="C236">
        <v>488.85000600000001</v>
      </c>
      <c r="D236">
        <v>479.17001299999998</v>
      </c>
      <c r="E236">
        <v>481.92001299999998</v>
      </c>
      <c r="F236">
        <v>481.92001299999998</v>
      </c>
      <c r="G236">
        <v>2146900</v>
      </c>
      <c r="I236">
        <f t="shared" si="11"/>
        <v>-6.2070402809669915E-3</v>
      </c>
      <c r="J236">
        <v>0</v>
      </c>
      <c r="K236">
        <f t="shared" si="9"/>
        <v>-6.2070402809669915E-3</v>
      </c>
      <c r="L236">
        <f t="shared" si="10"/>
        <v>-0.62070402809669911</v>
      </c>
      <c r="M236">
        <v>0.16</v>
      </c>
    </row>
    <row r="237" spans="1:13" x14ac:dyDescent="0.2">
      <c r="A237" s="1">
        <v>44231</v>
      </c>
      <c r="B237">
        <v>484.22000100000002</v>
      </c>
      <c r="C237">
        <v>489.88000499999998</v>
      </c>
      <c r="D237">
        <v>481.92001299999998</v>
      </c>
      <c r="E237">
        <v>489.38000499999998</v>
      </c>
      <c r="F237">
        <v>489.38000499999998</v>
      </c>
      <c r="G237">
        <v>2005100</v>
      </c>
      <c r="I237">
        <f t="shared" si="11"/>
        <v>1.5479730658124795E-2</v>
      </c>
      <c r="J237">
        <v>0</v>
      </c>
      <c r="K237">
        <f t="shared" si="9"/>
        <v>1.5479730658124795E-2</v>
      </c>
      <c r="L237">
        <f t="shared" si="10"/>
        <v>1.5479730658124795</v>
      </c>
      <c r="M237">
        <v>1.23</v>
      </c>
    </row>
    <row r="238" spans="1:13" x14ac:dyDescent="0.2">
      <c r="A238" s="1">
        <v>44232</v>
      </c>
      <c r="B238">
        <v>490.92001299999998</v>
      </c>
      <c r="C238">
        <v>495.10000600000001</v>
      </c>
      <c r="D238">
        <v>488</v>
      </c>
      <c r="E238">
        <v>492.11999500000002</v>
      </c>
      <c r="F238">
        <v>492.11999500000002</v>
      </c>
      <c r="G238">
        <v>1675000</v>
      </c>
      <c r="I238">
        <f t="shared" si="11"/>
        <v>5.598900592597841E-3</v>
      </c>
      <c r="J238">
        <v>0</v>
      </c>
      <c r="K238">
        <f t="shared" si="9"/>
        <v>5.598900592597841E-3</v>
      </c>
      <c r="L238">
        <f t="shared" si="10"/>
        <v>0.55989005925978408</v>
      </c>
      <c r="M238">
        <v>0.57999999999999996</v>
      </c>
    </row>
    <row r="239" spans="1:13" x14ac:dyDescent="0.2">
      <c r="A239" s="1">
        <v>44235</v>
      </c>
      <c r="B239">
        <v>494.26001000000002</v>
      </c>
      <c r="C239">
        <v>497.85998499999999</v>
      </c>
      <c r="D239">
        <v>489.209991</v>
      </c>
      <c r="E239">
        <v>493.76001000000002</v>
      </c>
      <c r="F239">
        <v>493.76001000000002</v>
      </c>
      <c r="G239">
        <v>1727000</v>
      </c>
      <c r="I239">
        <f t="shared" si="11"/>
        <v>3.3325510376793475E-3</v>
      </c>
      <c r="J239">
        <v>0</v>
      </c>
      <c r="K239">
        <f t="shared" si="9"/>
        <v>3.3325510376793475E-3</v>
      </c>
      <c r="L239">
        <f t="shared" si="10"/>
        <v>0.33325510376793477</v>
      </c>
      <c r="M239">
        <v>0.96</v>
      </c>
    </row>
    <row r="240" spans="1:13" x14ac:dyDescent="0.2">
      <c r="A240" s="1">
        <v>44236</v>
      </c>
      <c r="B240">
        <v>495</v>
      </c>
      <c r="C240">
        <v>497.95001200000002</v>
      </c>
      <c r="D240">
        <v>492.01001000000002</v>
      </c>
      <c r="E240">
        <v>496.04998799999998</v>
      </c>
      <c r="F240">
        <v>496.04998799999998</v>
      </c>
      <c r="G240">
        <v>1571500</v>
      </c>
      <c r="I240">
        <f t="shared" si="11"/>
        <v>4.6378361017935859E-3</v>
      </c>
      <c r="J240">
        <v>0</v>
      </c>
      <c r="K240">
        <f t="shared" si="9"/>
        <v>4.6378361017935859E-3</v>
      </c>
      <c r="L240">
        <f t="shared" si="10"/>
        <v>0.4637836101793586</v>
      </c>
      <c r="M240">
        <v>0.05</v>
      </c>
    </row>
    <row r="241" spans="1:13" x14ac:dyDescent="0.2">
      <c r="A241" s="1">
        <v>44237</v>
      </c>
      <c r="B241">
        <v>499.17001299999998</v>
      </c>
      <c r="C241">
        <v>499.98998999999998</v>
      </c>
      <c r="D241">
        <v>490.26998900000001</v>
      </c>
      <c r="E241">
        <v>492.67001299999998</v>
      </c>
      <c r="F241">
        <v>492.67001299999998</v>
      </c>
      <c r="G241">
        <v>1764500</v>
      </c>
      <c r="I241">
        <f t="shared" si="11"/>
        <v>-6.8137790177710917E-3</v>
      </c>
      <c r="J241">
        <v>0</v>
      </c>
      <c r="K241">
        <f t="shared" si="9"/>
        <v>-6.8137790177710917E-3</v>
      </c>
      <c r="L241">
        <f t="shared" si="10"/>
        <v>-0.68137790177710922</v>
      </c>
      <c r="M241">
        <v>-7.0000000000000007E-2</v>
      </c>
    </row>
    <row r="242" spans="1:13" x14ac:dyDescent="0.2">
      <c r="A242" s="1">
        <v>44238</v>
      </c>
      <c r="B242">
        <v>494.52999899999998</v>
      </c>
      <c r="C242">
        <v>497</v>
      </c>
      <c r="D242">
        <v>491.07998700000002</v>
      </c>
      <c r="E242">
        <v>496.61999500000002</v>
      </c>
      <c r="F242">
        <v>496.61999500000002</v>
      </c>
      <c r="G242">
        <v>1609200</v>
      </c>
      <c r="I242">
        <f t="shared" si="11"/>
        <v>8.0175003466266062E-3</v>
      </c>
      <c r="J242">
        <v>0</v>
      </c>
      <c r="K242">
        <f t="shared" si="9"/>
        <v>8.0175003466266062E-3</v>
      </c>
      <c r="L242">
        <f t="shared" si="10"/>
        <v>0.80175003466266059</v>
      </c>
      <c r="M242">
        <v>0.19</v>
      </c>
    </row>
    <row r="243" spans="1:13" x14ac:dyDescent="0.2">
      <c r="A243" s="1">
        <v>44239</v>
      </c>
      <c r="B243">
        <v>495.16000400000001</v>
      </c>
      <c r="C243">
        <v>499.35998499999999</v>
      </c>
      <c r="D243">
        <v>491.76001000000002</v>
      </c>
      <c r="E243">
        <v>498.83999599999999</v>
      </c>
      <c r="F243">
        <v>498.83999599999999</v>
      </c>
      <c r="G243">
        <v>1450200</v>
      </c>
      <c r="I243">
        <f t="shared" si="11"/>
        <v>4.4702207368834757E-3</v>
      </c>
      <c r="J243">
        <v>0</v>
      </c>
      <c r="K243">
        <f t="shared" si="9"/>
        <v>4.4702207368834757E-3</v>
      </c>
      <c r="L243">
        <f t="shared" si="10"/>
        <v>0.44702207368834757</v>
      </c>
      <c r="M243">
        <v>0.49</v>
      </c>
    </row>
    <row r="244" spans="1:13" x14ac:dyDescent="0.2">
      <c r="A244" s="1">
        <v>44243</v>
      </c>
      <c r="B244">
        <v>500.02999899999998</v>
      </c>
      <c r="C244">
        <v>506.51001000000002</v>
      </c>
      <c r="D244">
        <v>497.60000600000001</v>
      </c>
      <c r="E244">
        <v>501.64001500000001</v>
      </c>
      <c r="F244">
        <v>501.64001500000001</v>
      </c>
      <c r="G244">
        <v>1845900</v>
      </c>
      <c r="I244">
        <f t="shared" si="11"/>
        <v>5.6130603449047025E-3</v>
      </c>
      <c r="J244">
        <v>0</v>
      </c>
      <c r="K244">
        <f t="shared" si="9"/>
        <v>5.6130603449047025E-3</v>
      </c>
      <c r="L244">
        <f t="shared" si="10"/>
        <v>0.56130603449047023</v>
      </c>
      <c r="M244">
        <v>-0.14000000000000001</v>
      </c>
    </row>
    <row r="245" spans="1:13" x14ac:dyDescent="0.2">
      <c r="A245" s="1">
        <v>44244</v>
      </c>
      <c r="B245">
        <v>495.41000400000001</v>
      </c>
      <c r="C245">
        <v>495.54998799999998</v>
      </c>
      <c r="D245">
        <v>485.51001000000002</v>
      </c>
      <c r="E245">
        <v>491.23001099999999</v>
      </c>
      <c r="F245">
        <v>491.23001099999999</v>
      </c>
      <c r="G245">
        <v>2112000</v>
      </c>
      <c r="I245">
        <f t="shared" si="11"/>
        <v>-2.0751941010925961E-2</v>
      </c>
      <c r="J245">
        <v>0</v>
      </c>
      <c r="K245">
        <f t="shared" si="9"/>
        <v>-2.0751941010925961E-2</v>
      </c>
      <c r="L245">
        <f t="shared" si="10"/>
        <v>-2.0751941010925963</v>
      </c>
      <c r="M245">
        <v>-0.2</v>
      </c>
    </row>
    <row r="246" spans="1:13" x14ac:dyDescent="0.2">
      <c r="A246" s="1">
        <v>44245</v>
      </c>
      <c r="B246">
        <v>486.32000699999998</v>
      </c>
      <c r="C246">
        <v>489.79998799999998</v>
      </c>
      <c r="D246">
        <v>480</v>
      </c>
      <c r="E246">
        <v>488.36999500000002</v>
      </c>
      <c r="F246">
        <v>488.36999500000002</v>
      </c>
      <c r="G246">
        <v>1803200</v>
      </c>
      <c r="I246">
        <f t="shared" si="11"/>
        <v>-5.8221524254550754E-3</v>
      </c>
      <c r="J246">
        <v>0</v>
      </c>
      <c r="K246">
        <f t="shared" si="9"/>
        <v>-5.8221524254550754E-3</v>
      </c>
      <c r="L246">
        <f t="shared" si="10"/>
        <v>-0.58221524254550749</v>
      </c>
      <c r="M246">
        <v>-0.63</v>
      </c>
    </row>
    <row r="247" spans="1:13" x14ac:dyDescent="0.2">
      <c r="A247" s="1">
        <v>44246</v>
      </c>
      <c r="B247">
        <v>487.16000400000001</v>
      </c>
      <c r="C247">
        <v>488.64999399999999</v>
      </c>
      <c r="D247">
        <v>476.10000600000001</v>
      </c>
      <c r="E247">
        <v>479.11999500000002</v>
      </c>
      <c r="F247">
        <v>479.11999500000002</v>
      </c>
      <c r="G247">
        <v>2720700</v>
      </c>
      <c r="I247">
        <f t="shared" si="11"/>
        <v>-1.8940557558209527E-2</v>
      </c>
      <c r="J247">
        <v>0</v>
      </c>
      <c r="K247">
        <f t="shared" si="9"/>
        <v>-1.8940557558209527E-2</v>
      </c>
      <c r="L247">
        <f t="shared" si="10"/>
        <v>-1.8940557558209528</v>
      </c>
      <c r="M247">
        <v>0.16</v>
      </c>
    </row>
    <row r="248" spans="1:13" x14ac:dyDescent="0.2">
      <c r="A248" s="1">
        <v>44249</v>
      </c>
      <c r="B248">
        <v>470.48001099999999</v>
      </c>
      <c r="C248">
        <v>472.10000600000001</v>
      </c>
      <c r="D248">
        <v>466.66000400000001</v>
      </c>
      <c r="E248">
        <v>467.32998700000002</v>
      </c>
      <c r="F248">
        <v>467.32998700000002</v>
      </c>
      <c r="G248">
        <v>2510500</v>
      </c>
      <c r="I248">
        <f t="shared" si="11"/>
        <v>-2.4607630913003328E-2</v>
      </c>
      <c r="J248">
        <v>0</v>
      </c>
      <c r="K248">
        <f t="shared" si="9"/>
        <v>-2.4607630913003328E-2</v>
      </c>
      <c r="L248">
        <f t="shared" si="10"/>
        <v>-2.4607630913003327</v>
      </c>
      <c r="M248">
        <v>-1.1200000000000001</v>
      </c>
    </row>
    <row r="249" spans="1:13" x14ac:dyDescent="0.2">
      <c r="A249" s="1">
        <v>44250</v>
      </c>
      <c r="B249">
        <v>461.01998900000001</v>
      </c>
      <c r="C249">
        <v>471.44000199999999</v>
      </c>
      <c r="D249">
        <v>450.11999500000002</v>
      </c>
      <c r="E249">
        <v>467.79998799999998</v>
      </c>
      <c r="F249">
        <v>467.79998799999998</v>
      </c>
      <c r="G249">
        <v>4164300</v>
      </c>
      <c r="I249">
        <f t="shared" si="11"/>
        <v>1.0057154753049646E-3</v>
      </c>
      <c r="J249">
        <v>0</v>
      </c>
      <c r="K249">
        <f t="shared" si="9"/>
        <v>1.0057154753049646E-3</v>
      </c>
      <c r="L249">
        <f t="shared" si="10"/>
        <v>0.10057154753049646</v>
      </c>
      <c r="M249">
        <v>-0.15</v>
      </c>
    </row>
    <row r="250" spans="1:13" x14ac:dyDescent="0.2">
      <c r="A250" s="1">
        <v>44251</v>
      </c>
      <c r="B250">
        <v>463.48998999999998</v>
      </c>
      <c r="C250">
        <v>477.35000600000001</v>
      </c>
      <c r="D250">
        <v>460.290009</v>
      </c>
      <c r="E250">
        <v>476.61999500000002</v>
      </c>
      <c r="F250">
        <v>476.61999500000002</v>
      </c>
      <c r="G250">
        <v>3390600</v>
      </c>
      <c r="I250">
        <f t="shared" si="11"/>
        <v>1.8854226648676257E-2</v>
      </c>
      <c r="J250">
        <v>0</v>
      </c>
      <c r="K250">
        <f t="shared" si="9"/>
        <v>1.8854226648676257E-2</v>
      </c>
      <c r="L250">
        <f t="shared" si="10"/>
        <v>1.8854226648676258</v>
      </c>
      <c r="M250">
        <v>1.1499999999999999</v>
      </c>
    </row>
    <row r="251" spans="1:13" x14ac:dyDescent="0.2">
      <c r="A251" s="1">
        <v>44252</v>
      </c>
      <c r="B251">
        <v>471.23998999999998</v>
      </c>
      <c r="C251">
        <v>476.30999800000001</v>
      </c>
      <c r="D251">
        <v>456.01001000000002</v>
      </c>
      <c r="E251">
        <v>459.16000400000001</v>
      </c>
      <c r="F251">
        <v>459.16000400000001</v>
      </c>
      <c r="G251">
        <v>3252500</v>
      </c>
      <c r="I251">
        <f t="shared" si="11"/>
        <v>-3.6632938574052067E-2</v>
      </c>
      <c r="J251">
        <v>0</v>
      </c>
      <c r="K251">
        <f t="shared" si="9"/>
        <v>-3.6632938574052067E-2</v>
      </c>
      <c r="L251">
        <f t="shared" si="10"/>
        <v>-3.6632938574052067</v>
      </c>
      <c r="M251">
        <v>-2.73</v>
      </c>
    </row>
    <row r="252" spans="1:13" x14ac:dyDescent="0.2">
      <c r="A252" s="1">
        <v>44253</v>
      </c>
      <c r="B252">
        <v>462.79998799999998</v>
      </c>
      <c r="C252">
        <v>467.32000699999998</v>
      </c>
      <c r="D252">
        <v>456.01001000000002</v>
      </c>
      <c r="E252">
        <v>459.67001299999998</v>
      </c>
      <c r="F252">
        <v>459.67001299999998</v>
      </c>
      <c r="G252">
        <v>3154500</v>
      </c>
      <c r="I252">
        <f t="shared" si="11"/>
        <v>1.1107435219901431E-3</v>
      </c>
      <c r="J252">
        <v>0</v>
      </c>
      <c r="K252">
        <f t="shared" si="9"/>
        <v>1.1107435219901431E-3</v>
      </c>
      <c r="L252">
        <f t="shared" si="10"/>
        <v>0.11107435219901432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ADBE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2021-04-29T13:56:07Z</dcterms:created>
  <dcterms:modified xsi:type="dcterms:W3CDTF">2021-04-29T17:36:20Z</dcterms:modified>
</cp:coreProperties>
</file>