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9AD86F2B-DBE6-BA4E-86BC-4C7B176450A6}" xr6:coauthVersionLast="46" xr6:coauthVersionMax="46" xr10:uidLastSave="{00000000-0000-0000-0000-000000000000}"/>
  <bookViews>
    <workbookView xWindow="1180" yWindow="1460" windowWidth="27240" windowHeight="15320"/>
  </bookViews>
  <sheets>
    <sheet name="AVGO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K216" i="1"/>
  <c r="L216" i="1" s="1"/>
  <c r="I216" i="1"/>
  <c r="I215" i="1"/>
  <c r="K215" i="1" s="1"/>
  <c r="L215" i="1" s="1"/>
  <c r="I214" i="1"/>
  <c r="K214" i="1" s="1"/>
  <c r="L214" i="1" s="1"/>
  <c r="I213" i="1"/>
  <c r="K213" i="1" s="1"/>
  <c r="L213" i="1" s="1"/>
  <c r="I212" i="1"/>
  <c r="K212" i="1" s="1"/>
  <c r="L212" i="1" s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I200" i="1"/>
  <c r="K200" i="1" s="1"/>
  <c r="L200" i="1" s="1"/>
  <c r="L199" i="1"/>
  <c r="I199" i="1"/>
  <c r="K199" i="1" s="1"/>
  <c r="I198" i="1"/>
  <c r="K198" i="1" s="1"/>
  <c r="L198" i="1" s="1"/>
  <c r="I197" i="1"/>
  <c r="K197" i="1" s="1"/>
  <c r="L197" i="1" s="1"/>
  <c r="K196" i="1"/>
  <c r="L196" i="1" s="1"/>
  <c r="I196" i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I191" i="1"/>
  <c r="K191" i="1" s="1"/>
  <c r="L191" i="1" s="1"/>
  <c r="I190" i="1"/>
  <c r="K190" i="1" s="1"/>
  <c r="L190" i="1" s="1"/>
  <c r="I189" i="1"/>
  <c r="K189" i="1" s="1"/>
  <c r="L189" i="1" s="1"/>
  <c r="I188" i="1"/>
  <c r="K188" i="1" s="1"/>
  <c r="L188" i="1" s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K164" i="1"/>
  <c r="L164" i="1" s="1"/>
  <c r="I164" i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I154" i="1"/>
  <c r="K154" i="1" s="1"/>
  <c r="L154" i="1" s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K148" i="1"/>
  <c r="L148" i="1" s="1"/>
  <c r="I148" i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I142" i="1"/>
  <c r="K142" i="1" s="1"/>
  <c r="L142" i="1" s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I122" i="1"/>
  <c r="K122" i="1" s="1"/>
  <c r="L122" i="1" s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K116" i="1"/>
  <c r="L116" i="1" s="1"/>
  <c r="I116" i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I98" i="1"/>
  <c r="K98" i="1" s="1"/>
  <c r="L98" i="1" s="1"/>
  <c r="I97" i="1"/>
  <c r="K97" i="1" s="1"/>
  <c r="L97" i="1" s="1"/>
  <c r="I96" i="1"/>
  <c r="K96" i="1" s="1"/>
  <c r="L96" i="1" s="1"/>
  <c r="I95" i="1"/>
  <c r="K95" i="1" s="1"/>
  <c r="L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K84" i="1"/>
  <c r="L84" i="1" s="1"/>
  <c r="I84" i="1"/>
  <c r="I83" i="1"/>
  <c r="K83" i="1" s="1"/>
  <c r="L83" i="1" s="1"/>
  <c r="I82" i="1"/>
  <c r="K82" i="1" s="1"/>
  <c r="L82" i="1" s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I73" i="1"/>
  <c r="K73" i="1" s="1"/>
  <c r="L73" i="1" s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I55" i="1"/>
  <c r="K55" i="1" s="1"/>
  <c r="L55" i="1" s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I50" i="1"/>
  <c r="K50" i="1" s="1"/>
  <c r="L50" i="1" s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I41" i="1"/>
  <c r="K41" i="1" s="1"/>
  <c r="L41" i="1" s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I23" i="1"/>
  <c r="K23" i="1" s="1"/>
  <c r="L23" i="1" s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I10" i="1"/>
  <c r="K10" i="1" s="1"/>
  <c r="L10" i="1" s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<sst xmlns="http://schemas.openxmlformats.org/spreadsheetml/2006/main" count="12" uniqueCount="12">
  <si>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</si>
  <si>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</si>
  <si>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</si>
  <si>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</si>
  <si>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</si>
  <si>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</si>
  <si>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</si>
  <si>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</si>
  <si>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</si>
  <si>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</si>
  <si>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AVGO</t>
  </si>
  <si>
    <t>AVGO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</si>
</sst>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I3" sqref="I3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276.76001000000002</v>
      </c>
      <c r="C2">
        <v>285.39999399999999</v>
      </c>
      <c r="D2">
        <v>271.14999399999999</v>
      </c>
      <c r="E2">
        <v>284.97000100000002</v>
      </c>
      <c r="F2">
        <v>270.40817299999998</v>
      </c>
      <c r="G2">
        <v>3197600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284.64999399999999</v>
      </c>
      <c r="C3">
        <v>288.48001099999999</v>
      </c>
      <c r="D3">
        <v>271.57000699999998</v>
      </c>
      <c r="E3">
        <v>274.25</v>
      </c>
      <c r="F3">
        <v>260.23593099999999</v>
      </c>
      <c r="G3">
        <v>2993000</v>
      </c>
      <c r="I3">
        <f>(F3-F2)/F2</f>
        <v>-3.7618101136314336E-2</v>
      </c>
      <c r="J3">
        <v>6.0000000000000001E-3</v>
      </c>
      <c r="K3">
        <f>I3-J3</f>
        <v>-4.3618101136314334E-2</v>
      </c>
      <c r="L3">
        <f>100*K3</f>
        <v>-4.3618101136314333</v>
      </c>
      <c r="M3">
        <v>-2.79</v>
      </c>
    </row>
    <row r="4" spans="1:13" x14ac:dyDescent="0.2">
      <c r="A4" s="1">
        <v>43894</v>
      </c>
      <c r="B4">
        <v>277.540009</v>
      </c>
      <c r="C4">
        <v>285.72000100000002</v>
      </c>
      <c r="D4">
        <v>274.76998900000001</v>
      </c>
      <c r="E4">
        <v>285.45001200000002</v>
      </c>
      <c r="F4">
        <v>270.86364700000001</v>
      </c>
      <c r="G4">
        <v>2347700</v>
      </c>
      <c r="I4">
        <f t="shared" ref="I4:I67" si="0">(F4-F3)/F3</f>
        <v>4.083877256749769E-2</v>
      </c>
      <c r="J4">
        <v>6.0000000000000001E-3</v>
      </c>
      <c r="K4">
        <f t="shared" ref="K4:K67" si="1">I4-J4</f>
        <v>3.4838772567497692E-2</v>
      </c>
      <c r="L4">
        <f t="shared" ref="L4:L67" si="2">100*K4</f>
        <v>3.4838772567497691</v>
      </c>
      <c r="M4">
        <v>4.03</v>
      </c>
    </row>
    <row r="5" spans="1:13" x14ac:dyDescent="0.2">
      <c r="A5" s="1">
        <v>43895</v>
      </c>
      <c r="B5">
        <v>277.26001000000002</v>
      </c>
      <c r="C5">
        <v>283.08999599999999</v>
      </c>
      <c r="D5">
        <v>272.45001200000002</v>
      </c>
      <c r="E5">
        <v>274.040009</v>
      </c>
      <c r="F5">
        <v>260.03668199999998</v>
      </c>
      <c r="G5">
        <v>2437400</v>
      </c>
      <c r="I5">
        <f t="shared" si="0"/>
        <v>-3.9972012191063902E-2</v>
      </c>
      <c r="J5">
        <v>6.0000000000000001E-3</v>
      </c>
      <c r="K5">
        <f t="shared" si="1"/>
        <v>-4.59720121910639E-2</v>
      </c>
      <c r="L5">
        <f t="shared" si="2"/>
        <v>-4.59720121910639</v>
      </c>
      <c r="M5">
        <v>-3.38</v>
      </c>
    </row>
    <row r="6" spans="1:13" x14ac:dyDescent="0.2">
      <c r="A6" s="1">
        <v>43896</v>
      </c>
      <c r="B6">
        <v>266.98001099999999</v>
      </c>
      <c r="C6">
        <v>270.92999300000002</v>
      </c>
      <c r="D6">
        <v>262.5</v>
      </c>
      <c r="E6">
        <v>269.45001200000002</v>
      </c>
      <c r="F6">
        <v>255.68124399999999</v>
      </c>
      <c r="G6">
        <v>3016900</v>
      </c>
      <c r="I6">
        <f t="shared" si="0"/>
        <v>-1.6749321543796627E-2</v>
      </c>
      <c r="J6">
        <v>6.0000000000000001E-3</v>
      </c>
      <c r="K6">
        <f t="shared" si="1"/>
        <v>-2.2749321543796629E-2</v>
      </c>
      <c r="L6">
        <f t="shared" si="2"/>
        <v>-2.274932154379663</v>
      </c>
      <c r="M6">
        <v>-1.78</v>
      </c>
    </row>
    <row r="7" spans="1:13" x14ac:dyDescent="0.2">
      <c r="A7" s="1">
        <v>43899</v>
      </c>
      <c r="B7">
        <v>251.08000200000001</v>
      </c>
      <c r="C7">
        <v>260.26998900000001</v>
      </c>
      <c r="D7">
        <v>244.25</v>
      </c>
      <c r="E7">
        <v>247.720001</v>
      </c>
      <c r="F7">
        <v>235.06163000000001</v>
      </c>
      <c r="G7">
        <v>4393400</v>
      </c>
      <c r="I7">
        <f t="shared" si="0"/>
        <v>-8.0645782527559925E-2</v>
      </c>
      <c r="J7">
        <v>6.0000000000000001E-3</v>
      </c>
      <c r="K7">
        <f t="shared" si="1"/>
        <v>-8.6645782527559931E-2</v>
      </c>
      <c r="L7">
        <f t="shared" si="2"/>
        <v>-8.6645782527559927</v>
      </c>
      <c r="M7">
        <v>-7.79</v>
      </c>
    </row>
    <row r="8" spans="1:13" x14ac:dyDescent="0.2">
      <c r="A8" s="1">
        <v>43900</v>
      </c>
      <c r="B8">
        <v>256.58999599999999</v>
      </c>
      <c r="C8">
        <v>263.67999300000002</v>
      </c>
      <c r="D8">
        <v>243.39999399999999</v>
      </c>
      <c r="E8">
        <v>262.89999399999999</v>
      </c>
      <c r="F8">
        <v>249.46592699999999</v>
      </c>
      <c r="G8">
        <v>5507100</v>
      </c>
      <c r="I8">
        <f t="shared" si="0"/>
        <v>6.1278810157148936E-2</v>
      </c>
      <c r="J8">
        <v>6.0000000000000001E-3</v>
      </c>
      <c r="K8">
        <f t="shared" si="1"/>
        <v>5.5278810157148937E-2</v>
      </c>
      <c r="L8">
        <f t="shared" si="2"/>
        <v>5.5278810157148941</v>
      </c>
      <c r="M8">
        <v>4.74</v>
      </c>
    </row>
    <row r="9" spans="1:13" x14ac:dyDescent="0.2">
      <c r="A9" s="1">
        <v>43901</v>
      </c>
      <c r="B9">
        <v>253.88000500000001</v>
      </c>
      <c r="C9">
        <v>256.48998999999998</v>
      </c>
      <c r="D9">
        <v>242.490005</v>
      </c>
      <c r="E9">
        <v>245.970001</v>
      </c>
      <c r="F9">
        <v>233.40104700000001</v>
      </c>
      <c r="G9">
        <v>3603000</v>
      </c>
      <c r="I9">
        <f t="shared" si="0"/>
        <v>-6.4397090990305814E-2</v>
      </c>
      <c r="J9">
        <v>6.0000000000000001E-3</v>
      </c>
      <c r="K9">
        <f t="shared" si="1"/>
        <v>-7.0397090990305819E-2</v>
      </c>
      <c r="L9">
        <f t="shared" si="2"/>
        <v>-7.0397090990305822</v>
      </c>
      <c r="M9">
        <v>-5.05</v>
      </c>
    </row>
    <row r="10" spans="1:13" x14ac:dyDescent="0.2">
      <c r="A10" s="1">
        <v>43902</v>
      </c>
      <c r="B10">
        <v>226.990005</v>
      </c>
      <c r="C10">
        <v>242.759995</v>
      </c>
      <c r="D10">
        <v>216.320007</v>
      </c>
      <c r="E10">
        <v>218.779999</v>
      </c>
      <c r="F10">
        <v>207.600449</v>
      </c>
      <c r="G10">
        <v>6428100</v>
      </c>
      <c r="I10">
        <f t="shared" si="0"/>
        <v>-0.11054191200778979</v>
      </c>
      <c r="J10">
        <v>6.0000000000000001E-3</v>
      </c>
      <c r="K10">
        <f t="shared" si="1"/>
        <v>-0.11654191200778979</v>
      </c>
      <c r="L10">
        <f t="shared" si="2"/>
        <v>-11.65419120077898</v>
      </c>
      <c r="M10">
        <v>-9.6300000000000008</v>
      </c>
    </row>
    <row r="11" spans="1:13" x14ac:dyDescent="0.2">
      <c r="A11" s="1">
        <v>43903</v>
      </c>
      <c r="B11">
        <v>225.509995</v>
      </c>
      <c r="C11">
        <v>234.470001</v>
      </c>
      <c r="D11">
        <v>201.16000399999999</v>
      </c>
      <c r="E11">
        <v>234.220001</v>
      </c>
      <c r="F11">
        <v>222.25147999999999</v>
      </c>
      <c r="G11">
        <v>8471400</v>
      </c>
      <c r="I11">
        <f t="shared" si="0"/>
        <v>7.0573214415350277E-2</v>
      </c>
      <c r="J11">
        <v>6.0000000000000001E-3</v>
      </c>
      <c r="K11">
        <f t="shared" si="1"/>
        <v>6.4573214415350272E-2</v>
      </c>
      <c r="L11">
        <f t="shared" si="2"/>
        <v>6.4573214415350275</v>
      </c>
      <c r="M11">
        <v>8.9600000000000009</v>
      </c>
    </row>
    <row r="12" spans="1:13" x14ac:dyDescent="0.2">
      <c r="A12" s="1">
        <v>43906</v>
      </c>
      <c r="B12">
        <v>208.179993</v>
      </c>
      <c r="C12">
        <v>218.800003</v>
      </c>
      <c r="D12">
        <v>180.229996</v>
      </c>
      <c r="E12">
        <v>187.58000200000001</v>
      </c>
      <c r="F12">
        <v>177.99475100000001</v>
      </c>
      <c r="G12">
        <v>7693500</v>
      </c>
      <c r="I12">
        <f t="shared" si="0"/>
        <v>-0.19912906316754328</v>
      </c>
      <c r="J12">
        <v>6.0000000000000001E-3</v>
      </c>
      <c r="K12">
        <f t="shared" si="1"/>
        <v>-0.20512906316754329</v>
      </c>
      <c r="L12">
        <f t="shared" si="2"/>
        <v>-20.512906316754329</v>
      </c>
      <c r="M12">
        <v>-12</v>
      </c>
    </row>
    <row r="13" spans="1:13" x14ac:dyDescent="0.2">
      <c r="A13" s="1">
        <v>43907</v>
      </c>
      <c r="B13">
        <v>191.820007</v>
      </c>
      <c r="C13">
        <v>200.009995</v>
      </c>
      <c r="D13">
        <v>181.479996</v>
      </c>
      <c r="E13">
        <v>199.509995</v>
      </c>
      <c r="F13">
        <v>189.31514000000001</v>
      </c>
      <c r="G13">
        <v>7066200</v>
      </c>
      <c r="I13">
        <f t="shared" si="0"/>
        <v>6.3599566483845391E-2</v>
      </c>
      <c r="J13">
        <v>6.0000000000000001E-3</v>
      </c>
      <c r="K13">
        <f t="shared" si="1"/>
        <v>5.7599566483845392E-2</v>
      </c>
      <c r="L13">
        <f t="shared" si="2"/>
        <v>5.7599566483845388</v>
      </c>
      <c r="M13">
        <v>5.87</v>
      </c>
    </row>
    <row r="14" spans="1:13" x14ac:dyDescent="0.2">
      <c r="A14" s="1">
        <v>43908</v>
      </c>
      <c r="B14">
        <v>185.66000399999999</v>
      </c>
      <c r="C14">
        <v>187.479996</v>
      </c>
      <c r="D14">
        <v>155.66999799999999</v>
      </c>
      <c r="E14">
        <v>167.86999499999999</v>
      </c>
      <c r="F14">
        <v>159.29191599999999</v>
      </c>
      <c r="G14">
        <v>9899300</v>
      </c>
      <c r="I14">
        <f t="shared" si="0"/>
        <v>-0.15858860522195967</v>
      </c>
      <c r="J14">
        <v>6.0000000000000001E-3</v>
      </c>
      <c r="K14">
        <f t="shared" si="1"/>
        <v>-0.16458860522195967</v>
      </c>
      <c r="L14">
        <f t="shared" si="2"/>
        <v>-16.458860522195966</v>
      </c>
      <c r="M14">
        <v>-5.56</v>
      </c>
    </row>
    <row r="15" spans="1:13" x14ac:dyDescent="0.2">
      <c r="A15" s="1">
        <v>43909</v>
      </c>
      <c r="B15">
        <v>167.63999899999999</v>
      </c>
      <c r="C15">
        <v>207.470001</v>
      </c>
      <c r="D15">
        <v>165</v>
      </c>
      <c r="E15">
        <v>194.449997</v>
      </c>
      <c r="F15">
        <v>184.51370199999999</v>
      </c>
      <c r="G15">
        <v>7443800</v>
      </c>
      <c r="I15">
        <f t="shared" si="0"/>
        <v>0.15833688634895954</v>
      </c>
      <c r="J15">
        <v>6.0000000000000001E-3</v>
      </c>
      <c r="K15">
        <f t="shared" si="1"/>
        <v>0.15233688634895953</v>
      </c>
      <c r="L15">
        <f t="shared" si="2"/>
        <v>15.233688634895953</v>
      </c>
      <c r="M15">
        <v>1.31</v>
      </c>
    </row>
    <row r="16" spans="1:13" x14ac:dyDescent="0.2">
      <c r="A16" s="1">
        <v>43910</v>
      </c>
      <c r="B16">
        <v>202</v>
      </c>
      <c r="C16">
        <v>208.679993</v>
      </c>
      <c r="D16">
        <v>187.91000399999999</v>
      </c>
      <c r="E16">
        <v>192.220001</v>
      </c>
      <c r="F16">
        <v>185.49801600000001</v>
      </c>
      <c r="G16">
        <v>7404400</v>
      </c>
      <c r="I16">
        <f t="shared" si="0"/>
        <v>5.3346390502750406E-3</v>
      </c>
      <c r="J16">
        <v>6.0000000000000001E-3</v>
      </c>
      <c r="K16">
        <f t="shared" si="1"/>
        <v>-6.6536094972495952E-4</v>
      </c>
      <c r="L16">
        <f t="shared" si="2"/>
        <v>-6.6536094972495949E-2</v>
      </c>
      <c r="M16">
        <v>-4.1500000000000004</v>
      </c>
    </row>
    <row r="17" spans="1:13" x14ac:dyDescent="0.2">
      <c r="A17" s="1">
        <v>43913</v>
      </c>
      <c r="B17">
        <v>192.88000500000001</v>
      </c>
      <c r="C17">
        <v>195.970001</v>
      </c>
      <c r="D17">
        <v>177.75</v>
      </c>
      <c r="E17">
        <v>193.470001</v>
      </c>
      <c r="F17">
        <v>186.70429999999999</v>
      </c>
      <c r="G17">
        <v>4692100</v>
      </c>
      <c r="I17">
        <f t="shared" si="0"/>
        <v>6.5029482579478494E-3</v>
      </c>
      <c r="J17">
        <v>6.0000000000000001E-3</v>
      </c>
      <c r="K17">
        <f t="shared" si="1"/>
        <v>5.029482579478493E-4</v>
      </c>
      <c r="L17">
        <f t="shared" si="2"/>
        <v>5.0294825794784934E-2</v>
      </c>
      <c r="M17">
        <v>-2.5499999999999998</v>
      </c>
    </row>
    <row r="18" spans="1:13" x14ac:dyDescent="0.2">
      <c r="A18" s="1">
        <v>43914</v>
      </c>
      <c r="B18">
        <v>205.63999899999999</v>
      </c>
      <c r="C18">
        <v>218.71000699999999</v>
      </c>
      <c r="D18">
        <v>201.28999300000001</v>
      </c>
      <c r="E18">
        <v>212.759995</v>
      </c>
      <c r="F18">
        <v>205.31973300000001</v>
      </c>
      <c r="G18">
        <v>6297000</v>
      </c>
      <c r="I18">
        <f t="shared" si="0"/>
        <v>9.9705432601177507E-2</v>
      </c>
      <c r="J18">
        <v>6.0000000000000001E-3</v>
      </c>
      <c r="K18">
        <f t="shared" si="1"/>
        <v>9.3705432601177502E-2</v>
      </c>
      <c r="L18">
        <f t="shared" si="2"/>
        <v>9.370543260117751</v>
      </c>
      <c r="M18">
        <v>9.34</v>
      </c>
    </row>
    <row r="19" spans="1:13" x14ac:dyDescent="0.2">
      <c r="A19" s="1">
        <v>43915</v>
      </c>
      <c r="B19">
        <v>212.19000199999999</v>
      </c>
      <c r="C19">
        <v>244</v>
      </c>
      <c r="D19">
        <v>209.220001</v>
      </c>
      <c r="E19">
        <v>217.550003</v>
      </c>
      <c r="F19">
        <v>209.94224500000001</v>
      </c>
      <c r="G19">
        <v>6444200</v>
      </c>
      <c r="I19">
        <f t="shared" si="0"/>
        <v>2.2513724971578841E-2</v>
      </c>
      <c r="J19">
        <v>6.0000000000000001E-3</v>
      </c>
      <c r="K19">
        <f t="shared" si="1"/>
        <v>1.6513724971578839E-2</v>
      </c>
      <c r="L19">
        <f t="shared" si="2"/>
        <v>1.6513724971578838</v>
      </c>
      <c r="M19">
        <v>1.18</v>
      </c>
    </row>
    <row r="20" spans="1:13" x14ac:dyDescent="0.2">
      <c r="A20" s="1">
        <v>43916</v>
      </c>
      <c r="B20">
        <v>226.029999</v>
      </c>
      <c r="C20">
        <v>244.800003</v>
      </c>
      <c r="D20">
        <v>226.029999</v>
      </c>
      <c r="E20">
        <v>243.16999799999999</v>
      </c>
      <c r="F20">
        <v>234.66630599999999</v>
      </c>
      <c r="G20">
        <v>6021300</v>
      </c>
      <c r="I20">
        <f t="shared" si="0"/>
        <v>0.11776601226684975</v>
      </c>
      <c r="J20">
        <v>6.0000000000000001E-3</v>
      </c>
      <c r="K20">
        <f t="shared" si="1"/>
        <v>0.11176601226684975</v>
      </c>
      <c r="L20">
        <f t="shared" si="2"/>
        <v>11.176601226684975</v>
      </c>
      <c r="M20">
        <v>6.02</v>
      </c>
    </row>
    <row r="21" spans="1:13" x14ac:dyDescent="0.2">
      <c r="A21" s="1">
        <v>43917</v>
      </c>
      <c r="B21">
        <v>233</v>
      </c>
      <c r="C21">
        <v>242.08999600000001</v>
      </c>
      <c r="D21">
        <v>230</v>
      </c>
      <c r="E21">
        <v>230.69000199999999</v>
      </c>
      <c r="F21">
        <v>222.622726</v>
      </c>
      <c r="G21">
        <v>3944800</v>
      </c>
      <c r="I21">
        <f t="shared" si="0"/>
        <v>-5.1322152742285854E-2</v>
      </c>
      <c r="J21">
        <v>6.0000000000000001E-3</v>
      </c>
      <c r="K21">
        <f t="shared" si="1"/>
        <v>-5.7322152742285852E-2</v>
      </c>
      <c r="L21">
        <f t="shared" si="2"/>
        <v>-5.7322152742285848</v>
      </c>
      <c r="M21">
        <v>-3.48</v>
      </c>
    </row>
    <row r="22" spans="1:13" x14ac:dyDescent="0.2">
      <c r="A22" s="1">
        <v>43920</v>
      </c>
      <c r="B22">
        <v>232.199997</v>
      </c>
      <c r="C22">
        <v>241.36000100000001</v>
      </c>
      <c r="D22">
        <v>228.44000199999999</v>
      </c>
      <c r="E22">
        <v>240.11000100000001</v>
      </c>
      <c r="F22">
        <v>231.71328700000001</v>
      </c>
      <c r="G22">
        <v>5234300</v>
      </c>
      <c r="I22">
        <f t="shared" si="0"/>
        <v>4.0833930853941693E-2</v>
      </c>
      <c r="J22">
        <v>6.0000000000000001E-3</v>
      </c>
      <c r="K22">
        <f t="shared" si="1"/>
        <v>3.4833930853941694E-2</v>
      </c>
      <c r="L22">
        <f t="shared" si="2"/>
        <v>3.4833930853941695</v>
      </c>
      <c r="M22">
        <v>3.16</v>
      </c>
    </row>
    <row r="23" spans="1:13" x14ac:dyDescent="0.2">
      <c r="A23" s="1">
        <v>43921</v>
      </c>
      <c r="B23">
        <v>238</v>
      </c>
      <c r="C23">
        <v>252.71000699999999</v>
      </c>
      <c r="D23">
        <v>236.05999800000001</v>
      </c>
      <c r="E23">
        <v>237.10000600000001</v>
      </c>
      <c r="F23">
        <v>228.80856299999999</v>
      </c>
      <c r="G23">
        <v>5019100</v>
      </c>
      <c r="I23">
        <f t="shared" si="0"/>
        <v>-1.2535854277532284E-2</v>
      </c>
      <c r="J23">
        <v>6.0000000000000001E-3</v>
      </c>
      <c r="K23">
        <f t="shared" si="1"/>
        <v>-1.8535854277532286E-2</v>
      </c>
      <c r="L23">
        <f t="shared" si="2"/>
        <v>-1.8535854277532287</v>
      </c>
      <c r="M23">
        <v>-1.44</v>
      </c>
    </row>
    <row r="24" spans="1:13" x14ac:dyDescent="0.2">
      <c r="A24" s="1">
        <v>43922</v>
      </c>
      <c r="B24">
        <v>227.990005</v>
      </c>
      <c r="C24">
        <v>234.41000399999999</v>
      </c>
      <c r="D24">
        <v>219.679993</v>
      </c>
      <c r="E24">
        <v>223.63000500000001</v>
      </c>
      <c r="F24">
        <v>215.80961600000001</v>
      </c>
      <c r="G24">
        <v>4185800</v>
      </c>
      <c r="I24">
        <f t="shared" si="0"/>
        <v>-5.6811453337085059E-2</v>
      </c>
      <c r="J24">
        <v>0</v>
      </c>
      <c r="K24">
        <f t="shared" si="1"/>
        <v>-5.6811453337085059E-2</v>
      </c>
      <c r="L24">
        <f t="shared" si="2"/>
        <v>-5.6811453337085061</v>
      </c>
      <c r="M24">
        <v>-4.51</v>
      </c>
    </row>
    <row r="25" spans="1:13" x14ac:dyDescent="0.2">
      <c r="A25" s="1">
        <v>43923</v>
      </c>
      <c r="B25">
        <v>222.39999399999999</v>
      </c>
      <c r="C25">
        <v>237.949997</v>
      </c>
      <c r="D25">
        <v>221.449997</v>
      </c>
      <c r="E25">
        <v>237.05999800000001</v>
      </c>
      <c r="F25">
        <v>228.769958</v>
      </c>
      <c r="G25">
        <v>4504900</v>
      </c>
      <c r="I25">
        <f t="shared" si="0"/>
        <v>6.0054515828432763E-2</v>
      </c>
      <c r="J25">
        <v>0</v>
      </c>
      <c r="K25">
        <f t="shared" si="1"/>
        <v>6.0054515828432763E-2</v>
      </c>
      <c r="L25">
        <f t="shared" si="2"/>
        <v>6.0054515828432766</v>
      </c>
      <c r="M25">
        <v>2.1</v>
      </c>
    </row>
    <row r="26" spans="1:13" x14ac:dyDescent="0.2">
      <c r="A26" s="1">
        <v>43924</v>
      </c>
      <c r="B26">
        <v>236.63999899999999</v>
      </c>
      <c r="C26">
        <v>242.550003</v>
      </c>
      <c r="D26">
        <v>230.550003</v>
      </c>
      <c r="E26">
        <v>234.259995</v>
      </c>
      <c r="F26">
        <v>226.067871</v>
      </c>
      <c r="G26">
        <v>2896000</v>
      </c>
      <c r="I26">
        <f t="shared" si="0"/>
        <v>-1.1811371666204554E-2</v>
      </c>
      <c r="J26">
        <v>0</v>
      </c>
      <c r="K26">
        <f t="shared" si="1"/>
        <v>-1.1811371666204554E-2</v>
      </c>
      <c r="L26">
        <f t="shared" si="2"/>
        <v>-1.1811371666204555</v>
      </c>
      <c r="M26">
        <v>-1.64</v>
      </c>
    </row>
    <row r="27" spans="1:13" x14ac:dyDescent="0.2">
      <c r="A27" s="1">
        <v>43927</v>
      </c>
      <c r="B27">
        <v>244.58000200000001</v>
      </c>
      <c r="C27">
        <v>253.41000399999999</v>
      </c>
      <c r="D27">
        <v>243.55999800000001</v>
      </c>
      <c r="E27">
        <v>252.44000199999999</v>
      </c>
      <c r="F27">
        <v>243.61213699999999</v>
      </c>
      <c r="G27">
        <v>3886800</v>
      </c>
      <c r="I27">
        <f t="shared" si="0"/>
        <v>7.760618933771439E-2</v>
      </c>
      <c r="J27">
        <v>0</v>
      </c>
      <c r="K27">
        <f t="shared" si="1"/>
        <v>7.760618933771439E-2</v>
      </c>
      <c r="L27">
        <f t="shared" si="2"/>
        <v>7.7606189337714389</v>
      </c>
      <c r="M27">
        <v>7.06</v>
      </c>
    </row>
    <row r="28" spans="1:13" x14ac:dyDescent="0.2">
      <c r="A28" s="1">
        <v>43928</v>
      </c>
      <c r="B28">
        <v>261.83999599999999</v>
      </c>
      <c r="C28">
        <v>265.5</v>
      </c>
      <c r="D28">
        <v>252.529999</v>
      </c>
      <c r="E28">
        <v>253.270004</v>
      </c>
      <c r="F28">
        <v>244.413116</v>
      </c>
      <c r="G28">
        <v>4589200</v>
      </c>
      <c r="I28">
        <f t="shared" si="0"/>
        <v>3.2879273170203847E-3</v>
      </c>
      <c r="J28">
        <v>0</v>
      </c>
      <c r="K28">
        <f t="shared" si="1"/>
        <v>3.2879273170203847E-3</v>
      </c>
      <c r="L28">
        <f t="shared" si="2"/>
        <v>0.32879273170203849</v>
      </c>
      <c r="M28">
        <v>-0.11</v>
      </c>
    </row>
    <row r="29" spans="1:13" x14ac:dyDescent="0.2">
      <c r="A29" s="1">
        <v>43929</v>
      </c>
      <c r="B29">
        <v>256.76998900000001</v>
      </c>
      <c r="C29">
        <v>262.20001200000002</v>
      </c>
      <c r="D29">
        <v>253.63999899999999</v>
      </c>
      <c r="E29">
        <v>261.10000600000001</v>
      </c>
      <c r="F29">
        <v>251.96929900000001</v>
      </c>
      <c r="G29">
        <v>2756500</v>
      </c>
      <c r="I29">
        <f t="shared" si="0"/>
        <v>3.0915619929333105E-2</v>
      </c>
      <c r="J29">
        <v>0</v>
      </c>
      <c r="K29">
        <f t="shared" si="1"/>
        <v>3.0915619929333105E-2</v>
      </c>
      <c r="L29">
        <f t="shared" si="2"/>
        <v>3.0915619929333107</v>
      </c>
      <c r="M29">
        <v>3.4</v>
      </c>
    </row>
    <row r="30" spans="1:13" x14ac:dyDescent="0.2">
      <c r="A30" s="1">
        <v>43930</v>
      </c>
      <c r="B30">
        <v>265.790009</v>
      </c>
      <c r="C30">
        <v>267.5</v>
      </c>
      <c r="D30">
        <v>251.30999800000001</v>
      </c>
      <c r="E30">
        <v>254.300003</v>
      </c>
      <c r="F30">
        <v>245.40707399999999</v>
      </c>
      <c r="G30">
        <v>3482800</v>
      </c>
      <c r="I30">
        <f t="shared" si="0"/>
        <v>-2.6043748290143918E-2</v>
      </c>
      <c r="J30">
        <v>0</v>
      </c>
      <c r="K30">
        <f t="shared" si="1"/>
        <v>-2.6043748290143918E-2</v>
      </c>
      <c r="L30">
        <f t="shared" si="2"/>
        <v>-2.6043748290143918</v>
      </c>
      <c r="M30">
        <v>1.59</v>
      </c>
    </row>
    <row r="31" spans="1:13" x14ac:dyDescent="0.2">
      <c r="A31" s="1">
        <v>43934</v>
      </c>
      <c r="B31">
        <v>253.5</v>
      </c>
      <c r="C31">
        <v>261.51998900000001</v>
      </c>
      <c r="D31">
        <v>252.800003</v>
      </c>
      <c r="E31">
        <v>259.92001299999998</v>
      </c>
      <c r="F31">
        <v>250.830566</v>
      </c>
      <c r="G31">
        <v>2572900</v>
      </c>
      <c r="I31">
        <f t="shared" si="0"/>
        <v>2.2099982333842628E-2</v>
      </c>
      <c r="J31">
        <v>0</v>
      </c>
      <c r="K31">
        <f t="shared" si="1"/>
        <v>2.2099982333842628E-2</v>
      </c>
      <c r="L31">
        <f t="shared" si="2"/>
        <v>2.2099982333842627</v>
      </c>
      <c r="M31">
        <v>-0.92</v>
      </c>
    </row>
    <row r="32" spans="1:13" x14ac:dyDescent="0.2">
      <c r="A32" s="1">
        <v>43935</v>
      </c>
      <c r="B32">
        <v>266.11999500000002</v>
      </c>
      <c r="C32">
        <v>268.38000499999998</v>
      </c>
      <c r="D32">
        <v>262.32000699999998</v>
      </c>
      <c r="E32">
        <v>267.63000499999998</v>
      </c>
      <c r="F32">
        <v>258.27093500000001</v>
      </c>
      <c r="G32">
        <v>2309400</v>
      </c>
      <c r="I32">
        <f t="shared" si="0"/>
        <v>2.9662927922428736E-2</v>
      </c>
      <c r="J32">
        <v>0</v>
      </c>
      <c r="K32">
        <f t="shared" si="1"/>
        <v>2.9662927922428736E-2</v>
      </c>
      <c r="L32">
        <f t="shared" si="2"/>
        <v>2.9662927922428737</v>
      </c>
      <c r="M32">
        <v>3.02</v>
      </c>
    </row>
    <row r="33" spans="1:13" x14ac:dyDescent="0.2">
      <c r="A33" s="1">
        <v>43936</v>
      </c>
      <c r="B33">
        <v>261</v>
      </c>
      <c r="C33">
        <v>262.32000699999998</v>
      </c>
      <c r="D33">
        <v>256.16000400000001</v>
      </c>
      <c r="E33">
        <v>257.44000199999999</v>
      </c>
      <c r="F33">
        <v>248.43725599999999</v>
      </c>
      <c r="G33">
        <v>2592600</v>
      </c>
      <c r="I33">
        <f t="shared" si="0"/>
        <v>-3.8075050915040119E-2</v>
      </c>
      <c r="J33">
        <v>0</v>
      </c>
      <c r="K33">
        <f t="shared" si="1"/>
        <v>-3.8075050915040119E-2</v>
      </c>
      <c r="L33">
        <f t="shared" si="2"/>
        <v>-3.8075050915040118</v>
      </c>
      <c r="M33">
        <v>-2.15</v>
      </c>
    </row>
    <row r="34" spans="1:13" x14ac:dyDescent="0.2">
      <c r="A34" s="1">
        <v>43937</v>
      </c>
      <c r="B34">
        <v>261.76001000000002</v>
      </c>
      <c r="C34">
        <v>261.76001000000002</v>
      </c>
      <c r="D34">
        <v>254.11000100000001</v>
      </c>
      <c r="E34">
        <v>258.290009</v>
      </c>
      <c r="F34">
        <v>249.257553</v>
      </c>
      <c r="G34">
        <v>2689600</v>
      </c>
      <c r="I34">
        <f t="shared" si="0"/>
        <v>3.3018276453673709E-3</v>
      </c>
      <c r="J34">
        <v>0</v>
      </c>
      <c r="K34">
        <f t="shared" si="1"/>
        <v>3.3018276453673709E-3</v>
      </c>
      <c r="L34">
        <f t="shared" si="2"/>
        <v>0.33018276453673712</v>
      </c>
      <c r="M34">
        <v>0.62</v>
      </c>
    </row>
    <row r="35" spans="1:13" x14ac:dyDescent="0.2">
      <c r="A35" s="1">
        <v>43938</v>
      </c>
      <c r="B35">
        <v>263.22000100000002</v>
      </c>
      <c r="C35">
        <v>267.42999300000002</v>
      </c>
      <c r="D35">
        <v>258.94000199999999</v>
      </c>
      <c r="E35">
        <v>265.88000499999998</v>
      </c>
      <c r="F35">
        <v>256.58215300000001</v>
      </c>
      <c r="G35">
        <v>3408900</v>
      </c>
      <c r="I35">
        <f t="shared" si="0"/>
        <v>2.9385669207785264E-2</v>
      </c>
      <c r="J35">
        <v>0</v>
      </c>
      <c r="K35">
        <f t="shared" si="1"/>
        <v>2.9385669207785264E-2</v>
      </c>
      <c r="L35">
        <f t="shared" si="2"/>
        <v>2.9385669207785265</v>
      </c>
      <c r="M35">
        <v>2.72</v>
      </c>
    </row>
    <row r="36" spans="1:13" x14ac:dyDescent="0.2">
      <c r="A36" s="1">
        <v>43941</v>
      </c>
      <c r="B36">
        <v>260</v>
      </c>
      <c r="C36">
        <v>265.26001000000002</v>
      </c>
      <c r="D36">
        <v>257.91000400000001</v>
      </c>
      <c r="E36">
        <v>258.27999899999998</v>
      </c>
      <c r="F36">
        <v>249.24790999999999</v>
      </c>
      <c r="G36">
        <v>2380100</v>
      </c>
      <c r="I36">
        <f t="shared" si="0"/>
        <v>-2.858438482274336E-2</v>
      </c>
      <c r="J36">
        <v>0</v>
      </c>
      <c r="K36">
        <f t="shared" si="1"/>
        <v>-2.858438482274336E-2</v>
      </c>
      <c r="L36">
        <f t="shared" si="2"/>
        <v>-2.8584384822743361</v>
      </c>
      <c r="M36">
        <v>-1.56</v>
      </c>
    </row>
    <row r="37" spans="1:13" x14ac:dyDescent="0.2">
      <c r="A37" s="1">
        <v>43942</v>
      </c>
      <c r="B37">
        <v>254.55999800000001</v>
      </c>
      <c r="C37">
        <v>254.78999300000001</v>
      </c>
      <c r="D37">
        <v>246.800003</v>
      </c>
      <c r="E37">
        <v>247.64999399999999</v>
      </c>
      <c r="F37">
        <v>238.98962399999999</v>
      </c>
      <c r="G37">
        <v>2913800</v>
      </c>
      <c r="I37">
        <f t="shared" si="0"/>
        <v>-4.1156958949023881E-2</v>
      </c>
      <c r="J37">
        <v>0</v>
      </c>
      <c r="K37">
        <f t="shared" si="1"/>
        <v>-4.1156958949023881E-2</v>
      </c>
      <c r="L37">
        <f t="shared" si="2"/>
        <v>-4.1156958949023883</v>
      </c>
      <c r="M37">
        <v>-3.08</v>
      </c>
    </row>
    <row r="38" spans="1:13" x14ac:dyDescent="0.2">
      <c r="A38" s="1">
        <v>43943</v>
      </c>
      <c r="B38">
        <v>254.770004</v>
      </c>
      <c r="C38">
        <v>262.22000100000002</v>
      </c>
      <c r="D38">
        <v>250.740005</v>
      </c>
      <c r="E38">
        <v>259.97000100000002</v>
      </c>
      <c r="F38">
        <v>250.878784</v>
      </c>
      <c r="G38">
        <v>3543800</v>
      </c>
      <c r="I38">
        <f t="shared" si="0"/>
        <v>4.9747599084050631E-2</v>
      </c>
      <c r="J38">
        <v>0</v>
      </c>
      <c r="K38">
        <f t="shared" si="1"/>
        <v>4.9747599084050631E-2</v>
      </c>
      <c r="L38">
        <f t="shared" si="2"/>
        <v>4.9747599084050629</v>
      </c>
      <c r="M38">
        <v>2.31</v>
      </c>
    </row>
    <row r="39" spans="1:13" x14ac:dyDescent="0.2">
      <c r="A39" s="1">
        <v>43944</v>
      </c>
      <c r="B39">
        <v>260.25</v>
      </c>
      <c r="C39">
        <v>265.20001200000002</v>
      </c>
      <c r="D39">
        <v>258.51998900000001</v>
      </c>
      <c r="E39">
        <v>258.92999300000002</v>
      </c>
      <c r="F39">
        <v>249.87515300000001</v>
      </c>
      <c r="G39">
        <v>2165900</v>
      </c>
      <c r="I39">
        <f t="shared" si="0"/>
        <v>-4.0004618325955553E-3</v>
      </c>
      <c r="J39">
        <v>0</v>
      </c>
      <c r="K39">
        <f t="shared" si="1"/>
        <v>-4.0004618325955553E-3</v>
      </c>
      <c r="L39">
        <f t="shared" si="2"/>
        <v>-0.40004618325955554</v>
      </c>
      <c r="M39">
        <v>0.13</v>
      </c>
    </row>
    <row r="40" spans="1:13" x14ac:dyDescent="0.2">
      <c r="A40" s="1">
        <v>43945</v>
      </c>
      <c r="B40">
        <v>259.80999800000001</v>
      </c>
      <c r="C40">
        <v>265.07000699999998</v>
      </c>
      <c r="D40">
        <v>258.88000499999998</v>
      </c>
      <c r="E40">
        <v>264.80999800000001</v>
      </c>
      <c r="F40">
        <v>255.54953</v>
      </c>
      <c r="G40">
        <v>2342500</v>
      </c>
      <c r="I40">
        <f t="shared" si="0"/>
        <v>2.2708848526447896E-2</v>
      </c>
      <c r="J40">
        <v>0</v>
      </c>
      <c r="K40">
        <f t="shared" si="1"/>
        <v>2.2708848526447896E-2</v>
      </c>
      <c r="L40">
        <f t="shared" si="2"/>
        <v>2.2708848526447896</v>
      </c>
      <c r="M40">
        <v>1.44</v>
      </c>
    </row>
    <row r="41" spans="1:13" x14ac:dyDescent="0.2">
      <c r="A41" s="1">
        <v>43948</v>
      </c>
      <c r="B41">
        <v>264.35000600000001</v>
      </c>
      <c r="C41">
        <v>271.22000100000002</v>
      </c>
      <c r="D41">
        <v>264.35000600000001</v>
      </c>
      <c r="E41">
        <v>268.45001200000002</v>
      </c>
      <c r="F41">
        <v>259.06228599999997</v>
      </c>
      <c r="G41">
        <v>1658800</v>
      </c>
      <c r="I41">
        <f t="shared" si="0"/>
        <v>1.3745891060726927E-2</v>
      </c>
      <c r="J41">
        <v>0</v>
      </c>
      <c r="K41">
        <f t="shared" si="1"/>
        <v>1.3745891060726927E-2</v>
      </c>
      <c r="L41">
        <f t="shared" si="2"/>
        <v>1.3745891060726927</v>
      </c>
      <c r="M41">
        <v>1.73</v>
      </c>
    </row>
    <row r="42" spans="1:13" x14ac:dyDescent="0.2">
      <c r="A42" s="1">
        <v>43949</v>
      </c>
      <c r="B42">
        <v>274.23998999999998</v>
      </c>
      <c r="C42">
        <v>276.41000400000001</v>
      </c>
      <c r="D42">
        <v>264.11999500000002</v>
      </c>
      <c r="E42">
        <v>264.73001099999999</v>
      </c>
      <c r="F42">
        <v>255.47233600000001</v>
      </c>
      <c r="G42">
        <v>1898800</v>
      </c>
      <c r="I42">
        <f t="shared" si="0"/>
        <v>-1.3857478274548845E-2</v>
      </c>
      <c r="J42">
        <v>0</v>
      </c>
      <c r="K42">
        <f t="shared" si="1"/>
        <v>-1.3857478274548845E-2</v>
      </c>
      <c r="L42">
        <f t="shared" si="2"/>
        <v>-1.3857478274548845</v>
      </c>
      <c r="M42">
        <v>-0.45</v>
      </c>
    </row>
    <row r="43" spans="1:13" x14ac:dyDescent="0.2">
      <c r="A43" s="1">
        <v>43950</v>
      </c>
      <c r="B43">
        <v>271.07998700000002</v>
      </c>
      <c r="C43">
        <v>276.98998999999998</v>
      </c>
      <c r="D43">
        <v>269.23001099999999</v>
      </c>
      <c r="E43">
        <v>276.01998900000001</v>
      </c>
      <c r="F43">
        <v>266.36752300000001</v>
      </c>
      <c r="G43">
        <v>2887100</v>
      </c>
      <c r="I43">
        <f t="shared" si="0"/>
        <v>4.2647228152327195E-2</v>
      </c>
      <c r="J43">
        <v>0</v>
      </c>
      <c r="K43">
        <f t="shared" si="1"/>
        <v>4.2647228152327195E-2</v>
      </c>
      <c r="L43">
        <f t="shared" si="2"/>
        <v>4.2647228152327195</v>
      </c>
      <c r="M43">
        <v>2.92</v>
      </c>
    </row>
    <row r="44" spans="1:13" x14ac:dyDescent="0.2">
      <c r="A44" s="1">
        <v>43951</v>
      </c>
      <c r="B44">
        <v>273.52999899999998</v>
      </c>
      <c r="C44">
        <v>274.04998799999998</v>
      </c>
      <c r="D44">
        <v>268.79998799999998</v>
      </c>
      <c r="E44">
        <v>271.61999500000002</v>
      </c>
      <c r="F44">
        <v>262.12136800000002</v>
      </c>
      <c r="G44">
        <v>2337900</v>
      </c>
      <c r="I44">
        <f t="shared" si="0"/>
        <v>-1.5940963643679591E-2</v>
      </c>
      <c r="J44">
        <v>0</v>
      </c>
      <c r="K44">
        <f t="shared" si="1"/>
        <v>-1.5940963643679591E-2</v>
      </c>
      <c r="L44">
        <f t="shared" si="2"/>
        <v>-1.5940963643679591</v>
      </c>
      <c r="M44">
        <v>-1.18</v>
      </c>
    </row>
    <row r="45" spans="1:13" x14ac:dyDescent="0.2">
      <c r="A45" s="1">
        <v>43952</v>
      </c>
      <c r="B45">
        <v>266</v>
      </c>
      <c r="C45">
        <v>267.85000600000001</v>
      </c>
      <c r="D45">
        <v>258.20001200000002</v>
      </c>
      <c r="E45">
        <v>259.70001200000002</v>
      </c>
      <c r="F45">
        <v>250.61823999999999</v>
      </c>
      <c r="G45">
        <v>2683600</v>
      </c>
      <c r="I45">
        <f t="shared" si="0"/>
        <v>-4.3884739682878628E-2</v>
      </c>
      <c r="J45">
        <v>0</v>
      </c>
      <c r="K45">
        <f t="shared" si="1"/>
        <v>-4.3884739682878628E-2</v>
      </c>
      <c r="L45">
        <f t="shared" si="2"/>
        <v>-4.3884739682878626</v>
      </c>
      <c r="M45">
        <v>-2.91</v>
      </c>
    </row>
    <row r="46" spans="1:13" x14ac:dyDescent="0.2">
      <c r="A46" s="1">
        <v>43955</v>
      </c>
      <c r="B46">
        <v>259.209991</v>
      </c>
      <c r="C46">
        <v>262.42999300000002</v>
      </c>
      <c r="D46">
        <v>255.320007</v>
      </c>
      <c r="E46">
        <v>262.26001000000002</v>
      </c>
      <c r="F46">
        <v>253.08871500000001</v>
      </c>
      <c r="G46">
        <v>1704600</v>
      </c>
      <c r="I46">
        <f t="shared" si="0"/>
        <v>9.8575227405635832E-3</v>
      </c>
      <c r="J46">
        <v>0</v>
      </c>
      <c r="K46">
        <f t="shared" si="1"/>
        <v>9.8575227405635832E-3</v>
      </c>
      <c r="L46">
        <f t="shared" si="2"/>
        <v>0.98575227405635835</v>
      </c>
      <c r="M46">
        <v>0.53</v>
      </c>
    </row>
    <row r="47" spans="1:13" x14ac:dyDescent="0.2">
      <c r="A47" s="1">
        <v>43956</v>
      </c>
      <c r="B47">
        <v>266.54998799999998</v>
      </c>
      <c r="C47">
        <v>268.94000199999999</v>
      </c>
      <c r="D47">
        <v>263.709991</v>
      </c>
      <c r="E47">
        <v>264.86999500000002</v>
      </c>
      <c r="F47">
        <v>255.60745199999999</v>
      </c>
      <c r="G47">
        <v>2646200</v>
      </c>
      <c r="I47">
        <f t="shared" si="0"/>
        <v>9.9519925256248074E-3</v>
      </c>
      <c r="J47">
        <v>0</v>
      </c>
      <c r="K47">
        <f t="shared" si="1"/>
        <v>9.9519925256248074E-3</v>
      </c>
      <c r="L47">
        <f t="shared" si="2"/>
        <v>0.99519925256248076</v>
      </c>
      <c r="M47">
        <v>0.95</v>
      </c>
    </row>
    <row r="48" spans="1:13" x14ac:dyDescent="0.2">
      <c r="A48" s="1">
        <v>43957</v>
      </c>
      <c r="B48">
        <v>268.32998700000002</v>
      </c>
      <c r="C48">
        <v>270.48001099999999</v>
      </c>
      <c r="D48">
        <v>263.61999500000002</v>
      </c>
      <c r="E48">
        <v>264.17999300000002</v>
      </c>
      <c r="F48">
        <v>254.941574</v>
      </c>
      <c r="G48">
        <v>2272700</v>
      </c>
      <c r="I48">
        <f t="shared" si="0"/>
        <v>-2.6050805435828693E-3</v>
      </c>
      <c r="J48">
        <v>0</v>
      </c>
      <c r="K48">
        <f t="shared" si="1"/>
        <v>-2.6050805435828693E-3</v>
      </c>
      <c r="L48">
        <f t="shared" si="2"/>
        <v>-0.26050805435828694</v>
      </c>
      <c r="M48">
        <v>-0.52</v>
      </c>
    </row>
    <row r="49" spans="1:13" x14ac:dyDescent="0.2">
      <c r="A49" s="1">
        <v>43958</v>
      </c>
      <c r="B49">
        <v>270</v>
      </c>
      <c r="C49">
        <v>270.47000100000002</v>
      </c>
      <c r="D49">
        <v>266</v>
      </c>
      <c r="E49">
        <v>267.75</v>
      </c>
      <c r="F49">
        <v>258.38674900000001</v>
      </c>
      <c r="G49">
        <v>1823800</v>
      </c>
      <c r="I49">
        <f t="shared" si="0"/>
        <v>1.3513586450203709E-2</v>
      </c>
      <c r="J49">
        <v>0</v>
      </c>
      <c r="K49">
        <f t="shared" si="1"/>
        <v>1.3513586450203709E-2</v>
      </c>
      <c r="L49">
        <f t="shared" si="2"/>
        <v>1.351358645020371</v>
      </c>
      <c r="M49">
        <v>1.33</v>
      </c>
    </row>
    <row r="50" spans="1:13" x14ac:dyDescent="0.2">
      <c r="A50" s="1">
        <v>43959</v>
      </c>
      <c r="B50">
        <v>272.20001200000002</v>
      </c>
      <c r="C50">
        <v>275.54998799999998</v>
      </c>
      <c r="D50">
        <v>270.02999899999998</v>
      </c>
      <c r="E50">
        <v>275.02999899999998</v>
      </c>
      <c r="F50">
        <v>265.41214000000002</v>
      </c>
      <c r="G50">
        <v>1676700</v>
      </c>
      <c r="I50">
        <f t="shared" si="0"/>
        <v>2.7189439966211322E-2</v>
      </c>
      <c r="J50">
        <v>0</v>
      </c>
      <c r="K50">
        <f t="shared" si="1"/>
        <v>2.7189439966211322E-2</v>
      </c>
      <c r="L50">
        <f t="shared" si="2"/>
        <v>2.7189439966211322</v>
      </c>
      <c r="M50">
        <v>1.9</v>
      </c>
    </row>
    <row r="51" spans="1:13" x14ac:dyDescent="0.2">
      <c r="A51" s="1">
        <v>43962</v>
      </c>
      <c r="B51">
        <v>273.36999500000002</v>
      </c>
      <c r="C51">
        <v>276.73998999999998</v>
      </c>
      <c r="D51">
        <v>271.75</v>
      </c>
      <c r="E51">
        <v>275.39999399999999</v>
      </c>
      <c r="F51">
        <v>265.76919600000002</v>
      </c>
      <c r="G51">
        <v>2085100</v>
      </c>
      <c r="I51">
        <f t="shared" si="0"/>
        <v>1.3452888778938297E-3</v>
      </c>
      <c r="J51">
        <v>0</v>
      </c>
      <c r="K51">
        <f t="shared" si="1"/>
        <v>1.3452888778938297E-3</v>
      </c>
      <c r="L51">
        <f t="shared" si="2"/>
        <v>0.13452888778938296</v>
      </c>
      <c r="M51">
        <v>7.0000000000000007E-2</v>
      </c>
    </row>
    <row r="52" spans="1:13" x14ac:dyDescent="0.2">
      <c r="A52" s="1">
        <v>43963</v>
      </c>
      <c r="B52">
        <v>276.57998700000002</v>
      </c>
      <c r="C52">
        <v>277.72000100000002</v>
      </c>
      <c r="D52">
        <v>268.22000100000002</v>
      </c>
      <c r="E52">
        <v>268.45001200000002</v>
      </c>
      <c r="F52">
        <v>259.06228599999997</v>
      </c>
      <c r="G52">
        <v>1876400</v>
      </c>
      <c r="I52">
        <f t="shared" si="0"/>
        <v>-2.5235844111896437E-2</v>
      </c>
      <c r="J52">
        <v>0</v>
      </c>
      <c r="K52">
        <f t="shared" si="1"/>
        <v>-2.5235844111896437E-2</v>
      </c>
      <c r="L52">
        <f t="shared" si="2"/>
        <v>-2.5235844111896437</v>
      </c>
      <c r="M52">
        <v>-2.06</v>
      </c>
    </row>
    <row r="53" spans="1:13" x14ac:dyDescent="0.2">
      <c r="A53" s="1">
        <v>43964</v>
      </c>
      <c r="B53">
        <v>270.07000699999998</v>
      </c>
      <c r="C53">
        <v>270.32998700000002</v>
      </c>
      <c r="D53">
        <v>259.35998499999999</v>
      </c>
      <c r="E53">
        <v>263.14999399999999</v>
      </c>
      <c r="F53">
        <v>253.94760099999999</v>
      </c>
      <c r="G53">
        <v>2192700</v>
      </c>
      <c r="I53">
        <f t="shared" si="0"/>
        <v>-1.9743070591139542E-2</v>
      </c>
      <c r="J53">
        <v>0</v>
      </c>
      <c r="K53">
        <f t="shared" si="1"/>
        <v>-1.9743070591139542E-2</v>
      </c>
      <c r="L53">
        <f t="shared" si="2"/>
        <v>-1.9743070591139542</v>
      </c>
      <c r="M53">
        <v>-1.89</v>
      </c>
    </row>
    <row r="54" spans="1:13" x14ac:dyDescent="0.2">
      <c r="A54" s="1">
        <v>43965</v>
      </c>
      <c r="B54">
        <v>260.959991</v>
      </c>
      <c r="C54">
        <v>266.95001200000002</v>
      </c>
      <c r="D54">
        <v>254.75</v>
      </c>
      <c r="E54">
        <v>266.60000600000001</v>
      </c>
      <c r="F54">
        <v>257.27691700000003</v>
      </c>
      <c r="G54">
        <v>1991200</v>
      </c>
      <c r="I54">
        <f t="shared" si="0"/>
        <v>1.3110247889288129E-2</v>
      </c>
      <c r="J54">
        <v>0</v>
      </c>
      <c r="K54">
        <f t="shared" si="1"/>
        <v>1.3110247889288129E-2</v>
      </c>
      <c r="L54">
        <f t="shared" si="2"/>
        <v>1.3110247889288129</v>
      </c>
      <c r="M54">
        <v>1.1399999999999999</v>
      </c>
    </row>
    <row r="55" spans="1:13" x14ac:dyDescent="0.2">
      <c r="A55" s="1">
        <v>43966</v>
      </c>
      <c r="B55">
        <v>259.42001299999998</v>
      </c>
      <c r="C55">
        <v>264.05999800000001</v>
      </c>
      <c r="D55">
        <v>256.76998900000001</v>
      </c>
      <c r="E55">
        <v>260.41000400000001</v>
      </c>
      <c r="F55">
        <v>251.30342099999999</v>
      </c>
      <c r="G55">
        <v>2165000</v>
      </c>
      <c r="I55">
        <f t="shared" si="0"/>
        <v>-2.3218157577658004E-2</v>
      </c>
      <c r="J55">
        <v>0</v>
      </c>
      <c r="K55">
        <f t="shared" si="1"/>
        <v>-2.3218157577658004E-2</v>
      </c>
      <c r="L55">
        <f t="shared" si="2"/>
        <v>-2.3218157577658003</v>
      </c>
      <c r="M55">
        <v>0.56999999999999995</v>
      </c>
    </row>
    <row r="56" spans="1:13" x14ac:dyDescent="0.2">
      <c r="A56" s="1">
        <v>43969</v>
      </c>
      <c r="B56">
        <v>268.61999500000002</v>
      </c>
      <c r="C56">
        <v>276.73001099999999</v>
      </c>
      <c r="D56">
        <v>268</v>
      </c>
      <c r="E56">
        <v>273.52999899999998</v>
      </c>
      <c r="F56">
        <v>263.96460000000002</v>
      </c>
      <c r="G56">
        <v>2653700</v>
      </c>
      <c r="I56">
        <f t="shared" si="0"/>
        <v>5.0382039964350638E-2</v>
      </c>
      <c r="J56">
        <v>0</v>
      </c>
      <c r="K56">
        <f t="shared" si="1"/>
        <v>5.0382039964350638E-2</v>
      </c>
      <c r="L56">
        <f t="shared" si="2"/>
        <v>5.0382039964350636</v>
      </c>
      <c r="M56">
        <v>3.24</v>
      </c>
    </row>
    <row r="57" spans="1:13" x14ac:dyDescent="0.2">
      <c r="A57" s="1">
        <v>43970</v>
      </c>
      <c r="B57">
        <v>273.52999899999998</v>
      </c>
      <c r="C57">
        <v>276.02999899999998</v>
      </c>
      <c r="D57">
        <v>271.60998499999999</v>
      </c>
      <c r="E57">
        <v>271.95001200000002</v>
      </c>
      <c r="F57">
        <v>262.43988000000002</v>
      </c>
      <c r="G57">
        <v>1870200</v>
      </c>
      <c r="I57">
        <f t="shared" si="0"/>
        <v>-5.7762290852637135E-3</v>
      </c>
      <c r="J57">
        <v>0</v>
      </c>
      <c r="K57">
        <f t="shared" si="1"/>
        <v>-5.7762290852637135E-3</v>
      </c>
      <c r="L57">
        <f t="shared" si="2"/>
        <v>-0.57762290852637133</v>
      </c>
      <c r="M57">
        <v>-1.01</v>
      </c>
    </row>
    <row r="58" spans="1:13" x14ac:dyDescent="0.2">
      <c r="A58" s="1">
        <v>43971</v>
      </c>
      <c r="B58">
        <v>276.97000100000002</v>
      </c>
      <c r="C58">
        <v>281.30999800000001</v>
      </c>
      <c r="D58">
        <v>276.07998700000002</v>
      </c>
      <c r="E58">
        <v>278.67999300000002</v>
      </c>
      <c r="F58">
        <v>268.93447900000001</v>
      </c>
      <c r="G58">
        <v>1860500</v>
      </c>
      <c r="I58">
        <f t="shared" si="0"/>
        <v>2.4746997293246718E-2</v>
      </c>
      <c r="J58">
        <v>0</v>
      </c>
      <c r="K58">
        <f t="shared" si="1"/>
        <v>2.4746997293246718E-2</v>
      </c>
      <c r="L58">
        <f t="shared" si="2"/>
        <v>2.474699729324672</v>
      </c>
      <c r="M58">
        <v>1.8</v>
      </c>
    </row>
    <row r="59" spans="1:13" x14ac:dyDescent="0.2">
      <c r="A59" s="1">
        <v>43972</v>
      </c>
      <c r="B59">
        <v>278.92001299999998</v>
      </c>
      <c r="C59">
        <v>279.5</v>
      </c>
      <c r="D59">
        <v>274.64999399999999</v>
      </c>
      <c r="E59">
        <v>274.79998799999998</v>
      </c>
      <c r="F59">
        <v>265.19018599999998</v>
      </c>
      <c r="G59">
        <v>1484700</v>
      </c>
      <c r="I59">
        <f t="shared" si="0"/>
        <v>-1.3922696018460419E-2</v>
      </c>
      <c r="J59">
        <v>0</v>
      </c>
      <c r="K59">
        <f t="shared" si="1"/>
        <v>-1.3922696018460419E-2</v>
      </c>
      <c r="L59">
        <f t="shared" si="2"/>
        <v>-1.3922696018460419</v>
      </c>
      <c r="M59">
        <v>-0.7</v>
      </c>
    </row>
    <row r="60" spans="1:13" x14ac:dyDescent="0.2">
      <c r="A60" s="1">
        <v>43973</v>
      </c>
      <c r="B60">
        <v>273.73998999999998</v>
      </c>
      <c r="C60">
        <v>277.25</v>
      </c>
      <c r="D60">
        <v>270.51001000000002</v>
      </c>
      <c r="E60">
        <v>276.64999399999999</v>
      </c>
      <c r="F60">
        <v>266.97549400000003</v>
      </c>
      <c r="G60">
        <v>1745200</v>
      </c>
      <c r="I60">
        <f t="shared" si="0"/>
        <v>6.7321797496685768E-3</v>
      </c>
      <c r="J60">
        <v>0</v>
      </c>
      <c r="K60">
        <f t="shared" si="1"/>
        <v>6.7321797496685768E-3</v>
      </c>
      <c r="L60">
        <f t="shared" si="2"/>
        <v>0.67321797496685765</v>
      </c>
      <c r="M60">
        <v>0.27</v>
      </c>
    </row>
    <row r="61" spans="1:13" x14ac:dyDescent="0.2">
      <c r="A61" s="1">
        <v>43977</v>
      </c>
      <c r="B61">
        <v>285</v>
      </c>
      <c r="C61">
        <v>287.08999599999999</v>
      </c>
      <c r="D61">
        <v>281.39001500000001</v>
      </c>
      <c r="E61">
        <v>282.01998900000001</v>
      </c>
      <c r="F61">
        <v>272.15768400000002</v>
      </c>
      <c r="G61">
        <v>2357300</v>
      </c>
      <c r="I61">
        <f t="shared" si="0"/>
        <v>1.9410732881722809E-2</v>
      </c>
      <c r="J61">
        <v>0</v>
      </c>
      <c r="K61">
        <f t="shared" si="1"/>
        <v>1.9410732881722809E-2</v>
      </c>
      <c r="L61">
        <f t="shared" si="2"/>
        <v>1.941073288172281</v>
      </c>
      <c r="M61">
        <v>1.23</v>
      </c>
    </row>
    <row r="62" spans="1:13" x14ac:dyDescent="0.2">
      <c r="A62" s="1">
        <v>43978</v>
      </c>
      <c r="B62">
        <v>283.01998900000001</v>
      </c>
      <c r="C62">
        <v>287.79998799999998</v>
      </c>
      <c r="D62">
        <v>280</v>
      </c>
      <c r="E62">
        <v>287.58999599999999</v>
      </c>
      <c r="F62">
        <v>277.53292800000003</v>
      </c>
      <c r="G62">
        <v>2281200</v>
      </c>
      <c r="I62">
        <f t="shared" si="0"/>
        <v>1.9750476712610505E-2</v>
      </c>
      <c r="J62">
        <v>0</v>
      </c>
      <c r="K62">
        <f t="shared" si="1"/>
        <v>1.9750476712610505E-2</v>
      </c>
      <c r="L62">
        <f t="shared" si="2"/>
        <v>1.9750476712610505</v>
      </c>
      <c r="M62">
        <v>1.54</v>
      </c>
    </row>
    <row r="63" spans="1:13" x14ac:dyDescent="0.2">
      <c r="A63" s="1">
        <v>43979</v>
      </c>
      <c r="B63">
        <v>285</v>
      </c>
      <c r="C63">
        <v>289.29998799999998</v>
      </c>
      <c r="D63">
        <v>282.42999300000002</v>
      </c>
      <c r="E63">
        <v>283.14001500000001</v>
      </c>
      <c r="F63">
        <v>273.238586</v>
      </c>
      <c r="G63">
        <v>1854300</v>
      </c>
      <c r="I63">
        <f t="shared" si="0"/>
        <v>-1.5473270256421711E-2</v>
      </c>
      <c r="J63">
        <v>0</v>
      </c>
      <c r="K63">
        <f t="shared" si="1"/>
        <v>-1.5473270256421711E-2</v>
      </c>
      <c r="L63">
        <f t="shared" si="2"/>
        <v>-1.5473270256421712</v>
      </c>
      <c r="M63">
        <v>-0.41</v>
      </c>
    </row>
    <row r="64" spans="1:13" x14ac:dyDescent="0.2">
      <c r="A64" s="1">
        <v>43980</v>
      </c>
      <c r="B64">
        <v>282.89999399999999</v>
      </c>
      <c r="C64">
        <v>292</v>
      </c>
      <c r="D64">
        <v>281.91000400000001</v>
      </c>
      <c r="E64">
        <v>291.26998900000001</v>
      </c>
      <c r="F64">
        <v>281.08419800000001</v>
      </c>
      <c r="G64">
        <v>2732400</v>
      </c>
      <c r="I64">
        <f t="shared" si="0"/>
        <v>2.8713411655555913E-2</v>
      </c>
      <c r="J64">
        <v>0</v>
      </c>
      <c r="K64">
        <f t="shared" si="1"/>
        <v>2.8713411655555913E-2</v>
      </c>
      <c r="L64">
        <f t="shared" si="2"/>
        <v>2.8713411655555912</v>
      </c>
      <c r="M64">
        <v>0.6</v>
      </c>
    </row>
    <row r="65" spans="1:13" x14ac:dyDescent="0.2">
      <c r="A65" s="1">
        <v>43983</v>
      </c>
      <c r="B65">
        <v>290.42001299999998</v>
      </c>
      <c r="C65">
        <v>291.10000600000001</v>
      </c>
      <c r="D65">
        <v>287.36999500000002</v>
      </c>
      <c r="E65">
        <v>289.98998999999998</v>
      </c>
      <c r="F65">
        <v>279.84899899999999</v>
      </c>
      <c r="G65">
        <v>1844400</v>
      </c>
      <c r="I65">
        <f t="shared" si="0"/>
        <v>-4.3944092509961112E-3</v>
      </c>
      <c r="J65">
        <v>0</v>
      </c>
      <c r="K65">
        <f t="shared" si="1"/>
        <v>-4.3944092509961112E-3</v>
      </c>
      <c r="L65">
        <f t="shared" si="2"/>
        <v>-0.43944092509961113</v>
      </c>
      <c r="M65">
        <v>0.52</v>
      </c>
    </row>
    <row r="66" spans="1:13" x14ac:dyDescent="0.2">
      <c r="A66" s="1">
        <v>43984</v>
      </c>
      <c r="B66">
        <v>291.02999899999998</v>
      </c>
      <c r="C66">
        <v>298.32000699999998</v>
      </c>
      <c r="D66">
        <v>290.08999599999999</v>
      </c>
      <c r="E66">
        <v>298.05999800000001</v>
      </c>
      <c r="F66">
        <v>287.63677999999999</v>
      </c>
      <c r="G66">
        <v>3184700</v>
      </c>
      <c r="I66">
        <f t="shared" si="0"/>
        <v>2.7828511189350352E-2</v>
      </c>
      <c r="J66">
        <v>0</v>
      </c>
      <c r="K66">
        <f t="shared" si="1"/>
        <v>2.7828511189350352E-2</v>
      </c>
      <c r="L66">
        <f t="shared" si="2"/>
        <v>2.7828511189350351</v>
      </c>
      <c r="M66">
        <v>0.81</v>
      </c>
    </row>
    <row r="67" spans="1:13" x14ac:dyDescent="0.2">
      <c r="A67" s="1">
        <v>43985</v>
      </c>
      <c r="B67">
        <v>301.04998799999998</v>
      </c>
      <c r="C67">
        <v>310.85000600000001</v>
      </c>
      <c r="D67">
        <v>300.51001000000002</v>
      </c>
      <c r="E67">
        <v>309.52999899999998</v>
      </c>
      <c r="F67">
        <v>298.70568800000001</v>
      </c>
      <c r="G67">
        <v>3192600</v>
      </c>
      <c r="I67">
        <f t="shared" si="0"/>
        <v>3.8482241387906034E-2</v>
      </c>
      <c r="J67">
        <v>0</v>
      </c>
      <c r="K67">
        <f t="shared" si="1"/>
        <v>3.8482241387906034E-2</v>
      </c>
      <c r="L67">
        <f t="shared" si="2"/>
        <v>3.8482241387906035</v>
      </c>
      <c r="M67">
        <v>1.42</v>
      </c>
    </row>
    <row r="68" spans="1:13" x14ac:dyDescent="0.2">
      <c r="A68" s="1">
        <v>43986</v>
      </c>
      <c r="B68">
        <v>305.75</v>
      </c>
      <c r="C68">
        <v>313</v>
      </c>
      <c r="D68">
        <v>302.10000600000001</v>
      </c>
      <c r="E68">
        <v>308.89001500000001</v>
      </c>
      <c r="F68">
        <v>298.08807400000001</v>
      </c>
      <c r="G68">
        <v>3499700</v>
      </c>
      <c r="I68">
        <f t="shared" ref="I68:I131" si="3">(F68-F67)/F67</f>
        <v>-2.067633877798816E-3</v>
      </c>
      <c r="J68">
        <v>0</v>
      </c>
      <c r="K68">
        <f t="shared" ref="K68:K131" si="4">I68-J68</f>
        <v>-2.067633877798816E-3</v>
      </c>
      <c r="L68">
        <f t="shared" ref="L68:L131" si="5">100*K68</f>
        <v>-0.2067633877798816</v>
      </c>
      <c r="M68">
        <v>-0.34</v>
      </c>
    </row>
    <row r="69" spans="1:13" x14ac:dyDescent="0.2">
      <c r="A69" s="1">
        <v>43987</v>
      </c>
      <c r="B69">
        <v>319.70001200000002</v>
      </c>
      <c r="C69">
        <v>328.10998499999999</v>
      </c>
      <c r="D69">
        <v>315.08999599999999</v>
      </c>
      <c r="E69">
        <v>317.07998700000002</v>
      </c>
      <c r="F69">
        <v>305.99163800000002</v>
      </c>
      <c r="G69">
        <v>5095800</v>
      </c>
      <c r="I69">
        <f t="shared" si="3"/>
        <v>2.6514190567717973E-2</v>
      </c>
      <c r="J69">
        <v>0</v>
      </c>
      <c r="K69">
        <f t="shared" si="4"/>
        <v>2.6514190567717973E-2</v>
      </c>
      <c r="L69">
        <f t="shared" si="5"/>
        <v>2.6514190567717972</v>
      </c>
      <c r="M69">
        <v>2.5</v>
      </c>
    </row>
    <row r="70" spans="1:13" x14ac:dyDescent="0.2">
      <c r="A70" s="1">
        <v>43990</v>
      </c>
      <c r="B70">
        <v>317.5</v>
      </c>
      <c r="C70">
        <v>318.83999599999999</v>
      </c>
      <c r="D70">
        <v>313.35998499999999</v>
      </c>
      <c r="E70">
        <v>317.51998900000001</v>
      </c>
      <c r="F70">
        <v>306.41629</v>
      </c>
      <c r="G70">
        <v>2391600</v>
      </c>
      <c r="I70">
        <f t="shared" si="3"/>
        <v>1.3877895578309251E-3</v>
      </c>
      <c r="J70">
        <v>0</v>
      </c>
      <c r="K70">
        <f t="shared" si="4"/>
        <v>1.3877895578309251E-3</v>
      </c>
      <c r="L70">
        <f t="shared" si="5"/>
        <v>0.13877895578309252</v>
      </c>
      <c r="M70">
        <v>1.39</v>
      </c>
    </row>
    <row r="71" spans="1:13" x14ac:dyDescent="0.2">
      <c r="A71" s="1">
        <v>43991</v>
      </c>
      <c r="B71">
        <v>312</v>
      </c>
      <c r="C71">
        <v>318.88000499999998</v>
      </c>
      <c r="D71">
        <v>311.57000699999998</v>
      </c>
      <c r="E71">
        <v>315.32000699999998</v>
      </c>
      <c r="F71">
        <v>304.29321299999998</v>
      </c>
      <c r="G71">
        <v>2233500</v>
      </c>
      <c r="I71">
        <f t="shared" si="3"/>
        <v>-6.9287341087512786E-3</v>
      </c>
      <c r="J71">
        <v>0</v>
      </c>
      <c r="K71">
        <f t="shared" si="4"/>
        <v>-6.9287341087512786E-3</v>
      </c>
      <c r="L71">
        <f t="shared" si="5"/>
        <v>-0.69287341087512788</v>
      </c>
      <c r="M71">
        <v>-0.85</v>
      </c>
    </row>
    <row r="72" spans="1:13" x14ac:dyDescent="0.2">
      <c r="A72" s="1">
        <v>43992</v>
      </c>
      <c r="B72">
        <v>316.64999399999999</v>
      </c>
      <c r="C72">
        <v>319.209991</v>
      </c>
      <c r="D72">
        <v>314.70001200000002</v>
      </c>
      <c r="E72">
        <v>315.040009</v>
      </c>
      <c r="F72">
        <v>304.02301</v>
      </c>
      <c r="G72">
        <v>2591400</v>
      </c>
      <c r="I72">
        <f t="shared" si="3"/>
        <v>-8.8796919699941153E-4</v>
      </c>
      <c r="J72">
        <v>0</v>
      </c>
      <c r="K72">
        <f t="shared" si="4"/>
        <v>-8.8796919699941153E-4</v>
      </c>
      <c r="L72">
        <f t="shared" si="5"/>
        <v>-8.8796919699941149E-2</v>
      </c>
      <c r="M72">
        <v>-0.56000000000000005</v>
      </c>
    </row>
    <row r="73" spans="1:13" x14ac:dyDescent="0.2">
      <c r="A73" s="1">
        <v>43993</v>
      </c>
      <c r="B73">
        <v>307.61999500000002</v>
      </c>
      <c r="C73">
        <v>308.54998799999998</v>
      </c>
      <c r="D73">
        <v>293.39999399999999</v>
      </c>
      <c r="E73">
        <v>293.75</v>
      </c>
      <c r="F73">
        <v>283.477509</v>
      </c>
      <c r="G73">
        <v>4511500</v>
      </c>
      <c r="I73">
        <f t="shared" si="3"/>
        <v>-6.7578769777984896E-2</v>
      </c>
      <c r="J73">
        <v>0</v>
      </c>
      <c r="K73">
        <f t="shared" si="4"/>
        <v>-6.7578769777984896E-2</v>
      </c>
      <c r="L73">
        <f t="shared" si="5"/>
        <v>-6.7578769777984897</v>
      </c>
      <c r="M73">
        <v>-5.91</v>
      </c>
    </row>
    <row r="74" spans="1:13" x14ac:dyDescent="0.2">
      <c r="A74" s="1">
        <v>43994</v>
      </c>
      <c r="B74">
        <v>302.82000699999998</v>
      </c>
      <c r="C74">
        <v>303.95001200000002</v>
      </c>
      <c r="D74">
        <v>292.73001099999999</v>
      </c>
      <c r="E74">
        <v>300.25</v>
      </c>
      <c r="F74">
        <v>289.75021400000003</v>
      </c>
      <c r="G74">
        <v>3943900</v>
      </c>
      <c r="I74">
        <f t="shared" si="3"/>
        <v>2.2127699026733123E-2</v>
      </c>
      <c r="J74">
        <v>0</v>
      </c>
      <c r="K74">
        <f t="shared" si="4"/>
        <v>2.2127699026733123E-2</v>
      </c>
      <c r="L74">
        <f t="shared" si="5"/>
        <v>2.2127699026733123</v>
      </c>
      <c r="M74">
        <v>1.29</v>
      </c>
    </row>
    <row r="75" spans="1:13" x14ac:dyDescent="0.2">
      <c r="A75" s="1">
        <v>43997</v>
      </c>
      <c r="B75">
        <v>295</v>
      </c>
      <c r="C75">
        <v>306.75</v>
      </c>
      <c r="D75">
        <v>292.41000400000001</v>
      </c>
      <c r="E75">
        <v>304.08999599999999</v>
      </c>
      <c r="F75">
        <v>293.45590199999998</v>
      </c>
      <c r="G75">
        <v>2982400</v>
      </c>
      <c r="I75">
        <f t="shared" si="3"/>
        <v>1.2789250260915949E-2</v>
      </c>
      <c r="J75">
        <v>0</v>
      </c>
      <c r="K75">
        <f t="shared" si="4"/>
        <v>1.2789250260915949E-2</v>
      </c>
      <c r="L75">
        <f t="shared" si="5"/>
        <v>1.278925026091595</v>
      </c>
      <c r="M75">
        <v>1.0900000000000001</v>
      </c>
    </row>
    <row r="76" spans="1:13" x14ac:dyDescent="0.2">
      <c r="A76" s="1">
        <v>43998</v>
      </c>
      <c r="B76">
        <v>310</v>
      </c>
      <c r="C76">
        <v>314.54998799999998</v>
      </c>
      <c r="D76">
        <v>304</v>
      </c>
      <c r="E76">
        <v>310.72000100000002</v>
      </c>
      <c r="F76">
        <v>299.85406499999999</v>
      </c>
      <c r="G76">
        <v>3038700</v>
      </c>
      <c r="I76">
        <f t="shared" si="3"/>
        <v>2.1802809063966318E-2</v>
      </c>
      <c r="J76">
        <v>0</v>
      </c>
      <c r="K76">
        <f t="shared" si="4"/>
        <v>2.1802809063966318E-2</v>
      </c>
      <c r="L76">
        <f t="shared" si="5"/>
        <v>2.1802809063966317</v>
      </c>
      <c r="M76">
        <v>1.86</v>
      </c>
    </row>
    <row r="77" spans="1:13" x14ac:dyDescent="0.2">
      <c r="A77" s="1">
        <v>43999</v>
      </c>
      <c r="B77">
        <v>313.42001299999998</v>
      </c>
      <c r="C77">
        <v>316.709991</v>
      </c>
      <c r="D77">
        <v>311.790009</v>
      </c>
      <c r="E77">
        <v>313.44000199999999</v>
      </c>
      <c r="F77">
        <v>302.47894300000002</v>
      </c>
      <c r="G77">
        <v>2027900</v>
      </c>
      <c r="I77">
        <f t="shared" si="3"/>
        <v>8.7538516444658626E-3</v>
      </c>
      <c r="J77">
        <v>0</v>
      </c>
      <c r="K77">
        <f t="shared" si="4"/>
        <v>8.7538516444658626E-3</v>
      </c>
      <c r="L77">
        <f t="shared" si="5"/>
        <v>0.87538516444658621</v>
      </c>
      <c r="M77">
        <v>-0.4</v>
      </c>
    </row>
    <row r="78" spans="1:13" x14ac:dyDescent="0.2">
      <c r="A78" s="1">
        <v>44000</v>
      </c>
      <c r="B78">
        <v>312.11999500000002</v>
      </c>
      <c r="C78">
        <v>319.11999500000002</v>
      </c>
      <c r="D78">
        <v>311.51998900000001</v>
      </c>
      <c r="E78">
        <v>318.709991</v>
      </c>
      <c r="F78">
        <v>307.56466699999999</v>
      </c>
      <c r="G78">
        <v>3362500</v>
      </c>
      <c r="I78">
        <f t="shared" si="3"/>
        <v>1.681348112883339E-2</v>
      </c>
      <c r="J78">
        <v>0</v>
      </c>
      <c r="K78">
        <f t="shared" si="4"/>
        <v>1.681348112883339E-2</v>
      </c>
      <c r="L78">
        <f t="shared" si="5"/>
        <v>1.681348112883339</v>
      </c>
      <c r="M78">
        <v>0.19</v>
      </c>
    </row>
    <row r="79" spans="1:13" x14ac:dyDescent="0.2">
      <c r="A79" s="1">
        <v>44001</v>
      </c>
      <c r="B79">
        <v>317.67999300000002</v>
      </c>
      <c r="C79">
        <v>318.10000600000001</v>
      </c>
      <c r="D79">
        <v>302.76998900000001</v>
      </c>
      <c r="E79">
        <v>302.76998900000001</v>
      </c>
      <c r="F79">
        <v>295.19223</v>
      </c>
      <c r="G79">
        <v>5846500</v>
      </c>
      <c r="I79">
        <f t="shared" si="3"/>
        <v>-4.022710775161957E-2</v>
      </c>
      <c r="J79">
        <v>0</v>
      </c>
      <c r="K79">
        <f t="shared" si="4"/>
        <v>-4.022710775161957E-2</v>
      </c>
      <c r="L79">
        <f t="shared" si="5"/>
        <v>-4.0227107751619569</v>
      </c>
      <c r="M79">
        <v>-0.45</v>
      </c>
    </row>
    <row r="80" spans="1:13" x14ac:dyDescent="0.2">
      <c r="A80" s="1">
        <v>44004</v>
      </c>
      <c r="B80">
        <v>305.5</v>
      </c>
      <c r="C80">
        <v>314.17999300000002</v>
      </c>
      <c r="D80">
        <v>303.52999899999998</v>
      </c>
      <c r="E80">
        <v>313.540009</v>
      </c>
      <c r="F80">
        <v>305.69268799999998</v>
      </c>
      <c r="G80">
        <v>2719500</v>
      </c>
      <c r="I80">
        <f t="shared" si="3"/>
        <v>3.5571593466399778E-2</v>
      </c>
      <c r="J80">
        <v>0</v>
      </c>
      <c r="K80">
        <f t="shared" si="4"/>
        <v>3.5571593466399778E-2</v>
      </c>
      <c r="L80">
        <f t="shared" si="5"/>
        <v>3.557159346639978</v>
      </c>
      <c r="M80">
        <v>0.71</v>
      </c>
    </row>
    <row r="81" spans="1:13" x14ac:dyDescent="0.2">
      <c r="A81" s="1">
        <v>44005</v>
      </c>
      <c r="B81">
        <v>315.05999800000001</v>
      </c>
      <c r="C81">
        <v>317.44000199999999</v>
      </c>
      <c r="D81">
        <v>311.290009</v>
      </c>
      <c r="E81">
        <v>311.29998799999998</v>
      </c>
      <c r="F81">
        <v>303.508759</v>
      </c>
      <c r="G81">
        <v>2241900</v>
      </c>
      <c r="I81">
        <f t="shared" si="3"/>
        <v>-7.1441977048531105E-3</v>
      </c>
      <c r="J81">
        <v>0</v>
      </c>
      <c r="K81">
        <f t="shared" si="4"/>
        <v>-7.1441977048531105E-3</v>
      </c>
      <c r="L81">
        <f t="shared" si="5"/>
        <v>-0.71441977048531102</v>
      </c>
      <c r="M81">
        <v>0.42</v>
      </c>
    </row>
    <row r="82" spans="1:13" x14ac:dyDescent="0.2">
      <c r="A82" s="1">
        <v>44006</v>
      </c>
      <c r="B82">
        <v>309.20001200000002</v>
      </c>
      <c r="C82">
        <v>310.97000100000002</v>
      </c>
      <c r="D82">
        <v>304.51001000000002</v>
      </c>
      <c r="E82">
        <v>306.97000100000002</v>
      </c>
      <c r="F82">
        <v>299.28714000000002</v>
      </c>
      <c r="G82">
        <v>1909600</v>
      </c>
      <c r="I82">
        <f t="shared" si="3"/>
        <v>-1.3909381112786849E-2</v>
      </c>
      <c r="J82">
        <v>0</v>
      </c>
      <c r="K82">
        <f t="shared" si="4"/>
        <v>-1.3909381112786849E-2</v>
      </c>
      <c r="L82">
        <f t="shared" si="5"/>
        <v>-1.3909381112786849</v>
      </c>
      <c r="M82">
        <v>-2.61</v>
      </c>
    </row>
    <row r="83" spans="1:13" x14ac:dyDescent="0.2">
      <c r="A83" s="1">
        <v>44007</v>
      </c>
      <c r="B83">
        <v>306.05999800000001</v>
      </c>
      <c r="C83">
        <v>309.48001099999999</v>
      </c>
      <c r="D83">
        <v>303</v>
      </c>
      <c r="E83">
        <v>308.85000600000001</v>
      </c>
      <c r="F83">
        <v>301.12008700000001</v>
      </c>
      <c r="G83">
        <v>1502900</v>
      </c>
      <c r="I83">
        <f t="shared" si="3"/>
        <v>6.1243760757645318E-3</v>
      </c>
      <c r="J83">
        <v>0</v>
      </c>
      <c r="K83">
        <f t="shared" si="4"/>
        <v>6.1243760757645318E-3</v>
      </c>
      <c r="L83">
        <f t="shared" si="5"/>
        <v>0.61243760757645316</v>
      </c>
      <c r="M83">
        <v>1.1200000000000001</v>
      </c>
    </row>
    <row r="84" spans="1:13" x14ac:dyDescent="0.2">
      <c r="A84" s="1">
        <v>44008</v>
      </c>
      <c r="B84">
        <v>313.57000699999998</v>
      </c>
      <c r="C84">
        <v>315.77999899999998</v>
      </c>
      <c r="D84">
        <v>303.14999399999999</v>
      </c>
      <c r="E84">
        <v>307.41000400000001</v>
      </c>
      <c r="F84">
        <v>299.71612499999998</v>
      </c>
      <c r="G84">
        <v>3142500</v>
      </c>
      <c r="I84">
        <f t="shared" si="3"/>
        <v>-4.6624654435625064E-3</v>
      </c>
      <c r="J84">
        <v>0</v>
      </c>
      <c r="K84">
        <f t="shared" si="4"/>
        <v>-4.6624654435625064E-3</v>
      </c>
      <c r="L84">
        <f t="shared" si="5"/>
        <v>-0.46624654435625063</v>
      </c>
      <c r="M84">
        <v>-2.44</v>
      </c>
    </row>
    <row r="85" spans="1:13" x14ac:dyDescent="0.2">
      <c r="A85" s="1">
        <v>44011</v>
      </c>
      <c r="B85">
        <v>308.07000699999998</v>
      </c>
      <c r="C85">
        <v>310.41000400000001</v>
      </c>
      <c r="D85">
        <v>304.45001200000002</v>
      </c>
      <c r="E85">
        <v>309.77999899999998</v>
      </c>
      <c r="F85">
        <v>302.026794</v>
      </c>
      <c r="G85">
        <v>1451600</v>
      </c>
      <c r="I85">
        <f t="shared" si="3"/>
        <v>7.7095251381620478E-3</v>
      </c>
      <c r="J85">
        <v>0</v>
      </c>
      <c r="K85">
        <f t="shared" si="4"/>
        <v>7.7095251381620478E-3</v>
      </c>
      <c r="L85">
        <f t="shared" si="5"/>
        <v>0.77095251381620478</v>
      </c>
      <c r="M85">
        <v>1.51</v>
      </c>
    </row>
    <row r="86" spans="1:13" x14ac:dyDescent="0.2">
      <c r="A86" s="1">
        <v>44012</v>
      </c>
      <c r="B86">
        <v>309.95001200000002</v>
      </c>
      <c r="C86">
        <v>317.07000699999998</v>
      </c>
      <c r="D86">
        <v>306.75</v>
      </c>
      <c r="E86">
        <v>315.60998499999999</v>
      </c>
      <c r="F86">
        <v>307.71087599999998</v>
      </c>
      <c r="G86">
        <v>2512500</v>
      </c>
      <c r="I86">
        <f t="shared" si="3"/>
        <v>1.8819793849150977E-2</v>
      </c>
      <c r="J86">
        <v>0</v>
      </c>
      <c r="K86">
        <f t="shared" si="4"/>
        <v>1.8819793849150977E-2</v>
      </c>
      <c r="L86">
        <f t="shared" si="5"/>
        <v>1.8819793849150976</v>
      </c>
      <c r="M86">
        <v>1.58</v>
      </c>
    </row>
    <row r="87" spans="1:13" x14ac:dyDescent="0.2">
      <c r="A87" s="1">
        <v>44013</v>
      </c>
      <c r="B87">
        <v>315.10998499999999</v>
      </c>
      <c r="C87">
        <v>316.85000600000001</v>
      </c>
      <c r="D87">
        <v>311.94000199999999</v>
      </c>
      <c r="E87">
        <v>312.73001099999999</v>
      </c>
      <c r="F87">
        <v>304.902985</v>
      </c>
      <c r="G87">
        <v>1566100</v>
      </c>
      <c r="I87">
        <f t="shared" si="3"/>
        <v>-9.1250950778872814E-3</v>
      </c>
      <c r="J87">
        <v>0</v>
      </c>
      <c r="K87">
        <f t="shared" si="4"/>
        <v>-9.1250950778872814E-3</v>
      </c>
      <c r="L87">
        <f t="shared" si="5"/>
        <v>-0.91250950778872819</v>
      </c>
      <c r="M87">
        <v>0.41</v>
      </c>
    </row>
    <row r="88" spans="1:13" x14ac:dyDescent="0.2">
      <c r="A88" s="1">
        <v>44014</v>
      </c>
      <c r="B88">
        <v>317.75</v>
      </c>
      <c r="C88">
        <v>319.38000499999998</v>
      </c>
      <c r="D88">
        <v>314.66000400000001</v>
      </c>
      <c r="E88">
        <v>315.47000100000002</v>
      </c>
      <c r="F88">
        <v>307.57440200000002</v>
      </c>
      <c r="G88">
        <v>1663800</v>
      </c>
      <c r="I88">
        <f t="shared" si="3"/>
        <v>8.7615311473582969E-3</v>
      </c>
      <c r="J88">
        <v>0</v>
      </c>
      <c r="K88">
        <f t="shared" si="4"/>
        <v>8.7615311473582969E-3</v>
      </c>
      <c r="L88">
        <f t="shared" si="5"/>
        <v>0.87615311473582969</v>
      </c>
      <c r="M88">
        <v>0.5</v>
      </c>
    </row>
    <row r="89" spans="1:13" x14ac:dyDescent="0.2">
      <c r="A89" s="1">
        <v>44018</v>
      </c>
      <c r="B89">
        <v>320</v>
      </c>
      <c r="C89">
        <v>320.98998999999998</v>
      </c>
      <c r="D89">
        <v>317.33999599999999</v>
      </c>
      <c r="E89">
        <v>318.790009</v>
      </c>
      <c r="F89">
        <v>310.81130999999999</v>
      </c>
      <c r="G89">
        <v>1756100</v>
      </c>
      <c r="I89">
        <f t="shared" si="3"/>
        <v>1.0523983722156342E-2</v>
      </c>
      <c r="J89">
        <v>0</v>
      </c>
      <c r="K89">
        <f t="shared" si="4"/>
        <v>1.0523983722156342E-2</v>
      </c>
      <c r="L89">
        <f t="shared" si="5"/>
        <v>1.0523983722156343</v>
      </c>
      <c r="M89">
        <v>1.65</v>
      </c>
    </row>
    <row r="90" spans="1:13" x14ac:dyDescent="0.2">
      <c r="A90" s="1">
        <v>44019</v>
      </c>
      <c r="B90">
        <v>317.33999599999999</v>
      </c>
      <c r="C90">
        <v>318.16000400000001</v>
      </c>
      <c r="D90">
        <v>312.54998799999998</v>
      </c>
      <c r="E90">
        <v>313.11999500000002</v>
      </c>
      <c r="F90">
        <v>305.28320300000001</v>
      </c>
      <c r="G90">
        <v>1615000</v>
      </c>
      <c r="I90">
        <f t="shared" si="3"/>
        <v>-1.7786054825353611E-2</v>
      </c>
      <c r="J90">
        <v>0</v>
      </c>
      <c r="K90">
        <f t="shared" si="4"/>
        <v>-1.7786054825353611E-2</v>
      </c>
      <c r="L90">
        <f t="shared" si="5"/>
        <v>-1.778605482535361</v>
      </c>
      <c r="M90">
        <v>-1.03</v>
      </c>
    </row>
    <row r="91" spans="1:13" x14ac:dyDescent="0.2">
      <c r="A91" s="1">
        <v>44020</v>
      </c>
      <c r="B91">
        <v>316.14001500000001</v>
      </c>
      <c r="C91">
        <v>319.83999599999999</v>
      </c>
      <c r="D91">
        <v>314.11999500000002</v>
      </c>
      <c r="E91">
        <v>319.57000699999998</v>
      </c>
      <c r="F91">
        <v>311.571777</v>
      </c>
      <c r="G91">
        <v>1802300</v>
      </c>
      <c r="I91">
        <f t="shared" si="3"/>
        <v>2.0599148391403581E-2</v>
      </c>
      <c r="J91">
        <v>0</v>
      </c>
      <c r="K91">
        <f t="shared" si="4"/>
        <v>2.0599148391403581E-2</v>
      </c>
      <c r="L91">
        <f t="shared" si="5"/>
        <v>2.0599148391403581</v>
      </c>
      <c r="M91">
        <v>0.91</v>
      </c>
    </row>
    <row r="92" spans="1:13" x14ac:dyDescent="0.2">
      <c r="A92" s="1">
        <v>44021</v>
      </c>
      <c r="B92">
        <v>320.01001000000002</v>
      </c>
      <c r="C92">
        <v>324.32998700000002</v>
      </c>
      <c r="D92">
        <v>315.25</v>
      </c>
      <c r="E92">
        <v>321.5</v>
      </c>
      <c r="F92">
        <v>313.45349099999999</v>
      </c>
      <c r="G92">
        <v>2522500</v>
      </c>
      <c r="I92">
        <f t="shared" si="3"/>
        <v>6.0394237825975748E-3</v>
      </c>
      <c r="J92">
        <v>0</v>
      </c>
      <c r="K92">
        <f t="shared" si="4"/>
        <v>6.0394237825975748E-3</v>
      </c>
      <c r="L92">
        <f t="shared" si="5"/>
        <v>0.6039423782597575</v>
      </c>
      <c r="M92">
        <v>-0.53</v>
      </c>
    </row>
    <row r="93" spans="1:13" x14ac:dyDescent="0.2">
      <c r="A93" s="1">
        <v>44022</v>
      </c>
      <c r="B93">
        <v>321.91000400000001</v>
      </c>
      <c r="C93">
        <v>322.98998999999998</v>
      </c>
      <c r="D93">
        <v>315.44000199999999</v>
      </c>
      <c r="E93">
        <v>319.44000199999999</v>
      </c>
      <c r="F93">
        <v>311.44503800000001</v>
      </c>
      <c r="G93">
        <v>1328000</v>
      </c>
      <c r="I93">
        <f t="shared" si="3"/>
        <v>-6.4074992229069625E-3</v>
      </c>
      <c r="J93">
        <v>0</v>
      </c>
      <c r="K93">
        <f t="shared" si="4"/>
        <v>-6.4074992229069625E-3</v>
      </c>
      <c r="L93">
        <f t="shared" si="5"/>
        <v>-0.64074992229069627</v>
      </c>
      <c r="M93">
        <v>1.1100000000000001</v>
      </c>
    </row>
    <row r="94" spans="1:13" x14ac:dyDescent="0.2">
      <c r="A94" s="1">
        <v>44025</v>
      </c>
      <c r="B94">
        <v>321.67999300000002</v>
      </c>
      <c r="C94">
        <v>323.52999899999998</v>
      </c>
      <c r="D94">
        <v>310.57998700000002</v>
      </c>
      <c r="E94">
        <v>311.30999800000001</v>
      </c>
      <c r="F94">
        <v>303.51849399999998</v>
      </c>
      <c r="G94">
        <v>2154900</v>
      </c>
      <c r="I94">
        <f t="shared" si="3"/>
        <v>-2.5450859807886986E-2</v>
      </c>
      <c r="J94">
        <v>0</v>
      </c>
      <c r="K94">
        <f t="shared" si="4"/>
        <v>-2.5450859807886986E-2</v>
      </c>
      <c r="L94">
        <f t="shared" si="5"/>
        <v>-2.5450859807886985</v>
      </c>
      <c r="M94">
        <v>-1.2</v>
      </c>
    </row>
    <row r="95" spans="1:13" x14ac:dyDescent="0.2">
      <c r="A95" s="1">
        <v>44026</v>
      </c>
      <c r="B95">
        <v>308.98998999999998</v>
      </c>
      <c r="C95">
        <v>316.22000100000002</v>
      </c>
      <c r="D95">
        <v>305.19000199999999</v>
      </c>
      <c r="E95">
        <v>315.07998700000002</v>
      </c>
      <c r="F95">
        <v>307.19415300000003</v>
      </c>
      <c r="G95">
        <v>1836300</v>
      </c>
      <c r="I95">
        <f t="shared" si="3"/>
        <v>1.2110164858685853E-2</v>
      </c>
      <c r="J95">
        <v>0</v>
      </c>
      <c r="K95">
        <f t="shared" si="4"/>
        <v>1.2110164858685853E-2</v>
      </c>
      <c r="L95">
        <f t="shared" si="5"/>
        <v>1.2110164858685852</v>
      </c>
      <c r="M95">
        <v>1.35</v>
      </c>
    </row>
    <row r="96" spans="1:13" x14ac:dyDescent="0.2">
      <c r="A96" s="1">
        <v>44027</v>
      </c>
      <c r="B96">
        <v>315.95001200000002</v>
      </c>
      <c r="C96">
        <v>317.76998900000001</v>
      </c>
      <c r="D96">
        <v>310.17001299999998</v>
      </c>
      <c r="E96">
        <v>313.77999899999998</v>
      </c>
      <c r="F96">
        <v>305.92669699999999</v>
      </c>
      <c r="G96">
        <v>1525300</v>
      </c>
      <c r="I96">
        <f t="shared" si="3"/>
        <v>-4.1259118626520153E-3</v>
      </c>
      <c r="J96">
        <v>0</v>
      </c>
      <c r="K96">
        <f t="shared" si="4"/>
        <v>-4.1259118626520153E-3</v>
      </c>
      <c r="L96">
        <f t="shared" si="5"/>
        <v>-0.41259118626520153</v>
      </c>
      <c r="M96">
        <v>1.1399999999999999</v>
      </c>
    </row>
    <row r="97" spans="1:13" x14ac:dyDescent="0.2">
      <c r="A97" s="1">
        <v>44028</v>
      </c>
      <c r="B97">
        <v>310.60998499999999</v>
      </c>
      <c r="C97">
        <v>313.88000499999998</v>
      </c>
      <c r="D97">
        <v>309.29998799999998</v>
      </c>
      <c r="E97">
        <v>311.33999599999999</v>
      </c>
      <c r="F97">
        <v>303.54775999999998</v>
      </c>
      <c r="G97">
        <v>1292900</v>
      </c>
      <c r="I97">
        <f t="shared" si="3"/>
        <v>-7.7761667200950679E-3</v>
      </c>
      <c r="J97">
        <v>0</v>
      </c>
      <c r="K97">
        <f t="shared" si="4"/>
        <v>-7.7761667200950679E-3</v>
      </c>
      <c r="L97">
        <f t="shared" si="5"/>
        <v>-0.77761667200950679</v>
      </c>
      <c r="M97">
        <v>-0.37</v>
      </c>
    </row>
    <row r="98" spans="1:13" x14ac:dyDescent="0.2">
      <c r="A98" s="1">
        <v>44029</v>
      </c>
      <c r="B98">
        <v>314.14999399999999</v>
      </c>
      <c r="C98">
        <v>315.209991</v>
      </c>
      <c r="D98">
        <v>310</v>
      </c>
      <c r="E98">
        <v>312.709991</v>
      </c>
      <c r="F98">
        <v>304.88345299999997</v>
      </c>
      <c r="G98">
        <v>1335400</v>
      </c>
      <c r="I98">
        <f t="shared" si="3"/>
        <v>4.400272958693525E-3</v>
      </c>
      <c r="J98">
        <v>0</v>
      </c>
      <c r="K98">
        <f t="shared" si="4"/>
        <v>4.400272958693525E-3</v>
      </c>
      <c r="L98">
        <f t="shared" si="5"/>
        <v>0.44002729586935252</v>
      </c>
      <c r="M98">
        <v>0.3</v>
      </c>
    </row>
    <row r="99" spans="1:13" x14ac:dyDescent="0.2">
      <c r="A99" s="1">
        <v>44032</v>
      </c>
      <c r="B99">
        <v>311.85000600000001</v>
      </c>
      <c r="C99">
        <v>317.64999399999999</v>
      </c>
      <c r="D99">
        <v>310.26001000000002</v>
      </c>
      <c r="E99">
        <v>317.13000499999998</v>
      </c>
      <c r="F99">
        <v>309.19287100000003</v>
      </c>
      <c r="G99">
        <v>1432300</v>
      </c>
      <c r="I99">
        <f t="shared" si="3"/>
        <v>1.4134640491624354E-2</v>
      </c>
      <c r="J99">
        <v>0</v>
      </c>
      <c r="K99">
        <f t="shared" si="4"/>
        <v>1.4134640491624354E-2</v>
      </c>
      <c r="L99">
        <f t="shared" si="5"/>
        <v>1.4134640491624355</v>
      </c>
      <c r="M99">
        <v>1.01</v>
      </c>
    </row>
    <row r="100" spans="1:13" x14ac:dyDescent="0.2">
      <c r="A100" s="1">
        <v>44033</v>
      </c>
      <c r="B100">
        <v>319.23001099999999</v>
      </c>
      <c r="C100">
        <v>319.23001099999999</v>
      </c>
      <c r="D100">
        <v>312.67001299999998</v>
      </c>
      <c r="E100">
        <v>314.33999599999999</v>
      </c>
      <c r="F100">
        <v>306.47265599999997</v>
      </c>
      <c r="G100">
        <v>1434800</v>
      </c>
      <c r="I100">
        <f t="shared" si="3"/>
        <v>-8.7977934006119203E-3</v>
      </c>
      <c r="J100">
        <v>0</v>
      </c>
      <c r="K100">
        <f t="shared" si="4"/>
        <v>-8.7977934006119203E-3</v>
      </c>
      <c r="L100">
        <f t="shared" si="5"/>
        <v>-0.87977934006119207</v>
      </c>
      <c r="M100">
        <v>0.16</v>
      </c>
    </row>
    <row r="101" spans="1:13" x14ac:dyDescent="0.2">
      <c r="A101" s="1">
        <v>44034</v>
      </c>
      <c r="B101">
        <v>315.01001000000002</v>
      </c>
      <c r="C101">
        <v>315.67999300000002</v>
      </c>
      <c r="D101">
        <v>310.36999500000002</v>
      </c>
      <c r="E101">
        <v>313.79998799999998</v>
      </c>
      <c r="F101">
        <v>305.946167</v>
      </c>
      <c r="G101">
        <v>1440400</v>
      </c>
      <c r="I101">
        <f t="shared" si="3"/>
        <v>-1.7178987739773091E-3</v>
      </c>
      <c r="J101">
        <v>0</v>
      </c>
      <c r="K101">
        <f t="shared" si="4"/>
        <v>-1.7178987739773091E-3</v>
      </c>
      <c r="L101">
        <f t="shared" si="5"/>
        <v>-0.17178987739773091</v>
      </c>
      <c r="M101">
        <v>0.49</v>
      </c>
    </row>
    <row r="102" spans="1:13" x14ac:dyDescent="0.2">
      <c r="A102" s="1">
        <v>44035</v>
      </c>
      <c r="B102">
        <v>313.36999500000002</v>
      </c>
      <c r="C102">
        <v>316.08999599999999</v>
      </c>
      <c r="D102">
        <v>308.38000499999998</v>
      </c>
      <c r="E102">
        <v>309.67001299999998</v>
      </c>
      <c r="F102">
        <v>301.91958599999998</v>
      </c>
      <c r="G102">
        <v>1941700</v>
      </c>
      <c r="I102">
        <f t="shared" si="3"/>
        <v>-1.3161076798193786E-2</v>
      </c>
      <c r="J102">
        <v>0</v>
      </c>
      <c r="K102">
        <f t="shared" si="4"/>
        <v>-1.3161076798193786E-2</v>
      </c>
      <c r="L102">
        <f t="shared" si="5"/>
        <v>-1.3161076798193787</v>
      </c>
      <c r="M102">
        <v>-1.2</v>
      </c>
    </row>
    <row r="103" spans="1:13" x14ac:dyDescent="0.2">
      <c r="A103" s="1">
        <v>44036</v>
      </c>
      <c r="B103">
        <v>306.58999599999999</v>
      </c>
      <c r="C103">
        <v>310.91000400000001</v>
      </c>
      <c r="D103">
        <v>304.17999300000002</v>
      </c>
      <c r="E103">
        <v>305.790009</v>
      </c>
      <c r="F103">
        <v>298.13668799999999</v>
      </c>
      <c r="G103">
        <v>1563100</v>
      </c>
      <c r="I103">
        <f t="shared" si="3"/>
        <v>-1.2529488563885315E-2</v>
      </c>
      <c r="J103">
        <v>0</v>
      </c>
      <c r="K103">
        <f t="shared" si="4"/>
        <v>-1.2529488563885315E-2</v>
      </c>
      <c r="L103">
        <f t="shared" si="5"/>
        <v>-1.2529488563885316</v>
      </c>
      <c r="M103">
        <v>-0.75</v>
      </c>
    </row>
    <row r="104" spans="1:13" x14ac:dyDescent="0.2">
      <c r="A104" s="1">
        <v>44039</v>
      </c>
      <c r="B104">
        <v>308.29998799999998</v>
      </c>
      <c r="C104">
        <v>312.959991</v>
      </c>
      <c r="D104">
        <v>307.48998999999998</v>
      </c>
      <c r="E104">
        <v>312.67999300000002</v>
      </c>
      <c r="F104">
        <v>304.854218</v>
      </c>
      <c r="G104">
        <v>2064600</v>
      </c>
      <c r="I104">
        <f t="shared" si="3"/>
        <v>2.2531712031361974E-2</v>
      </c>
      <c r="J104">
        <v>0</v>
      </c>
      <c r="K104">
        <f t="shared" si="4"/>
        <v>2.2531712031361974E-2</v>
      </c>
      <c r="L104">
        <f t="shared" si="5"/>
        <v>2.2531712031361972</v>
      </c>
      <c r="M104">
        <v>0.88</v>
      </c>
    </row>
    <row r="105" spans="1:13" x14ac:dyDescent="0.2">
      <c r="A105" s="1">
        <v>44040</v>
      </c>
      <c r="B105">
        <v>311.17999300000002</v>
      </c>
      <c r="C105">
        <v>312.10998499999999</v>
      </c>
      <c r="D105">
        <v>306.16000400000001</v>
      </c>
      <c r="E105">
        <v>307.35000600000001</v>
      </c>
      <c r="F105">
        <v>299.65765399999998</v>
      </c>
      <c r="G105">
        <v>1397400</v>
      </c>
      <c r="I105">
        <f t="shared" si="3"/>
        <v>-1.704606232477985E-2</v>
      </c>
      <c r="J105">
        <v>0</v>
      </c>
      <c r="K105">
        <f t="shared" si="4"/>
        <v>-1.704606232477985E-2</v>
      </c>
      <c r="L105">
        <f t="shared" si="5"/>
        <v>-1.7046062324779849</v>
      </c>
      <c r="M105">
        <v>-0.81</v>
      </c>
    </row>
    <row r="106" spans="1:13" x14ac:dyDescent="0.2">
      <c r="A106" s="1">
        <v>44041</v>
      </c>
      <c r="B106">
        <v>308.52999899999998</v>
      </c>
      <c r="C106">
        <v>311.23001099999999</v>
      </c>
      <c r="D106">
        <v>307.44000199999999</v>
      </c>
      <c r="E106">
        <v>308.85000600000001</v>
      </c>
      <c r="F106">
        <v>301.12008700000001</v>
      </c>
      <c r="G106">
        <v>1656200</v>
      </c>
      <c r="I106">
        <f t="shared" si="3"/>
        <v>4.880345889646566E-3</v>
      </c>
      <c r="J106">
        <v>0</v>
      </c>
      <c r="K106">
        <f t="shared" si="4"/>
        <v>4.880345889646566E-3</v>
      </c>
      <c r="L106">
        <f t="shared" si="5"/>
        <v>0.48803458896465657</v>
      </c>
      <c r="M106">
        <v>1.35</v>
      </c>
    </row>
    <row r="107" spans="1:13" x14ac:dyDescent="0.2">
      <c r="A107" s="1">
        <v>44042</v>
      </c>
      <c r="B107">
        <v>306</v>
      </c>
      <c r="C107">
        <v>312.92999300000002</v>
      </c>
      <c r="D107">
        <v>306</v>
      </c>
      <c r="E107">
        <v>312.10000600000001</v>
      </c>
      <c r="F107">
        <v>304.28872699999999</v>
      </c>
      <c r="G107">
        <v>2125900</v>
      </c>
      <c r="I107">
        <f t="shared" si="3"/>
        <v>1.0522844993731626E-2</v>
      </c>
      <c r="J107">
        <v>0</v>
      </c>
      <c r="K107">
        <f t="shared" si="4"/>
        <v>1.0522844993731626E-2</v>
      </c>
      <c r="L107">
        <f t="shared" si="5"/>
        <v>1.0522844993731626</v>
      </c>
      <c r="M107">
        <v>-0.28999999999999998</v>
      </c>
    </row>
    <row r="108" spans="1:13" x14ac:dyDescent="0.2">
      <c r="A108" s="1">
        <v>44043</v>
      </c>
      <c r="B108">
        <v>314.70001200000002</v>
      </c>
      <c r="C108">
        <v>318.39999399999999</v>
      </c>
      <c r="D108">
        <v>311.39999399999999</v>
      </c>
      <c r="E108">
        <v>316.75</v>
      </c>
      <c r="F108">
        <v>308.82238799999999</v>
      </c>
      <c r="G108">
        <v>2471900</v>
      </c>
      <c r="I108">
        <f t="shared" si="3"/>
        <v>1.489920788291311E-2</v>
      </c>
      <c r="J108">
        <v>0</v>
      </c>
      <c r="K108">
        <f t="shared" si="4"/>
        <v>1.489920788291311E-2</v>
      </c>
      <c r="L108">
        <f t="shared" si="5"/>
        <v>1.489920788291311</v>
      </c>
      <c r="M108">
        <v>0.61</v>
      </c>
    </row>
    <row r="109" spans="1:13" x14ac:dyDescent="0.2">
      <c r="A109" s="1">
        <v>44046</v>
      </c>
      <c r="B109">
        <v>318</v>
      </c>
      <c r="C109">
        <v>323.48998999999998</v>
      </c>
      <c r="D109">
        <v>317.27999899999998</v>
      </c>
      <c r="E109">
        <v>321.23001099999999</v>
      </c>
      <c r="F109">
        <v>313.190247</v>
      </c>
      <c r="G109">
        <v>2079600</v>
      </c>
      <c r="I109">
        <f t="shared" si="3"/>
        <v>1.4143595703301181E-2</v>
      </c>
      <c r="J109">
        <v>0</v>
      </c>
      <c r="K109">
        <f t="shared" si="4"/>
        <v>1.4143595703301181E-2</v>
      </c>
      <c r="L109">
        <f t="shared" si="5"/>
        <v>1.4143595703301182</v>
      </c>
      <c r="M109">
        <v>0.98</v>
      </c>
    </row>
    <row r="110" spans="1:13" x14ac:dyDescent="0.2">
      <c r="A110" s="1">
        <v>44047</v>
      </c>
      <c r="B110">
        <v>320.5</v>
      </c>
      <c r="C110">
        <v>328.58999599999999</v>
      </c>
      <c r="D110">
        <v>320.39001500000001</v>
      </c>
      <c r="E110">
        <v>328.39001500000001</v>
      </c>
      <c r="F110">
        <v>320.17105099999998</v>
      </c>
      <c r="G110">
        <v>2525800</v>
      </c>
      <c r="I110">
        <f t="shared" si="3"/>
        <v>2.2289340319080812E-2</v>
      </c>
      <c r="J110">
        <v>0</v>
      </c>
      <c r="K110">
        <f t="shared" si="4"/>
        <v>2.2289340319080812E-2</v>
      </c>
      <c r="L110">
        <f t="shared" si="5"/>
        <v>2.2289340319080813</v>
      </c>
      <c r="M110">
        <v>0.37</v>
      </c>
    </row>
    <row r="111" spans="1:13" x14ac:dyDescent="0.2">
      <c r="A111" s="1">
        <v>44048</v>
      </c>
      <c r="B111">
        <v>328.25</v>
      </c>
      <c r="C111">
        <v>331.57998700000002</v>
      </c>
      <c r="D111">
        <v>325.79998799999998</v>
      </c>
      <c r="E111">
        <v>329.540009</v>
      </c>
      <c r="F111">
        <v>321.29226699999998</v>
      </c>
      <c r="G111">
        <v>2229900</v>
      </c>
      <c r="I111">
        <f t="shared" si="3"/>
        <v>3.5019280990522907E-3</v>
      </c>
      <c r="J111">
        <v>0</v>
      </c>
      <c r="K111">
        <f t="shared" si="4"/>
        <v>3.5019280990522907E-3</v>
      </c>
      <c r="L111">
        <f t="shared" si="5"/>
        <v>0.35019280990522905</v>
      </c>
      <c r="M111">
        <v>0.78</v>
      </c>
    </row>
    <row r="112" spans="1:13" x14ac:dyDescent="0.2">
      <c r="A112" s="1">
        <v>44049</v>
      </c>
      <c r="B112">
        <v>327.76998900000001</v>
      </c>
      <c r="C112">
        <v>330.88000499999998</v>
      </c>
      <c r="D112">
        <v>325.41000400000001</v>
      </c>
      <c r="E112">
        <v>329.16000400000001</v>
      </c>
      <c r="F112">
        <v>320.92175300000002</v>
      </c>
      <c r="G112">
        <v>1419300</v>
      </c>
      <c r="I112">
        <f t="shared" si="3"/>
        <v>-1.1531992458441503E-3</v>
      </c>
      <c r="J112">
        <v>0</v>
      </c>
      <c r="K112">
        <f t="shared" si="4"/>
        <v>-1.1531992458441503E-3</v>
      </c>
      <c r="L112">
        <f t="shared" si="5"/>
        <v>-0.11531992458441503</v>
      </c>
      <c r="M112">
        <v>0.53</v>
      </c>
    </row>
    <row r="113" spans="1:13" x14ac:dyDescent="0.2">
      <c r="A113" s="1">
        <v>44050</v>
      </c>
      <c r="B113">
        <v>328.39001500000001</v>
      </c>
      <c r="C113">
        <v>329.73001099999999</v>
      </c>
      <c r="D113">
        <v>321.48001099999999</v>
      </c>
      <c r="E113">
        <v>325.92999300000002</v>
      </c>
      <c r="F113">
        <v>317.772583</v>
      </c>
      <c r="G113">
        <v>1419200</v>
      </c>
      <c r="I113">
        <f t="shared" si="3"/>
        <v>-9.8128904337626069E-3</v>
      </c>
      <c r="J113">
        <v>0</v>
      </c>
      <c r="K113">
        <f t="shared" si="4"/>
        <v>-9.8128904337626069E-3</v>
      </c>
      <c r="L113">
        <f t="shared" si="5"/>
        <v>-0.98128904337626066</v>
      </c>
      <c r="M113">
        <v>0.02</v>
      </c>
    </row>
    <row r="114" spans="1:13" x14ac:dyDescent="0.2">
      <c r="A114" s="1">
        <v>44053</v>
      </c>
      <c r="B114">
        <v>324.22000100000002</v>
      </c>
      <c r="C114">
        <v>329.26998900000001</v>
      </c>
      <c r="D114">
        <v>324.05999800000001</v>
      </c>
      <c r="E114">
        <v>327.35998499999999</v>
      </c>
      <c r="F114">
        <v>319.166809</v>
      </c>
      <c r="G114">
        <v>1198900</v>
      </c>
      <c r="I114">
        <f t="shared" si="3"/>
        <v>4.3874961988146196E-3</v>
      </c>
      <c r="J114">
        <v>0</v>
      </c>
      <c r="K114">
        <f t="shared" si="4"/>
        <v>4.3874961988146196E-3</v>
      </c>
      <c r="L114">
        <f t="shared" si="5"/>
        <v>0.43874961988146194</v>
      </c>
      <c r="M114">
        <v>0.24</v>
      </c>
    </row>
    <row r="115" spans="1:13" x14ac:dyDescent="0.2">
      <c r="A115" s="1">
        <v>44054</v>
      </c>
      <c r="B115">
        <v>327.57000699999998</v>
      </c>
      <c r="C115">
        <v>333.32000699999998</v>
      </c>
      <c r="D115">
        <v>322.76001000000002</v>
      </c>
      <c r="E115">
        <v>324.02999899999998</v>
      </c>
      <c r="F115">
        <v>315.92019699999997</v>
      </c>
      <c r="G115">
        <v>1931600</v>
      </c>
      <c r="I115">
        <f t="shared" si="3"/>
        <v>-1.0172147944117922E-2</v>
      </c>
      <c r="J115">
        <v>0</v>
      </c>
      <c r="K115">
        <f t="shared" si="4"/>
        <v>-1.0172147944117922E-2</v>
      </c>
      <c r="L115">
        <f t="shared" si="5"/>
        <v>-1.0172147944117922</v>
      </c>
      <c r="M115">
        <v>-0.83</v>
      </c>
    </row>
    <row r="116" spans="1:13" x14ac:dyDescent="0.2">
      <c r="A116" s="1">
        <v>44055</v>
      </c>
      <c r="B116">
        <v>325.85000600000001</v>
      </c>
      <c r="C116">
        <v>335.88000499999998</v>
      </c>
      <c r="D116">
        <v>325.35998499999999</v>
      </c>
      <c r="E116">
        <v>333.64001500000001</v>
      </c>
      <c r="F116">
        <v>325.28967299999999</v>
      </c>
      <c r="G116">
        <v>1847600</v>
      </c>
      <c r="I116">
        <f t="shared" si="3"/>
        <v>2.965773030332727E-2</v>
      </c>
      <c r="J116">
        <v>0</v>
      </c>
      <c r="K116">
        <f t="shared" si="4"/>
        <v>2.965773030332727E-2</v>
      </c>
      <c r="L116">
        <f t="shared" si="5"/>
        <v>2.965773030332727</v>
      </c>
      <c r="M116">
        <v>1.4</v>
      </c>
    </row>
    <row r="117" spans="1:13" x14ac:dyDescent="0.2">
      <c r="A117" s="1">
        <v>44056</v>
      </c>
      <c r="B117">
        <v>332.209991</v>
      </c>
      <c r="C117">
        <v>333.41000400000001</v>
      </c>
      <c r="D117">
        <v>327.85000600000001</v>
      </c>
      <c r="E117">
        <v>329.42001299999998</v>
      </c>
      <c r="F117">
        <v>321.17526199999998</v>
      </c>
      <c r="G117">
        <v>1509500</v>
      </c>
      <c r="I117">
        <f t="shared" si="3"/>
        <v>-1.2648452568612648E-2</v>
      </c>
      <c r="J117">
        <v>0</v>
      </c>
      <c r="K117">
        <f t="shared" si="4"/>
        <v>-1.2648452568612648E-2</v>
      </c>
      <c r="L117">
        <f t="shared" si="5"/>
        <v>-1.2648452568612647</v>
      </c>
      <c r="M117">
        <v>-0.01</v>
      </c>
    </row>
    <row r="118" spans="1:13" x14ac:dyDescent="0.2">
      <c r="A118" s="1">
        <v>44057</v>
      </c>
      <c r="B118">
        <v>328.01998900000001</v>
      </c>
      <c r="C118">
        <v>329.85000600000001</v>
      </c>
      <c r="D118">
        <v>326</v>
      </c>
      <c r="E118">
        <v>327.82000699999998</v>
      </c>
      <c r="F118">
        <v>319.61532599999998</v>
      </c>
      <c r="G118">
        <v>1014000</v>
      </c>
      <c r="I118">
        <f t="shared" si="3"/>
        <v>-4.8569618665088637E-3</v>
      </c>
      <c r="J118">
        <v>0</v>
      </c>
      <c r="K118">
        <f t="shared" si="4"/>
        <v>-4.8569618665088637E-3</v>
      </c>
      <c r="L118">
        <f t="shared" si="5"/>
        <v>-0.48569618665088637</v>
      </c>
      <c r="M118">
        <v>-0.04</v>
      </c>
    </row>
    <row r="119" spans="1:13" x14ac:dyDescent="0.2">
      <c r="A119" s="1">
        <v>44060</v>
      </c>
      <c r="B119">
        <v>329.51001000000002</v>
      </c>
      <c r="C119">
        <v>331.790009</v>
      </c>
      <c r="D119">
        <v>329</v>
      </c>
      <c r="E119">
        <v>330.32000699999998</v>
      </c>
      <c r="F119">
        <v>322.05273399999999</v>
      </c>
      <c r="G119">
        <v>1059400</v>
      </c>
      <c r="I119">
        <f t="shared" si="3"/>
        <v>7.626067343216217E-3</v>
      </c>
      <c r="J119">
        <v>0</v>
      </c>
      <c r="K119">
        <f t="shared" si="4"/>
        <v>7.626067343216217E-3</v>
      </c>
      <c r="L119">
        <f t="shared" si="5"/>
        <v>0.76260673432162174</v>
      </c>
      <c r="M119">
        <v>0.45</v>
      </c>
    </row>
    <row r="120" spans="1:13" x14ac:dyDescent="0.2">
      <c r="A120" s="1">
        <v>44061</v>
      </c>
      <c r="B120">
        <v>331.85998499999999</v>
      </c>
      <c r="C120">
        <v>333.17999300000002</v>
      </c>
      <c r="D120">
        <v>328.14001500000001</v>
      </c>
      <c r="E120">
        <v>328.64001500000001</v>
      </c>
      <c r="F120">
        <v>320.41479500000003</v>
      </c>
      <c r="G120">
        <v>885700</v>
      </c>
      <c r="I120">
        <f t="shared" si="3"/>
        <v>-5.0859341563607415E-3</v>
      </c>
      <c r="J120">
        <v>0</v>
      </c>
      <c r="K120">
        <f t="shared" si="4"/>
        <v>-5.0859341563607415E-3</v>
      </c>
      <c r="L120">
        <f t="shared" si="5"/>
        <v>-0.50859341563607419</v>
      </c>
      <c r="M120">
        <v>0.22</v>
      </c>
    </row>
    <row r="121" spans="1:13" x14ac:dyDescent="0.2">
      <c r="A121" s="1">
        <v>44062</v>
      </c>
      <c r="B121">
        <v>329.47000100000002</v>
      </c>
      <c r="C121">
        <v>333.08999599999999</v>
      </c>
      <c r="D121">
        <v>328.23998999999998</v>
      </c>
      <c r="E121">
        <v>329.209991</v>
      </c>
      <c r="F121">
        <v>320.97048999999998</v>
      </c>
      <c r="G121">
        <v>1127300</v>
      </c>
      <c r="I121">
        <f t="shared" si="3"/>
        <v>1.7342988172564173E-3</v>
      </c>
      <c r="J121">
        <v>0</v>
      </c>
      <c r="K121">
        <f t="shared" si="4"/>
        <v>1.7342988172564173E-3</v>
      </c>
      <c r="L121">
        <f t="shared" si="5"/>
        <v>0.17342988172564172</v>
      </c>
      <c r="M121">
        <v>-0.38</v>
      </c>
    </row>
    <row r="122" spans="1:13" x14ac:dyDescent="0.2">
      <c r="A122" s="1">
        <v>44063</v>
      </c>
      <c r="B122">
        <v>327.69000199999999</v>
      </c>
      <c r="C122">
        <v>329.98998999999998</v>
      </c>
      <c r="D122">
        <v>326.05999800000001</v>
      </c>
      <c r="E122">
        <v>328.82998700000002</v>
      </c>
      <c r="F122">
        <v>320.60003699999999</v>
      </c>
      <c r="G122">
        <v>891000</v>
      </c>
      <c r="I122">
        <f t="shared" si="3"/>
        <v>-1.1541652941365348E-3</v>
      </c>
      <c r="J122">
        <v>0</v>
      </c>
      <c r="K122">
        <f t="shared" si="4"/>
        <v>-1.1541652941365348E-3</v>
      </c>
      <c r="L122">
        <f t="shared" si="5"/>
        <v>-0.11541652941365348</v>
      </c>
      <c r="M122">
        <v>0.31</v>
      </c>
    </row>
    <row r="123" spans="1:13" x14ac:dyDescent="0.2">
      <c r="A123" s="1">
        <v>44064</v>
      </c>
      <c r="B123">
        <v>328.29998799999998</v>
      </c>
      <c r="C123">
        <v>330.459991</v>
      </c>
      <c r="D123">
        <v>325</v>
      </c>
      <c r="E123">
        <v>330.01998900000001</v>
      </c>
      <c r="F123">
        <v>321.760223</v>
      </c>
      <c r="G123">
        <v>1150800</v>
      </c>
      <c r="I123">
        <f t="shared" si="3"/>
        <v>3.6187955898458308E-3</v>
      </c>
      <c r="J123">
        <v>0</v>
      </c>
      <c r="K123">
        <f t="shared" si="4"/>
        <v>3.6187955898458308E-3</v>
      </c>
      <c r="L123">
        <f t="shared" si="5"/>
        <v>0.36187955898458307</v>
      </c>
      <c r="M123">
        <v>0.25</v>
      </c>
    </row>
    <row r="124" spans="1:13" x14ac:dyDescent="0.2">
      <c r="A124" s="1">
        <v>44067</v>
      </c>
      <c r="B124">
        <v>332.01001000000002</v>
      </c>
      <c r="C124">
        <v>336.19000199999999</v>
      </c>
      <c r="D124">
        <v>331.14001500000001</v>
      </c>
      <c r="E124">
        <v>334</v>
      </c>
      <c r="F124">
        <v>325.640625</v>
      </c>
      <c r="G124">
        <v>1199600</v>
      </c>
      <c r="I124">
        <f t="shared" si="3"/>
        <v>1.2059918295121283E-2</v>
      </c>
      <c r="J124">
        <v>0</v>
      </c>
      <c r="K124">
        <f t="shared" si="4"/>
        <v>1.2059918295121283E-2</v>
      </c>
      <c r="L124">
        <f t="shared" si="5"/>
        <v>1.2059918295121284</v>
      </c>
      <c r="M124">
        <v>0.92</v>
      </c>
    </row>
    <row r="125" spans="1:13" x14ac:dyDescent="0.2">
      <c r="A125" s="1">
        <v>44068</v>
      </c>
      <c r="B125">
        <v>335</v>
      </c>
      <c r="C125">
        <v>337.08999599999999</v>
      </c>
      <c r="D125">
        <v>333</v>
      </c>
      <c r="E125">
        <v>336.14001500000001</v>
      </c>
      <c r="F125">
        <v>327.72705100000002</v>
      </c>
      <c r="G125">
        <v>1114000</v>
      </c>
      <c r="I125">
        <f t="shared" si="3"/>
        <v>6.4071428434336695E-3</v>
      </c>
      <c r="J125">
        <v>0</v>
      </c>
      <c r="K125">
        <f t="shared" si="4"/>
        <v>6.4071428434336695E-3</v>
      </c>
      <c r="L125">
        <f t="shared" si="5"/>
        <v>0.64071428434336697</v>
      </c>
      <c r="M125">
        <v>0.36</v>
      </c>
    </row>
    <row r="126" spans="1:13" x14ac:dyDescent="0.2">
      <c r="A126" s="1">
        <v>44069</v>
      </c>
      <c r="B126">
        <v>334.73998999999998</v>
      </c>
      <c r="C126">
        <v>341.51001000000002</v>
      </c>
      <c r="D126">
        <v>333.51001000000002</v>
      </c>
      <c r="E126">
        <v>339.67001299999998</v>
      </c>
      <c r="F126">
        <v>331.16873199999998</v>
      </c>
      <c r="G126">
        <v>1484400</v>
      </c>
      <c r="I126">
        <f t="shared" si="3"/>
        <v>1.0501668963542347E-2</v>
      </c>
      <c r="J126">
        <v>0</v>
      </c>
      <c r="K126">
        <f t="shared" si="4"/>
        <v>1.0501668963542347E-2</v>
      </c>
      <c r="L126">
        <f t="shared" si="5"/>
        <v>1.0501668963542348</v>
      </c>
      <c r="M126">
        <v>1</v>
      </c>
    </row>
    <row r="127" spans="1:13" x14ac:dyDescent="0.2">
      <c r="A127" s="1">
        <v>44070</v>
      </c>
      <c r="B127">
        <v>340.48998999999998</v>
      </c>
      <c r="C127">
        <v>341.29998799999998</v>
      </c>
      <c r="D127">
        <v>336.14001500000001</v>
      </c>
      <c r="E127">
        <v>339.14001500000001</v>
      </c>
      <c r="F127">
        <v>330.65197799999999</v>
      </c>
      <c r="G127">
        <v>1255200</v>
      </c>
      <c r="I127">
        <f t="shared" si="3"/>
        <v>-1.5603948986343064E-3</v>
      </c>
      <c r="J127">
        <v>0</v>
      </c>
      <c r="K127">
        <f t="shared" si="4"/>
        <v>-1.5603948986343064E-3</v>
      </c>
      <c r="L127">
        <f t="shared" si="5"/>
        <v>-0.15603948986343064</v>
      </c>
      <c r="M127">
        <v>0.18</v>
      </c>
    </row>
    <row r="128" spans="1:13" x14ac:dyDescent="0.2">
      <c r="A128" s="1">
        <v>44071</v>
      </c>
      <c r="B128">
        <v>339</v>
      </c>
      <c r="C128">
        <v>344.82000699999998</v>
      </c>
      <c r="D128">
        <v>337.70001200000002</v>
      </c>
      <c r="E128">
        <v>344.82000699999998</v>
      </c>
      <c r="F128">
        <v>336.18984999999998</v>
      </c>
      <c r="G128">
        <v>1458900</v>
      </c>
      <c r="I128">
        <f t="shared" si="3"/>
        <v>1.6748340758451455E-2</v>
      </c>
      <c r="J128">
        <v>0</v>
      </c>
      <c r="K128">
        <f t="shared" si="4"/>
        <v>1.6748340758451455E-2</v>
      </c>
      <c r="L128">
        <f t="shared" si="5"/>
        <v>1.6748340758451454</v>
      </c>
      <c r="M128">
        <v>0.7</v>
      </c>
    </row>
    <row r="129" spans="1:13" x14ac:dyDescent="0.2">
      <c r="A129" s="1">
        <v>44074</v>
      </c>
      <c r="B129">
        <v>343.51998900000001</v>
      </c>
      <c r="C129">
        <v>350.57998700000002</v>
      </c>
      <c r="D129">
        <v>343.51998900000001</v>
      </c>
      <c r="E129">
        <v>347.14999399999999</v>
      </c>
      <c r="F129">
        <v>338.46151700000001</v>
      </c>
      <c r="G129">
        <v>2222900</v>
      </c>
      <c r="I129">
        <f t="shared" si="3"/>
        <v>6.7570957302846481E-3</v>
      </c>
      <c r="J129">
        <v>0</v>
      </c>
      <c r="K129">
        <f t="shared" si="4"/>
        <v>6.7570957302846481E-3</v>
      </c>
      <c r="L129">
        <f t="shared" si="5"/>
        <v>0.67570957302846479</v>
      </c>
      <c r="M129">
        <v>-0.04</v>
      </c>
    </row>
    <row r="130" spans="1:13" x14ac:dyDescent="0.2">
      <c r="A130" s="1">
        <v>44075</v>
      </c>
      <c r="B130">
        <v>350</v>
      </c>
      <c r="C130">
        <v>362.07000699999998</v>
      </c>
      <c r="D130">
        <v>347.42001299999998</v>
      </c>
      <c r="E130">
        <v>359.540009</v>
      </c>
      <c r="F130">
        <v>350.54141199999998</v>
      </c>
      <c r="G130">
        <v>2925900</v>
      </c>
      <c r="I130">
        <f t="shared" si="3"/>
        <v>3.5690601126744832E-2</v>
      </c>
      <c r="J130">
        <v>0</v>
      </c>
      <c r="K130">
        <f t="shared" si="4"/>
        <v>3.5690601126744832E-2</v>
      </c>
      <c r="L130">
        <f t="shared" si="5"/>
        <v>3.5690601126744834</v>
      </c>
      <c r="M130">
        <v>0.92</v>
      </c>
    </row>
    <row r="131" spans="1:13" x14ac:dyDescent="0.2">
      <c r="A131" s="1">
        <v>44076</v>
      </c>
      <c r="B131">
        <v>365.85998499999999</v>
      </c>
      <c r="C131">
        <v>378.959991</v>
      </c>
      <c r="D131">
        <v>363.57000699999998</v>
      </c>
      <c r="E131">
        <v>375.01001000000002</v>
      </c>
      <c r="F131">
        <v>365.62420700000001</v>
      </c>
      <c r="G131">
        <v>3705300</v>
      </c>
      <c r="I131">
        <f t="shared" si="3"/>
        <v>4.302714168333422E-2</v>
      </c>
      <c r="J131">
        <v>0</v>
      </c>
      <c r="K131">
        <f t="shared" si="4"/>
        <v>4.302714168333422E-2</v>
      </c>
      <c r="L131">
        <f t="shared" si="5"/>
        <v>4.3027141683334218</v>
      </c>
      <c r="M131">
        <v>1.27</v>
      </c>
    </row>
    <row r="132" spans="1:13" x14ac:dyDescent="0.2">
      <c r="A132" s="1">
        <v>44077</v>
      </c>
      <c r="B132">
        <v>366.01001000000002</v>
      </c>
      <c r="C132">
        <v>368.89999399999999</v>
      </c>
      <c r="D132">
        <v>350.16000400000001</v>
      </c>
      <c r="E132">
        <v>352.08999599999999</v>
      </c>
      <c r="F132">
        <v>343.27786300000002</v>
      </c>
      <c r="G132">
        <v>4179500</v>
      </c>
      <c r="I132">
        <f t="shared" ref="I132:I195" si="6">(F132-F131)/F131</f>
        <v>-6.1118338370850775E-2</v>
      </c>
      <c r="J132">
        <v>0</v>
      </c>
      <c r="K132">
        <f t="shared" ref="K132:K195" si="7">I132-J132</f>
        <v>-6.1118338370850775E-2</v>
      </c>
      <c r="L132">
        <f t="shared" ref="L132:L195" si="8">100*K132</f>
        <v>-6.1118338370850775</v>
      </c>
      <c r="M132">
        <v>-3.7</v>
      </c>
    </row>
    <row r="133" spans="1:13" x14ac:dyDescent="0.2">
      <c r="A133" s="1">
        <v>44078</v>
      </c>
      <c r="B133">
        <v>360.97000100000002</v>
      </c>
      <c r="C133">
        <v>372.52999899999998</v>
      </c>
      <c r="D133">
        <v>353.5</v>
      </c>
      <c r="E133">
        <v>362.95001200000002</v>
      </c>
      <c r="F133">
        <v>353.86605800000001</v>
      </c>
      <c r="G133">
        <v>5851400</v>
      </c>
      <c r="I133">
        <f t="shared" si="6"/>
        <v>3.0844386257438291E-2</v>
      </c>
      <c r="J133">
        <v>0</v>
      </c>
      <c r="K133">
        <f t="shared" si="7"/>
        <v>3.0844386257438291E-2</v>
      </c>
      <c r="L133">
        <f t="shared" si="8"/>
        <v>3.0844386257438292</v>
      </c>
      <c r="M133">
        <v>-0.87</v>
      </c>
    </row>
    <row r="134" spans="1:13" x14ac:dyDescent="0.2">
      <c r="A134" s="1">
        <v>44082</v>
      </c>
      <c r="B134">
        <v>352.66000400000001</v>
      </c>
      <c r="C134">
        <v>362.75</v>
      </c>
      <c r="D134">
        <v>350</v>
      </c>
      <c r="E134">
        <v>350.540009</v>
      </c>
      <c r="F134">
        <v>341.76666299999999</v>
      </c>
      <c r="G134">
        <v>2668500</v>
      </c>
      <c r="I134">
        <f t="shared" si="6"/>
        <v>-3.4192019060500047E-2</v>
      </c>
      <c r="J134">
        <v>0</v>
      </c>
      <c r="K134">
        <f t="shared" si="7"/>
        <v>-3.4192019060500047E-2</v>
      </c>
      <c r="L134">
        <f t="shared" si="8"/>
        <v>-3.4192019060500045</v>
      </c>
      <c r="M134">
        <v>-2.91</v>
      </c>
    </row>
    <row r="135" spans="1:13" x14ac:dyDescent="0.2">
      <c r="A135" s="1">
        <v>44083</v>
      </c>
      <c r="B135">
        <v>356.16000400000001</v>
      </c>
      <c r="C135">
        <v>361.85000600000001</v>
      </c>
      <c r="D135">
        <v>351.10000600000001</v>
      </c>
      <c r="E135">
        <v>360.02999899999998</v>
      </c>
      <c r="F135">
        <v>351.01913500000001</v>
      </c>
      <c r="G135">
        <v>2627300</v>
      </c>
      <c r="I135">
        <f t="shared" si="6"/>
        <v>2.7072482490780595E-2</v>
      </c>
      <c r="J135">
        <v>0</v>
      </c>
      <c r="K135">
        <f t="shared" si="7"/>
        <v>2.7072482490780595E-2</v>
      </c>
      <c r="L135">
        <f t="shared" si="8"/>
        <v>2.7072482490780594</v>
      </c>
      <c r="M135">
        <v>2.0699999999999998</v>
      </c>
    </row>
    <row r="136" spans="1:13" x14ac:dyDescent="0.2">
      <c r="A136" s="1">
        <v>44084</v>
      </c>
      <c r="B136">
        <v>362.13000499999998</v>
      </c>
      <c r="C136">
        <v>367.82998700000002</v>
      </c>
      <c r="D136">
        <v>354.39001500000001</v>
      </c>
      <c r="E136">
        <v>357.07998700000002</v>
      </c>
      <c r="F136">
        <v>348.142944</v>
      </c>
      <c r="G136">
        <v>2285100</v>
      </c>
      <c r="I136">
        <f t="shared" si="6"/>
        <v>-8.1938296611664928E-3</v>
      </c>
      <c r="J136">
        <v>0</v>
      </c>
      <c r="K136">
        <f t="shared" si="7"/>
        <v>-8.1938296611664928E-3</v>
      </c>
      <c r="L136">
        <f t="shared" si="8"/>
        <v>-0.81938296611664929</v>
      </c>
      <c r="M136">
        <v>-1.64</v>
      </c>
    </row>
    <row r="137" spans="1:13" x14ac:dyDescent="0.2">
      <c r="A137" s="1">
        <v>44085</v>
      </c>
      <c r="B137">
        <v>360.5</v>
      </c>
      <c r="C137">
        <v>364.26998900000001</v>
      </c>
      <c r="D137">
        <v>354.67999300000002</v>
      </c>
      <c r="E137">
        <v>359.70001200000002</v>
      </c>
      <c r="F137">
        <v>350.69744900000001</v>
      </c>
      <c r="G137">
        <v>1736200</v>
      </c>
      <c r="I137">
        <f t="shared" si="6"/>
        <v>7.3375176605618812E-3</v>
      </c>
      <c r="J137">
        <v>0</v>
      </c>
      <c r="K137">
        <f t="shared" si="7"/>
        <v>7.3375176605618812E-3</v>
      </c>
      <c r="L137">
        <f t="shared" si="8"/>
        <v>0.73375176605618808</v>
      </c>
      <c r="M137">
        <v>-0.06</v>
      </c>
    </row>
    <row r="138" spans="1:13" x14ac:dyDescent="0.2">
      <c r="A138" s="1">
        <v>44088</v>
      </c>
      <c r="B138">
        <v>364.41000400000001</v>
      </c>
      <c r="C138">
        <v>365.89001500000001</v>
      </c>
      <c r="D138">
        <v>359.35000600000001</v>
      </c>
      <c r="E138">
        <v>362.20001200000002</v>
      </c>
      <c r="F138">
        <v>353.13485700000001</v>
      </c>
      <c r="G138">
        <v>1644700</v>
      </c>
      <c r="I138">
        <f t="shared" si="6"/>
        <v>6.9501731676411618E-3</v>
      </c>
      <c r="J138">
        <v>0</v>
      </c>
      <c r="K138">
        <f t="shared" si="7"/>
        <v>6.9501731676411618E-3</v>
      </c>
      <c r="L138">
        <f t="shared" si="8"/>
        <v>0.69501731676411616</v>
      </c>
      <c r="M138">
        <v>1.59</v>
      </c>
    </row>
    <row r="139" spans="1:13" x14ac:dyDescent="0.2">
      <c r="A139" s="1">
        <v>44089</v>
      </c>
      <c r="B139">
        <v>366.29998799999998</v>
      </c>
      <c r="C139">
        <v>371.11999500000002</v>
      </c>
      <c r="D139">
        <v>365.35000600000001</v>
      </c>
      <c r="E139">
        <v>366.91000400000001</v>
      </c>
      <c r="F139">
        <v>357.72695900000002</v>
      </c>
      <c r="G139">
        <v>1661800</v>
      </c>
      <c r="I139">
        <f t="shared" si="6"/>
        <v>1.3003819671078267E-2</v>
      </c>
      <c r="J139">
        <v>0</v>
      </c>
      <c r="K139">
        <f t="shared" si="7"/>
        <v>1.3003819671078267E-2</v>
      </c>
      <c r="L139">
        <f t="shared" si="8"/>
        <v>1.3003819671078267</v>
      </c>
      <c r="M139">
        <v>0.56999999999999995</v>
      </c>
    </row>
    <row r="140" spans="1:13" x14ac:dyDescent="0.2">
      <c r="A140" s="1">
        <v>44090</v>
      </c>
      <c r="B140">
        <v>368.17999300000002</v>
      </c>
      <c r="C140">
        <v>372</v>
      </c>
      <c r="D140">
        <v>366.35000600000001</v>
      </c>
      <c r="E140">
        <v>367.040009</v>
      </c>
      <c r="F140">
        <v>357.85372899999999</v>
      </c>
      <c r="G140">
        <v>1849800</v>
      </c>
      <c r="I140">
        <f t="shared" si="6"/>
        <v>3.5437642260550164E-4</v>
      </c>
      <c r="J140">
        <v>0</v>
      </c>
      <c r="K140">
        <f t="shared" si="7"/>
        <v>3.5437642260550164E-4</v>
      </c>
      <c r="L140">
        <f t="shared" si="8"/>
        <v>3.5437642260550163E-2</v>
      </c>
      <c r="M140">
        <v>-0.39</v>
      </c>
    </row>
    <row r="141" spans="1:13" x14ac:dyDescent="0.2">
      <c r="A141" s="1">
        <v>44091</v>
      </c>
      <c r="B141">
        <v>355</v>
      </c>
      <c r="C141">
        <v>370.11999500000002</v>
      </c>
      <c r="D141">
        <v>355</v>
      </c>
      <c r="E141">
        <v>365.92001299999998</v>
      </c>
      <c r="F141">
        <v>356.76171900000003</v>
      </c>
      <c r="G141">
        <v>2286200</v>
      </c>
      <c r="I141">
        <f t="shared" si="6"/>
        <v>-3.0515540610726996E-3</v>
      </c>
      <c r="J141">
        <v>0</v>
      </c>
      <c r="K141">
        <f t="shared" si="7"/>
        <v>-3.0515540610726996E-3</v>
      </c>
      <c r="L141">
        <f t="shared" si="8"/>
        <v>-0.30515540610726993</v>
      </c>
      <c r="M141">
        <v>-0.85</v>
      </c>
    </row>
    <row r="142" spans="1:13" x14ac:dyDescent="0.2">
      <c r="A142" s="1">
        <v>44092</v>
      </c>
      <c r="B142">
        <v>367.11999500000002</v>
      </c>
      <c r="C142">
        <v>367.83999599999999</v>
      </c>
      <c r="D142">
        <v>355.04998799999998</v>
      </c>
      <c r="E142">
        <v>359.73001099999999</v>
      </c>
      <c r="F142">
        <v>350.726654</v>
      </c>
      <c r="G142">
        <v>3529500</v>
      </c>
      <c r="I142">
        <f t="shared" si="6"/>
        <v>-1.6916234782465636E-2</v>
      </c>
      <c r="J142">
        <v>0</v>
      </c>
      <c r="K142">
        <f t="shared" si="7"/>
        <v>-1.6916234782465636E-2</v>
      </c>
      <c r="L142">
        <f t="shared" si="8"/>
        <v>-1.6916234782465636</v>
      </c>
      <c r="M142">
        <v>-0.88</v>
      </c>
    </row>
    <row r="143" spans="1:13" x14ac:dyDescent="0.2">
      <c r="A143" s="1">
        <v>44095</v>
      </c>
      <c r="B143">
        <v>350.01001000000002</v>
      </c>
      <c r="C143">
        <v>351.959991</v>
      </c>
      <c r="D143">
        <v>343.48001099999999</v>
      </c>
      <c r="E143">
        <v>351.790009</v>
      </c>
      <c r="F143">
        <v>346.11236600000001</v>
      </c>
      <c r="G143">
        <v>2419800</v>
      </c>
      <c r="I143">
        <f t="shared" si="6"/>
        <v>-1.3156365355682343E-2</v>
      </c>
      <c r="J143">
        <v>0</v>
      </c>
      <c r="K143">
        <f t="shared" si="7"/>
        <v>-1.3156365355682343E-2</v>
      </c>
      <c r="L143">
        <f t="shared" si="8"/>
        <v>-1.3156365355682342</v>
      </c>
      <c r="M143">
        <v>-1.08</v>
      </c>
    </row>
    <row r="144" spans="1:13" x14ac:dyDescent="0.2">
      <c r="A144" s="1">
        <v>44096</v>
      </c>
      <c r="B144">
        <v>356.36999500000002</v>
      </c>
      <c r="C144">
        <v>361.79998799999998</v>
      </c>
      <c r="D144">
        <v>352.95001200000002</v>
      </c>
      <c r="E144">
        <v>361.58999599999999</v>
      </c>
      <c r="F144">
        <v>355.75418100000002</v>
      </c>
      <c r="G144">
        <v>1950000</v>
      </c>
      <c r="I144">
        <f t="shared" si="6"/>
        <v>2.7857470426237263E-2</v>
      </c>
      <c r="J144">
        <v>0</v>
      </c>
      <c r="K144">
        <f t="shared" si="7"/>
        <v>2.7857470426237263E-2</v>
      </c>
      <c r="L144">
        <f t="shared" si="8"/>
        <v>2.7857470426237265</v>
      </c>
      <c r="M144">
        <v>1.02</v>
      </c>
    </row>
    <row r="145" spans="1:13" x14ac:dyDescent="0.2">
      <c r="A145" s="1">
        <v>44097</v>
      </c>
      <c r="B145">
        <v>360.17999300000002</v>
      </c>
      <c r="C145">
        <v>361.209991</v>
      </c>
      <c r="D145">
        <v>350.04998799999998</v>
      </c>
      <c r="E145">
        <v>351.58999599999999</v>
      </c>
      <c r="F145">
        <v>345.91558800000001</v>
      </c>
      <c r="G145">
        <v>1554200</v>
      </c>
      <c r="I145">
        <f t="shared" si="6"/>
        <v>-2.7655593455976846E-2</v>
      </c>
      <c r="J145">
        <v>0</v>
      </c>
      <c r="K145">
        <f t="shared" si="7"/>
        <v>-2.7655593455976846E-2</v>
      </c>
      <c r="L145">
        <f t="shared" si="8"/>
        <v>-2.7655593455976843</v>
      </c>
      <c r="M145">
        <v>-2.48</v>
      </c>
    </row>
    <row r="146" spans="1:13" x14ac:dyDescent="0.2">
      <c r="A146" s="1">
        <v>44098</v>
      </c>
      <c r="B146">
        <v>350.20001200000002</v>
      </c>
      <c r="C146">
        <v>357.57000699999998</v>
      </c>
      <c r="D146">
        <v>349.08999599999999</v>
      </c>
      <c r="E146">
        <v>352.51998900000001</v>
      </c>
      <c r="F146">
        <v>346.83056599999998</v>
      </c>
      <c r="G146">
        <v>1361100</v>
      </c>
      <c r="I146">
        <f t="shared" si="6"/>
        <v>2.6450903970247283E-3</v>
      </c>
      <c r="J146">
        <v>0</v>
      </c>
      <c r="K146">
        <f t="shared" si="7"/>
        <v>2.6450903970247283E-3</v>
      </c>
      <c r="L146">
        <f t="shared" si="8"/>
        <v>0.26450903970247286</v>
      </c>
      <c r="M146">
        <v>0.25</v>
      </c>
    </row>
    <row r="147" spans="1:13" x14ac:dyDescent="0.2">
      <c r="A147" s="1">
        <v>44099</v>
      </c>
      <c r="B147">
        <v>352.04998799999998</v>
      </c>
      <c r="C147">
        <v>357.72000100000002</v>
      </c>
      <c r="D147">
        <v>348.27999899999998</v>
      </c>
      <c r="E147">
        <v>356.79998799999998</v>
      </c>
      <c r="F147">
        <v>351.04150399999997</v>
      </c>
      <c r="G147">
        <v>1818300</v>
      </c>
      <c r="I147">
        <f t="shared" si="6"/>
        <v>1.2141196344269146E-2</v>
      </c>
      <c r="J147">
        <v>0</v>
      </c>
      <c r="K147">
        <f t="shared" si="7"/>
        <v>1.2141196344269146E-2</v>
      </c>
      <c r="L147">
        <f t="shared" si="8"/>
        <v>1.2141196344269145</v>
      </c>
      <c r="M147">
        <v>1.72</v>
      </c>
    </row>
    <row r="148" spans="1:13" x14ac:dyDescent="0.2">
      <c r="A148" s="1">
        <v>44102</v>
      </c>
      <c r="B148">
        <v>361.67999300000002</v>
      </c>
      <c r="C148">
        <v>368.42999300000002</v>
      </c>
      <c r="D148">
        <v>359.02999899999998</v>
      </c>
      <c r="E148">
        <v>367.29998799999998</v>
      </c>
      <c r="F148">
        <v>361.37204000000003</v>
      </c>
      <c r="G148">
        <v>2219200</v>
      </c>
      <c r="I148">
        <f t="shared" si="6"/>
        <v>2.9428246752270217E-2</v>
      </c>
      <c r="J148">
        <v>0</v>
      </c>
      <c r="K148">
        <f t="shared" si="7"/>
        <v>2.9428246752270217E-2</v>
      </c>
      <c r="L148">
        <f t="shared" si="8"/>
        <v>2.9428246752270217</v>
      </c>
      <c r="M148">
        <v>1.66</v>
      </c>
    </row>
    <row r="149" spans="1:13" x14ac:dyDescent="0.2">
      <c r="A149" s="1">
        <v>44103</v>
      </c>
      <c r="B149">
        <v>367.48998999999998</v>
      </c>
      <c r="C149">
        <v>370.79998799999998</v>
      </c>
      <c r="D149">
        <v>363.98998999999998</v>
      </c>
      <c r="E149">
        <v>364.26001000000002</v>
      </c>
      <c r="F149">
        <v>358.38110399999999</v>
      </c>
      <c r="G149">
        <v>1372200</v>
      </c>
      <c r="I149">
        <f t="shared" si="6"/>
        <v>-8.276611549692758E-3</v>
      </c>
      <c r="J149">
        <v>0</v>
      </c>
      <c r="K149">
        <f t="shared" si="7"/>
        <v>-8.276611549692758E-3</v>
      </c>
      <c r="L149">
        <f t="shared" si="8"/>
        <v>-0.82766115496927584</v>
      </c>
      <c r="M149">
        <v>-0.42</v>
      </c>
    </row>
    <row r="150" spans="1:13" x14ac:dyDescent="0.2">
      <c r="A150" s="1">
        <v>44104</v>
      </c>
      <c r="B150">
        <v>362.95001200000002</v>
      </c>
      <c r="C150">
        <v>371</v>
      </c>
      <c r="D150">
        <v>361.709991</v>
      </c>
      <c r="E150">
        <v>364.32000699999998</v>
      </c>
      <c r="F150">
        <v>358.440155</v>
      </c>
      <c r="G150">
        <v>2240300</v>
      </c>
      <c r="I150">
        <f t="shared" si="6"/>
        <v>1.64771522105727E-4</v>
      </c>
      <c r="J150">
        <v>0</v>
      </c>
      <c r="K150">
        <f t="shared" si="7"/>
        <v>1.64771522105727E-4</v>
      </c>
      <c r="L150">
        <f t="shared" si="8"/>
        <v>1.64771522105727E-2</v>
      </c>
      <c r="M150">
        <v>0.79</v>
      </c>
    </row>
    <row r="151" spans="1:13" x14ac:dyDescent="0.2">
      <c r="A151" s="1">
        <v>44105</v>
      </c>
      <c r="B151">
        <v>368.98001099999999</v>
      </c>
      <c r="C151">
        <v>370.709991</v>
      </c>
      <c r="D151">
        <v>364.82000699999998</v>
      </c>
      <c r="E151">
        <v>368.60000600000001</v>
      </c>
      <c r="F151">
        <v>362.65106200000002</v>
      </c>
      <c r="G151">
        <v>1601600</v>
      </c>
      <c r="I151">
        <f t="shared" si="6"/>
        <v>1.1747866251201739E-2</v>
      </c>
      <c r="J151">
        <v>0</v>
      </c>
      <c r="K151">
        <f t="shared" si="7"/>
        <v>1.1747866251201739E-2</v>
      </c>
      <c r="L151">
        <f t="shared" si="8"/>
        <v>1.174786625120174</v>
      </c>
      <c r="M151">
        <v>0.79</v>
      </c>
    </row>
    <row r="152" spans="1:13" x14ac:dyDescent="0.2">
      <c r="A152" s="1">
        <v>44106</v>
      </c>
      <c r="B152">
        <v>360</v>
      </c>
      <c r="C152">
        <v>364.92001299999998</v>
      </c>
      <c r="D152">
        <v>356.14999399999999</v>
      </c>
      <c r="E152">
        <v>356.82998700000002</v>
      </c>
      <c r="F152">
        <v>351.07098400000001</v>
      </c>
      <c r="G152">
        <v>1710000</v>
      </c>
      <c r="I152">
        <f t="shared" si="6"/>
        <v>-3.1931736077474973E-2</v>
      </c>
      <c r="J152">
        <v>0</v>
      </c>
      <c r="K152">
        <f t="shared" si="7"/>
        <v>-3.1931736077474973E-2</v>
      </c>
      <c r="L152">
        <f t="shared" si="8"/>
        <v>-3.1931736077474975</v>
      </c>
      <c r="M152">
        <v>-0.96</v>
      </c>
    </row>
    <row r="153" spans="1:13" x14ac:dyDescent="0.2">
      <c r="A153" s="1">
        <v>44109</v>
      </c>
      <c r="B153">
        <v>360.83999599999999</v>
      </c>
      <c r="C153">
        <v>366.85000600000001</v>
      </c>
      <c r="D153">
        <v>359.89999399999999</v>
      </c>
      <c r="E153">
        <v>366.10000600000001</v>
      </c>
      <c r="F153">
        <v>360.19140599999997</v>
      </c>
      <c r="G153">
        <v>1892300</v>
      </c>
      <c r="I153">
        <f t="shared" si="6"/>
        <v>2.5978854464372259E-2</v>
      </c>
      <c r="J153">
        <v>0</v>
      </c>
      <c r="K153">
        <f t="shared" si="7"/>
        <v>2.5978854464372259E-2</v>
      </c>
      <c r="L153">
        <f t="shared" si="8"/>
        <v>2.5978854464372256</v>
      </c>
      <c r="M153">
        <v>1.93</v>
      </c>
    </row>
    <row r="154" spans="1:13" x14ac:dyDescent="0.2">
      <c r="A154" s="1">
        <v>44110</v>
      </c>
      <c r="B154">
        <v>366.10998499999999</v>
      </c>
      <c r="C154">
        <v>372</v>
      </c>
      <c r="D154">
        <v>362.01998900000001</v>
      </c>
      <c r="E154">
        <v>363.98001099999999</v>
      </c>
      <c r="F154">
        <v>358.10562099999999</v>
      </c>
      <c r="G154">
        <v>1667200</v>
      </c>
      <c r="I154">
        <f t="shared" si="6"/>
        <v>-5.7907683671941561E-3</v>
      </c>
      <c r="J154">
        <v>0</v>
      </c>
      <c r="K154">
        <f t="shared" si="7"/>
        <v>-5.7907683671941561E-3</v>
      </c>
      <c r="L154">
        <f t="shared" si="8"/>
        <v>-0.57907683671941557</v>
      </c>
      <c r="M154">
        <v>-1.28</v>
      </c>
    </row>
    <row r="155" spans="1:13" x14ac:dyDescent="0.2">
      <c r="A155" s="1">
        <v>44111</v>
      </c>
      <c r="B155">
        <v>368.35000600000001</v>
      </c>
      <c r="C155">
        <v>369.85998499999999</v>
      </c>
      <c r="D155">
        <v>366.05999800000001</v>
      </c>
      <c r="E155">
        <v>366.73998999999998</v>
      </c>
      <c r="F155">
        <v>360.82107500000001</v>
      </c>
      <c r="G155">
        <v>1274700</v>
      </c>
      <c r="I155">
        <f t="shared" si="6"/>
        <v>7.5828298713021946E-3</v>
      </c>
      <c r="J155">
        <v>0</v>
      </c>
      <c r="K155">
        <f t="shared" si="7"/>
        <v>7.5828298713021946E-3</v>
      </c>
      <c r="L155">
        <f t="shared" si="8"/>
        <v>0.75828298713021947</v>
      </c>
      <c r="M155">
        <v>1.84</v>
      </c>
    </row>
    <row r="156" spans="1:13" x14ac:dyDescent="0.2">
      <c r="A156" s="1">
        <v>44112</v>
      </c>
      <c r="B156">
        <v>369.89001500000001</v>
      </c>
      <c r="C156">
        <v>374.290009</v>
      </c>
      <c r="D156">
        <v>368.30999800000001</v>
      </c>
      <c r="E156">
        <v>373.32998700000002</v>
      </c>
      <c r="F156">
        <v>367.304688</v>
      </c>
      <c r="G156">
        <v>1704500</v>
      </c>
      <c r="I156">
        <f t="shared" si="6"/>
        <v>1.7969052944038791E-2</v>
      </c>
      <c r="J156">
        <v>0</v>
      </c>
      <c r="K156">
        <f t="shared" si="7"/>
        <v>1.7969052944038791E-2</v>
      </c>
      <c r="L156">
        <f t="shared" si="8"/>
        <v>1.796905294403879</v>
      </c>
      <c r="M156">
        <v>0.8</v>
      </c>
    </row>
    <row r="157" spans="1:13" x14ac:dyDescent="0.2">
      <c r="A157" s="1">
        <v>44113</v>
      </c>
      <c r="B157">
        <v>375.92999300000002</v>
      </c>
      <c r="C157">
        <v>380</v>
      </c>
      <c r="D157">
        <v>374</v>
      </c>
      <c r="E157">
        <v>376.70001200000002</v>
      </c>
      <c r="F157">
        <v>370.62033100000002</v>
      </c>
      <c r="G157">
        <v>1725300</v>
      </c>
      <c r="I157">
        <f t="shared" si="6"/>
        <v>9.0269552998463853E-3</v>
      </c>
      <c r="J157">
        <v>0</v>
      </c>
      <c r="K157">
        <f t="shared" si="7"/>
        <v>9.0269552998463853E-3</v>
      </c>
      <c r="L157">
        <f t="shared" si="8"/>
        <v>0.90269552998463853</v>
      </c>
      <c r="M157">
        <v>0.93</v>
      </c>
    </row>
    <row r="158" spans="1:13" x14ac:dyDescent="0.2">
      <c r="A158" s="1">
        <v>44116</v>
      </c>
      <c r="B158">
        <v>381.790009</v>
      </c>
      <c r="C158">
        <v>385.10000600000001</v>
      </c>
      <c r="D158">
        <v>379.790009</v>
      </c>
      <c r="E158">
        <v>382.42999300000002</v>
      </c>
      <c r="F158">
        <v>376.25784299999998</v>
      </c>
      <c r="G158">
        <v>1883900</v>
      </c>
      <c r="I158">
        <f t="shared" si="6"/>
        <v>1.5211016580738951E-2</v>
      </c>
      <c r="J158">
        <v>0</v>
      </c>
      <c r="K158">
        <f t="shared" si="7"/>
        <v>1.5211016580738951E-2</v>
      </c>
      <c r="L158">
        <f t="shared" si="8"/>
        <v>1.5211016580738952</v>
      </c>
      <c r="M158">
        <v>1.53</v>
      </c>
    </row>
    <row r="159" spans="1:13" x14ac:dyDescent="0.2">
      <c r="A159" s="1">
        <v>44117</v>
      </c>
      <c r="B159">
        <v>384.41000400000001</v>
      </c>
      <c r="C159">
        <v>387.79998799999998</v>
      </c>
      <c r="D159">
        <v>378.60998499999999</v>
      </c>
      <c r="E159">
        <v>381.48998999999998</v>
      </c>
      <c r="F159">
        <v>375.33300800000001</v>
      </c>
      <c r="G159">
        <v>1673100</v>
      </c>
      <c r="I159">
        <f t="shared" si="6"/>
        <v>-2.4579819855076704E-3</v>
      </c>
      <c r="J159">
        <v>0</v>
      </c>
      <c r="K159">
        <f t="shared" si="7"/>
        <v>-2.4579819855076704E-3</v>
      </c>
      <c r="L159">
        <f t="shared" si="8"/>
        <v>-0.24579819855076704</v>
      </c>
      <c r="M159">
        <v>-0.41</v>
      </c>
    </row>
    <row r="160" spans="1:13" x14ac:dyDescent="0.2">
      <c r="A160" s="1">
        <v>44118</v>
      </c>
      <c r="B160">
        <v>383.540009</v>
      </c>
      <c r="C160">
        <v>383.73998999999998</v>
      </c>
      <c r="D160">
        <v>377.85000600000001</v>
      </c>
      <c r="E160">
        <v>380.29998799999998</v>
      </c>
      <c r="F160">
        <v>374.16220099999998</v>
      </c>
      <c r="G160">
        <v>1729800</v>
      </c>
      <c r="I160">
        <f t="shared" si="6"/>
        <v>-3.1193819223062436E-3</v>
      </c>
      <c r="J160">
        <v>0</v>
      </c>
      <c r="K160">
        <f t="shared" si="7"/>
        <v>-3.1193819223062436E-3</v>
      </c>
      <c r="L160">
        <f t="shared" si="8"/>
        <v>-0.31193819223062436</v>
      </c>
      <c r="M160">
        <v>-0.65</v>
      </c>
    </row>
    <row r="161" spans="1:13" x14ac:dyDescent="0.2">
      <c r="A161" s="1">
        <v>44119</v>
      </c>
      <c r="B161">
        <v>375.04998799999998</v>
      </c>
      <c r="C161">
        <v>380.48998999999998</v>
      </c>
      <c r="D161">
        <v>375.01998900000001</v>
      </c>
      <c r="E161">
        <v>379.92999300000002</v>
      </c>
      <c r="F161">
        <v>373.79818699999998</v>
      </c>
      <c r="G161">
        <v>1436100</v>
      </c>
      <c r="I161">
        <f t="shared" si="6"/>
        <v>-9.7287753553704746E-4</v>
      </c>
      <c r="J161">
        <v>0</v>
      </c>
      <c r="K161">
        <f t="shared" si="7"/>
        <v>-9.7287753553704746E-4</v>
      </c>
      <c r="L161">
        <f t="shared" si="8"/>
        <v>-9.7287753553704753E-2</v>
      </c>
      <c r="M161">
        <v>-0.08</v>
      </c>
    </row>
    <row r="162" spans="1:13" x14ac:dyDescent="0.2">
      <c r="A162" s="1">
        <v>44120</v>
      </c>
      <c r="B162">
        <v>383.27999899999998</v>
      </c>
      <c r="C162">
        <v>383.27999899999998</v>
      </c>
      <c r="D162">
        <v>378.14999399999999</v>
      </c>
      <c r="E162">
        <v>378.64999399999999</v>
      </c>
      <c r="F162">
        <v>372.53884900000003</v>
      </c>
      <c r="G162">
        <v>1029500</v>
      </c>
      <c r="I162">
        <f t="shared" si="6"/>
        <v>-3.3690318567541821E-3</v>
      </c>
      <c r="J162">
        <v>0</v>
      </c>
      <c r="K162">
        <f t="shared" si="7"/>
        <v>-3.3690318567541821E-3</v>
      </c>
      <c r="L162">
        <f t="shared" si="8"/>
        <v>-0.33690318567541822</v>
      </c>
      <c r="M162">
        <v>-0.06</v>
      </c>
    </row>
    <row r="163" spans="1:13" x14ac:dyDescent="0.2">
      <c r="A163" s="1">
        <v>44123</v>
      </c>
      <c r="B163">
        <v>381.23998999999998</v>
      </c>
      <c r="C163">
        <v>383.60998499999999</v>
      </c>
      <c r="D163">
        <v>375.14999399999999</v>
      </c>
      <c r="E163">
        <v>375.76998900000001</v>
      </c>
      <c r="F163">
        <v>369.70532200000002</v>
      </c>
      <c r="G163">
        <v>1480300</v>
      </c>
      <c r="I163">
        <f t="shared" si="6"/>
        <v>-7.6059906439449043E-3</v>
      </c>
      <c r="J163">
        <v>0</v>
      </c>
      <c r="K163">
        <f t="shared" si="7"/>
        <v>-7.6059906439449043E-3</v>
      </c>
      <c r="L163">
        <f t="shared" si="8"/>
        <v>-0.76059906439449043</v>
      </c>
      <c r="M163">
        <v>-1.53</v>
      </c>
    </row>
    <row r="164" spans="1:13" x14ac:dyDescent="0.2">
      <c r="A164" s="1">
        <v>44124</v>
      </c>
      <c r="B164">
        <v>377.01001000000002</v>
      </c>
      <c r="C164">
        <v>381.14001500000001</v>
      </c>
      <c r="D164">
        <v>375.55999800000001</v>
      </c>
      <c r="E164">
        <v>376.98998999999998</v>
      </c>
      <c r="F164">
        <v>370.90564000000001</v>
      </c>
      <c r="G164">
        <v>1329700</v>
      </c>
      <c r="I164">
        <f t="shared" si="6"/>
        <v>3.2466884531350661E-3</v>
      </c>
      <c r="J164">
        <v>0</v>
      </c>
      <c r="K164">
        <f t="shared" si="7"/>
        <v>3.2466884531350661E-3</v>
      </c>
      <c r="L164">
        <f t="shared" si="8"/>
        <v>0.32466884531350659</v>
      </c>
      <c r="M164">
        <v>0.34</v>
      </c>
    </row>
    <row r="165" spans="1:13" x14ac:dyDescent="0.2">
      <c r="A165" s="1">
        <v>44125</v>
      </c>
      <c r="B165">
        <v>375.76998900000001</v>
      </c>
      <c r="C165">
        <v>376.85998499999999</v>
      </c>
      <c r="D165">
        <v>370.30999800000001</v>
      </c>
      <c r="E165">
        <v>372.04998799999998</v>
      </c>
      <c r="F165">
        <v>366.04538000000002</v>
      </c>
      <c r="G165">
        <v>1189600</v>
      </c>
      <c r="I165">
        <f t="shared" si="6"/>
        <v>-1.310376407325589E-2</v>
      </c>
      <c r="J165">
        <v>0</v>
      </c>
      <c r="K165">
        <f t="shared" si="7"/>
        <v>-1.310376407325589E-2</v>
      </c>
      <c r="L165">
        <f t="shared" si="8"/>
        <v>-1.310376407325589</v>
      </c>
      <c r="M165">
        <v>-0.36</v>
      </c>
    </row>
    <row r="166" spans="1:13" x14ac:dyDescent="0.2">
      <c r="A166" s="1">
        <v>44126</v>
      </c>
      <c r="B166">
        <v>371.07998700000002</v>
      </c>
      <c r="C166">
        <v>374.30999800000001</v>
      </c>
      <c r="D166">
        <v>367.10998499999999</v>
      </c>
      <c r="E166">
        <v>373.36999500000002</v>
      </c>
      <c r="F166">
        <v>367.34405500000003</v>
      </c>
      <c r="G166">
        <v>1354700</v>
      </c>
      <c r="I166">
        <f t="shared" si="6"/>
        <v>3.5478524547967326E-3</v>
      </c>
      <c r="J166">
        <v>0</v>
      </c>
      <c r="K166">
        <f t="shared" si="7"/>
        <v>3.5478524547967326E-3</v>
      </c>
      <c r="L166">
        <f t="shared" si="8"/>
        <v>0.35478524547967327</v>
      </c>
      <c r="M166">
        <v>0.67</v>
      </c>
    </row>
    <row r="167" spans="1:13" x14ac:dyDescent="0.2">
      <c r="A167" s="1">
        <v>44127</v>
      </c>
      <c r="B167">
        <v>373.26001000000002</v>
      </c>
      <c r="C167">
        <v>373.94000199999999</v>
      </c>
      <c r="D167">
        <v>370.76001000000002</v>
      </c>
      <c r="E167">
        <v>372.72000100000002</v>
      </c>
      <c r="F167">
        <v>366.70455900000002</v>
      </c>
      <c r="G167">
        <v>886800</v>
      </c>
      <c r="I167">
        <f t="shared" si="6"/>
        <v>-1.7408638884873426E-3</v>
      </c>
      <c r="J167">
        <v>0</v>
      </c>
      <c r="K167">
        <f t="shared" si="7"/>
        <v>-1.7408638884873426E-3</v>
      </c>
      <c r="L167">
        <f t="shared" si="8"/>
        <v>-0.17408638884873426</v>
      </c>
      <c r="M167">
        <v>0.38</v>
      </c>
    </row>
    <row r="168" spans="1:13" x14ac:dyDescent="0.2">
      <c r="A168" s="1">
        <v>44130</v>
      </c>
      <c r="B168">
        <v>369.60000600000001</v>
      </c>
      <c r="C168">
        <v>369.959991</v>
      </c>
      <c r="D168">
        <v>357.60998499999999</v>
      </c>
      <c r="E168">
        <v>363.040009</v>
      </c>
      <c r="F168">
        <v>357.18078600000001</v>
      </c>
      <c r="G168">
        <v>1550900</v>
      </c>
      <c r="I168">
        <f t="shared" si="6"/>
        <v>-2.5971242424613558E-2</v>
      </c>
      <c r="J168">
        <v>0</v>
      </c>
      <c r="K168">
        <f t="shared" si="7"/>
        <v>-2.5971242424613558E-2</v>
      </c>
      <c r="L168">
        <f t="shared" si="8"/>
        <v>-2.5971242424613559</v>
      </c>
      <c r="M168">
        <v>-1.85</v>
      </c>
    </row>
    <row r="169" spans="1:13" x14ac:dyDescent="0.2">
      <c r="A169" s="1">
        <v>44131</v>
      </c>
      <c r="B169">
        <v>365.17999300000002</v>
      </c>
      <c r="C169">
        <v>365.17999300000002</v>
      </c>
      <c r="D169">
        <v>359.22000100000002</v>
      </c>
      <c r="E169">
        <v>359.60000600000001</v>
      </c>
      <c r="F169">
        <v>353.79632600000002</v>
      </c>
      <c r="G169">
        <v>962000</v>
      </c>
      <c r="I169">
        <f t="shared" si="6"/>
        <v>-9.4754816962634436E-3</v>
      </c>
      <c r="J169">
        <v>0</v>
      </c>
      <c r="K169">
        <f t="shared" si="7"/>
        <v>-9.4754816962634436E-3</v>
      </c>
      <c r="L169">
        <f t="shared" si="8"/>
        <v>-0.94754816962634436</v>
      </c>
      <c r="M169">
        <v>-0.23</v>
      </c>
    </row>
    <row r="170" spans="1:13" x14ac:dyDescent="0.2">
      <c r="A170" s="1">
        <v>44132</v>
      </c>
      <c r="B170">
        <v>354</v>
      </c>
      <c r="C170">
        <v>354.85998499999999</v>
      </c>
      <c r="D170">
        <v>345.52999899999998</v>
      </c>
      <c r="E170">
        <v>347.209991</v>
      </c>
      <c r="F170">
        <v>341.60626200000002</v>
      </c>
      <c r="G170">
        <v>2233100</v>
      </c>
      <c r="I170">
        <f t="shared" si="6"/>
        <v>-3.445503275237518E-2</v>
      </c>
      <c r="J170">
        <v>0</v>
      </c>
      <c r="K170">
        <f t="shared" si="7"/>
        <v>-3.445503275237518E-2</v>
      </c>
      <c r="L170">
        <f t="shared" si="8"/>
        <v>-3.4455032752375181</v>
      </c>
      <c r="M170">
        <v>-3.41</v>
      </c>
    </row>
    <row r="171" spans="1:13" x14ac:dyDescent="0.2">
      <c r="A171" s="1">
        <v>44133</v>
      </c>
      <c r="B171">
        <v>347.26001000000002</v>
      </c>
      <c r="C171">
        <v>359.44000199999999</v>
      </c>
      <c r="D171">
        <v>345.36999500000002</v>
      </c>
      <c r="E171">
        <v>355.01001000000002</v>
      </c>
      <c r="F171">
        <v>349.280396</v>
      </c>
      <c r="G171">
        <v>1569700</v>
      </c>
      <c r="I171">
        <f t="shared" si="6"/>
        <v>2.2464851654270847E-2</v>
      </c>
      <c r="J171">
        <v>0</v>
      </c>
      <c r="K171">
        <f t="shared" si="7"/>
        <v>2.2464851654270847E-2</v>
      </c>
      <c r="L171">
        <f t="shared" si="8"/>
        <v>2.2464851654270848</v>
      </c>
      <c r="M171">
        <v>1.1299999999999999</v>
      </c>
    </row>
    <row r="172" spans="1:13" x14ac:dyDescent="0.2">
      <c r="A172" s="1">
        <v>44134</v>
      </c>
      <c r="B172">
        <v>349.39001500000001</v>
      </c>
      <c r="C172">
        <v>352.98998999999998</v>
      </c>
      <c r="D172">
        <v>344.42001299999998</v>
      </c>
      <c r="E172">
        <v>349.63000499999998</v>
      </c>
      <c r="F172">
        <v>343.987213</v>
      </c>
      <c r="G172">
        <v>1853000</v>
      </c>
      <c r="I172">
        <f t="shared" si="6"/>
        <v>-1.5154537903123539E-2</v>
      </c>
      <c r="J172">
        <v>0</v>
      </c>
      <c r="K172">
        <f t="shared" si="7"/>
        <v>-1.5154537903123539E-2</v>
      </c>
      <c r="L172">
        <f t="shared" si="8"/>
        <v>-1.5154537903123539</v>
      </c>
      <c r="M172">
        <v>-1.45</v>
      </c>
    </row>
    <row r="173" spans="1:13" x14ac:dyDescent="0.2">
      <c r="A173" s="1">
        <v>44137</v>
      </c>
      <c r="B173">
        <v>355.040009</v>
      </c>
      <c r="C173">
        <v>355.39001500000001</v>
      </c>
      <c r="D173">
        <v>348.35000600000001</v>
      </c>
      <c r="E173">
        <v>351.25</v>
      </c>
      <c r="F173">
        <v>345.58105499999999</v>
      </c>
      <c r="G173">
        <v>1175700</v>
      </c>
      <c r="I173">
        <f t="shared" si="6"/>
        <v>4.6334338596475538E-3</v>
      </c>
      <c r="J173">
        <v>0</v>
      </c>
      <c r="K173">
        <f t="shared" si="7"/>
        <v>4.6334338596475538E-3</v>
      </c>
      <c r="L173">
        <f t="shared" si="8"/>
        <v>0.46334338596475538</v>
      </c>
      <c r="M173">
        <v>1.17</v>
      </c>
    </row>
    <row r="174" spans="1:13" x14ac:dyDescent="0.2">
      <c r="A174" s="1">
        <v>44138</v>
      </c>
      <c r="B174">
        <v>355.95001200000002</v>
      </c>
      <c r="C174">
        <v>359.23998999999998</v>
      </c>
      <c r="D174">
        <v>346.66000400000001</v>
      </c>
      <c r="E174">
        <v>353.76001000000002</v>
      </c>
      <c r="F174">
        <v>348.050568</v>
      </c>
      <c r="G174">
        <v>1545700</v>
      </c>
      <c r="I174">
        <f t="shared" si="6"/>
        <v>7.1459733231036245E-3</v>
      </c>
      <c r="J174">
        <v>0</v>
      </c>
      <c r="K174">
        <f t="shared" si="7"/>
        <v>7.1459733231036245E-3</v>
      </c>
      <c r="L174">
        <f t="shared" si="8"/>
        <v>0.71459733231036249</v>
      </c>
      <c r="M174">
        <v>1.93</v>
      </c>
    </row>
    <row r="175" spans="1:13" x14ac:dyDescent="0.2">
      <c r="A175" s="1">
        <v>44139</v>
      </c>
      <c r="B175">
        <v>360.48001099999999</v>
      </c>
      <c r="C175">
        <v>368.98001099999999</v>
      </c>
      <c r="D175">
        <v>357.14001500000001</v>
      </c>
      <c r="E175">
        <v>364.63000499999998</v>
      </c>
      <c r="F175">
        <v>358.74511699999999</v>
      </c>
      <c r="G175">
        <v>2127700</v>
      </c>
      <c r="I175">
        <f t="shared" si="6"/>
        <v>3.0726997693047854E-2</v>
      </c>
      <c r="J175">
        <v>0</v>
      </c>
      <c r="K175">
        <f t="shared" si="7"/>
        <v>3.0726997693047854E-2</v>
      </c>
      <c r="L175">
        <f t="shared" si="8"/>
        <v>3.0726997693047853</v>
      </c>
      <c r="M175">
        <v>2.25</v>
      </c>
    </row>
    <row r="176" spans="1:13" x14ac:dyDescent="0.2">
      <c r="A176" s="1">
        <v>44140</v>
      </c>
      <c r="B176">
        <v>372.35998499999999</v>
      </c>
      <c r="C176">
        <v>382.64999399999999</v>
      </c>
      <c r="D176">
        <v>372.01001000000002</v>
      </c>
      <c r="E176">
        <v>380.86999500000002</v>
      </c>
      <c r="F176">
        <v>374.72302200000001</v>
      </c>
      <c r="G176">
        <v>2178300</v>
      </c>
      <c r="I176">
        <f t="shared" si="6"/>
        <v>4.4538320503467704E-2</v>
      </c>
      <c r="J176">
        <v>0</v>
      </c>
      <c r="K176">
        <f t="shared" si="7"/>
        <v>4.4538320503467704E-2</v>
      </c>
      <c r="L176">
        <f t="shared" si="8"/>
        <v>4.4538320503467705</v>
      </c>
      <c r="M176">
        <v>2.13</v>
      </c>
    </row>
    <row r="177" spans="1:13" x14ac:dyDescent="0.2">
      <c r="A177" s="1">
        <v>44141</v>
      </c>
      <c r="B177">
        <v>380.04998799999998</v>
      </c>
      <c r="C177">
        <v>383.67001299999998</v>
      </c>
      <c r="D177">
        <v>377.17001299999998</v>
      </c>
      <c r="E177">
        <v>380.61999500000002</v>
      </c>
      <c r="F177">
        <v>374.47705100000002</v>
      </c>
      <c r="G177">
        <v>1354500</v>
      </c>
      <c r="I177">
        <f t="shared" si="6"/>
        <v>-6.564074944933521E-4</v>
      </c>
      <c r="J177">
        <v>0</v>
      </c>
      <c r="K177">
        <f t="shared" si="7"/>
        <v>-6.564074944933521E-4</v>
      </c>
      <c r="L177">
        <f t="shared" si="8"/>
        <v>-6.5640749449335206E-2</v>
      </c>
      <c r="M177">
        <v>0.01</v>
      </c>
    </row>
    <row r="178" spans="1:13" x14ac:dyDescent="0.2">
      <c r="A178" s="1">
        <v>44144</v>
      </c>
      <c r="B178">
        <v>389.10000600000001</v>
      </c>
      <c r="C178">
        <v>393.89001500000001</v>
      </c>
      <c r="D178">
        <v>375.01001000000002</v>
      </c>
      <c r="E178">
        <v>375.540009</v>
      </c>
      <c r="F178">
        <v>369.47906499999999</v>
      </c>
      <c r="G178">
        <v>2408800</v>
      </c>
      <c r="I178">
        <f t="shared" si="6"/>
        <v>-1.3346574874624361E-2</v>
      </c>
      <c r="J178">
        <v>0</v>
      </c>
      <c r="K178">
        <f t="shared" si="7"/>
        <v>-1.3346574874624361E-2</v>
      </c>
      <c r="L178">
        <f t="shared" si="8"/>
        <v>-1.3346574874624362</v>
      </c>
      <c r="M178">
        <v>0.82</v>
      </c>
    </row>
    <row r="179" spans="1:13" x14ac:dyDescent="0.2">
      <c r="A179" s="1">
        <v>44145</v>
      </c>
      <c r="B179">
        <v>370.32000699999998</v>
      </c>
      <c r="C179">
        <v>373.20001200000002</v>
      </c>
      <c r="D179">
        <v>360.35998499999999</v>
      </c>
      <c r="E179">
        <v>363.13000499999998</v>
      </c>
      <c r="F179">
        <v>357.269318</v>
      </c>
      <c r="G179">
        <v>2678400</v>
      </c>
      <c r="I179">
        <f t="shared" si="6"/>
        <v>-3.3045842529670778E-2</v>
      </c>
      <c r="J179">
        <v>0</v>
      </c>
      <c r="K179">
        <f t="shared" si="7"/>
        <v>-3.3045842529670778E-2</v>
      </c>
      <c r="L179">
        <f t="shared" si="8"/>
        <v>-3.3045842529670777</v>
      </c>
      <c r="M179">
        <v>-0.17</v>
      </c>
    </row>
    <row r="180" spans="1:13" x14ac:dyDescent="0.2">
      <c r="A180" s="1">
        <v>44146</v>
      </c>
      <c r="B180">
        <v>370.85998499999999</v>
      </c>
      <c r="C180">
        <v>377.14001500000001</v>
      </c>
      <c r="D180">
        <v>368.54998799999998</v>
      </c>
      <c r="E180">
        <v>375.92001299999998</v>
      </c>
      <c r="F180">
        <v>369.85290500000002</v>
      </c>
      <c r="G180">
        <v>1513300</v>
      </c>
      <c r="I180">
        <f t="shared" si="6"/>
        <v>3.5221571979489219E-2</v>
      </c>
      <c r="J180">
        <v>0</v>
      </c>
      <c r="K180">
        <f t="shared" si="7"/>
        <v>3.5221571979489219E-2</v>
      </c>
      <c r="L180">
        <f t="shared" si="8"/>
        <v>3.5221571979489221</v>
      </c>
      <c r="M180">
        <v>0.88</v>
      </c>
    </row>
    <row r="181" spans="1:13" x14ac:dyDescent="0.2">
      <c r="A181" s="1">
        <v>44147</v>
      </c>
      <c r="B181">
        <v>377.23001099999999</v>
      </c>
      <c r="C181">
        <v>378.60000600000001</v>
      </c>
      <c r="D181">
        <v>368.27999899999998</v>
      </c>
      <c r="E181">
        <v>370.20001200000002</v>
      </c>
      <c r="F181">
        <v>364.22525000000002</v>
      </c>
      <c r="G181">
        <v>1216000</v>
      </c>
      <c r="I181">
        <f t="shared" si="6"/>
        <v>-1.5215927532054951E-2</v>
      </c>
      <c r="J181">
        <v>0</v>
      </c>
      <c r="K181">
        <f t="shared" si="7"/>
        <v>-1.5215927532054951E-2</v>
      </c>
      <c r="L181">
        <f t="shared" si="8"/>
        <v>-1.5215927532054951</v>
      </c>
      <c r="M181">
        <v>-0.94</v>
      </c>
    </row>
    <row r="182" spans="1:13" x14ac:dyDescent="0.2">
      <c r="A182" s="1">
        <v>44148</v>
      </c>
      <c r="B182">
        <v>375</v>
      </c>
      <c r="C182">
        <v>377.32998700000002</v>
      </c>
      <c r="D182">
        <v>371.57998700000002</v>
      </c>
      <c r="E182">
        <v>373.5</v>
      </c>
      <c r="F182">
        <v>367.47195399999998</v>
      </c>
      <c r="G182">
        <v>1099700</v>
      </c>
      <c r="I182">
        <f t="shared" si="6"/>
        <v>8.914000333584686E-3</v>
      </c>
      <c r="J182">
        <v>0</v>
      </c>
      <c r="K182">
        <f t="shared" si="7"/>
        <v>8.914000333584686E-3</v>
      </c>
      <c r="L182">
        <f t="shared" si="8"/>
        <v>0.89140003335846862</v>
      </c>
      <c r="M182">
        <v>1.31</v>
      </c>
    </row>
    <row r="183" spans="1:13" x14ac:dyDescent="0.2">
      <c r="A183" s="1">
        <v>44151</v>
      </c>
      <c r="B183">
        <v>374.80999800000001</v>
      </c>
      <c r="C183">
        <v>381.36999500000002</v>
      </c>
      <c r="D183">
        <v>374</v>
      </c>
      <c r="E183">
        <v>380.80999800000001</v>
      </c>
      <c r="F183">
        <v>374.66400099999998</v>
      </c>
      <c r="G183">
        <v>1210000</v>
      </c>
      <c r="I183">
        <f t="shared" si="6"/>
        <v>1.9571689544503314E-2</v>
      </c>
      <c r="J183">
        <v>0</v>
      </c>
      <c r="K183">
        <f t="shared" si="7"/>
        <v>1.9571689544503314E-2</v>
      </c>
      <c r="L183">
        <f t="shared" si="8"/>
        <v>1.9571689544503315</v>
      </c>
      <c r="M183">
        <v>1.22</v>
      </c>
    </row>
    <row r="184" spans="1:13" x14ac:dyDescent="0.2">
      <c r="A184" s="1">
        <v>44152</v>
      </c>
      <c r="B184">
        <v>378.66000400000001</v>
      </c>
      <c r="C184">
        <v>382.44000199999999</v>
      </c>
      <c r="D184">
        <v>377.02999899999998</v>
      </c>
      <c r="E184">
        <v>380.60000600000001</v>
      </c>
      <c r="F184">
        <v>374.45739700000001</v>
      </c>
      <c r="G184">
        <v>1195000</v>
      </c>
      <c r="I184">
        <f t="shared" si="6"/>
        <v>-5.5143808705542083E-4</v>
      </c>
      <c r="J184">
        <v>0</v>
      </c>
      <c r="K184">
        <f t="shared" si="7"/>
        <v>-5.5143808705542083E-4</v>
      </c>
      <c r="L184">
        <f t="shared" si="8"/>
        <v>-5.5143808705542086E-2</v>
      </c>
      <c r="M184">
        <v>-0.19</v>
      </c>
    </row>
    <row r="185" spans="1:13" x14ac:dyDescent="0.2">
      <c r="A185" s="1">
        <v>44153</v>
      </c>
      <c r="B185">
        <v>379.89001500000001</v>
      </c>
      <c r="C185">
        <v>384.94000199999999</v>
      </c>
      <c r="D185">
        <v>379.61999500000002</v>
      </c>
      <c r="E185">
        <v>380.61999500000002</v>
      </c>
      <c r="F185">
        <v>374.47705100000002</v>
      </c>
      <c r="G185">
        <v>1351700</v>
      </c>
      <c r="I185">
        <f t="shared" si="6"/>
        <v>5.2486611714610415E-5</v>
      </c>
      <c r="J185">
        <v>0</v>
      </c>
      <c r="K185">
        <f t="shared" si="7"/>
        <v>5.2486611714610415E-5</v>
      </c>
      <c r="L185">
        <f t="shared" si="8"/>
        <v>5.2486611714610415E-3</v>
      </c>
      <c r="M185">
        <v>-0.93</v>
      </c>
    </row>
    <row r="186" spans="1:13" x14ac:dyDescent="0.2">
      <c r="A186" s="1">
        <v>44154</v>
      </c>
      <c r="B186">
        <v>377.72000100000002</v>
      </c>
      <c r="C186">
        <v>384.83999599999999</v>
      </c>
      <c r="D186">
        <v>374.35000600000001</v>
      </c>
      <c r="E186">
        <v>384.32998700000002</v>
      </c>
      <c r="F186">
        <v>378.12716699999999</v>
      </c>
      <c r="G186">
        <v>1455500</v>
      </c>
      <c r="I186">
        <f t="shared" si="6"/>
        <v>9.7472354854662869E-3</v>
      </c>
      <c r="J186">
        <v>0</v>
      </c>
      <c r="K186">
        <f t="shared" si="7"/>
        <v>9.7472354854662869E-3</v>
      </c>
      <c r="L186">
        <f t="shared" si="8"/>
        <v>0.97472354854662868</v>
      </c>
      <c r="M186">
        <v>0.59</v>
      </c>
    </row>
    <row r="187" spans="1:13" x14ac:dyDescent="0.2">
      <c r="A187" s="1">
        <v>44155</v>
      </c>
      <c r="B187">
        <v>384.30999800000001</v>
      </c>
      <c r="C187">
        <v>388.85000600000001</v>
      </c>
      <c r="D187">
        <v>382.70001200000002</v>
      </c>
      <c r="E187">
        <v>383.32998700000002</v>
      </c>
      <c r="F187">
        <v>377.14331099999998</v>
      </c>
      <c r="G187">
        <v>1614000</v>
      </c>
      <c r="I187">
        <f t="shared" si="6"/>
        <v>-2.6019183117831969E-3</v>
      </c>
      <c r="J187">
        <v>0</v>
      </c>
      <c r="K187">
        <f t="shared" si="7"/>
        <v>-2.6019183117831969E-3</v>
      </c>
      <c r="L187">
        <f t="shared" si="8"/>
        <v>-0.26019183117831968</v>
      </c>
      <c r="M187">
        <v>-0.51</v>
      </c>
    </row>
    <row r="188" spans="1:13" x14ac:dyDescent="0.2">
      <c r="A188" s="1">
        <v>44158</v>
      </c>
      <c r="B188">
        <v>385.36999500000002</v>
      </c>
      <c r="C188">
        <v>389.14999399999999</v>
      </c>
      <c r="D188">
        <v>383</v>
      </c>
      <c r="E188">
        <v>387</v>
      </c>
      <c r="F188">
        <v>380.75408900000002</v>
      </c>
      <c r="G188">
        <v>1221200</v>
      </c>
      <c r="I188">
        <f t="shared" si="6"/>
        <v>9.5740210542937052E-3</v>
      </c>
      <c r="J188">
        <v>0</v>
      </c>
      <c r="K188">
        <f t="shared" si="7"/>
        <v>9.5740210542937052E-3</v>
      </c>
      <c r="L188">
        <f t="shared" si="8"/>
        <v>0.95740210542937054</v>
      </c>
      <c r="M188">
        <v>0.83</v>
      </c>
    </row>
    <row r="189" spans="1:13" x14ac:dyDescent="0.2">
      <c r="A189" s="1">
        <v>44159</v>
      </c>
      <c r="B189">
        <v>388.61999500000002</v>
      </c>
      <c r="C189">
        <v>392.80999800000001</v>
      </c>
      <c r="D189">
        <v>386.17999300000002</v>
      </c>
      <c r="E189">
        <v>392.23001099999999</v>
      </c>
      <c r="F189">
        <v>385.89968900000002</v>
      </c>
      <c r="G189">
        <v>1345500</v>
      </c>
      <c r="I189">
        <f t="shared" si="6"/>
        <v>1.3514234380290533E-2</v>
      </c>
      <c r="J189">
        <v>0</v>
      </c>
      <c r="K189">
        <f t="shared" si="7"/>
        <v>1.3514234380290533E-2</v>
      </c>
      <c r="L189">
        <f t="shared" si="8"/>
        <v>1.3514234380290533</v>
      </c>
      <c r="M189">
        <v>1.56</v>
      </c>
    </row>
    <row r="190" spans="1:13" x14ac:dyDescent="0.2">
      <c r="A190" s="1">
        <v>44160</v>
      </c>
      <c r="B190">
        <v>392.83999599999999</v>
      </c>
      <c r="C190">
        <v>395.5</v>
      </c>
      <c r="D190">
        <v>389</v>
      </c>
      <c r="E190">
        <v>390.82998700000002</v>
      </c>
      <c r="F190">
        <v>384.52227800000003</v>
      </c>
      <c r="G190">
        <v>1178700</v>
      </c>
      <c r="I190">
        <f t="shared" si="6"/>
        <v>-3.5693498576517251E-3</v>
      </c>
      <c r="J190">
        <v>0</v>
      </c>
      <c r="K190">
        <f t="shared" si="7"/>
        <v>-3.5693498576517251E-3</v>
      </c>
      <c r="L190">
        <f t="shared" si="8"/>
        <v>-0.35693498576517252</v>
      </c>
      <c r="M190">
        <v>0.03</v>
      </c>
    </row>
    <row r="191" spans="1:13" x14ac:dyDescent="0.2">
      <c r="A191" s="1">
        <v>44162</v>
      </c>
      <c r="B191">
        <v>393.14999399999999</v>
      </c>
      <c r="C191">
        <v>399.17001299999998</v>
      </c>
      <c r="D191">
        <v>393</v>
      </c>
      <c r="E191">
        <v>394.95001200000002</v>
      </c>
      <c r="F191">
        <v>388.575806</v>
      </c>
      <c r="G191">
        <v>684600</v>
      </c>
      <c r="I191">
        <f t="shared" si="6"/>
        <v>1.0541724711201184E-2</v>
      </c>
      <c r="J191">
        <v>0</v>
      </c>
      <c r="K191">
        <f t="shared" si="7"/>
        <v>1.0541724711201184E-2</v>
      </c>
      <c r="L191">
        <f t="shared" si="8"/>
        <v>1.0541724711201184</v>
      </c>
      <c r="M191">
        <v>0.43</v>
      </c>
    </row>
    <row r="192" spans="1:13" x14ac:dyDescent="0.2">
      <c r="A192" s="1">
        <v>44165</v>
      </c>
      <c r="B192">
        <v>394.01998900000001</v>
      </c>
      <c r="C192">
        <v>402.16000400000001</v>
      </c>
      <c r="D192">
        <v>392.73998999999998</v>
      </c>
      <c r="E192">
        <v>401.57998700000002</v>
      </c>
      <c r="F192">
        <v>395.09878500000002</v>
      </c>
      <c r="G192">
        <v>1545400</v>
      </c>
      <c r="I192">
        <f t="shared" si="6"/>
        <v>1.6786889197110796E-2</v>
      </c>
      <c r="J192">
        <v>0</v>
      </c>
      <c r="K192">
        <f t="shared" si="7"/>
        <v>1.6786889197110796E-2</v>
      </c>
      <c r="L192">
        <f t="shared" si="8"/>
        <v>1.6786889197110795</v>
      </c>
      <c r="M192">
        <v>-0.53</v>
      </c>
    </row>
    <row r="193" spans="1:13" x14ac:dyDescent="0.2">
      <c r="A193" s="1">
        <v>44166</v>
      </c>
      <c r="B193">
        <v>403.459991</v>
      </c>
      <c r="C193">
        <v>406.67999300000002</v>
      </c>
      <c r="D193">
        <v>400.11999500000002</v>
      </c>
      <c r="E193">
        <v>404.57000699999998</v>
      </c>
      <c r="F193">
        <v>398.040527</v>
      </c>
      <c r="G193">
        <v>1818100</v>
      </c>
      <c r="I193">
        <f t="shared" si="6"/>
        <v>7.4455860450190359E-3</v>
      </c>
      <c r="J193">
        <v>0</v>
      </c>
      <c r="K193">
        <f t="shared" si="7"/>
        <v>7.4455860450190359E-3</v>
      </c>
      <c r="L193">
        <f t="shared" si="8"/>
        <v>0.74455860450190359</v>
      </c>
      <c r="M193">
        <v>0.98</v>
      </c>
    </row>
    <row r="194" spans="1:13" x14ac:dyDescent="0.2">
      <c r="A194" s="1">
        <v>44167</v>
      </c>
      <c r="B194">
        <v>404.73998999999998</v>
      </c>
      <c r="C194">
        <v>405.41000400000001</v>
      </c>
      <c r="D194">
        <v>401.10998499999999</v>
      </c>
      <c r="E194">
        <v>403.73001099999999</v>
      </c>
      <c r="F194">
        <v>397.21408100000002</v>
      </c>
      <c r="G194">
        <v>1003100</v>
      </c>
      <c r="I194">
        <f t="shared" si="6"/>
        <v>-2.0762860662175129E-3</v>
      </c>
      <c r="J194">
        <v>0</v>
      </c>
      <c r="K194">
        <f t="shared" si="7"/>
        <v>-2.0762860662175129E-3</v>
      </c>
      <c r="L194">
        <f t="shared" si="8"/>
        <v>-0.20762860662175128</v>
      </c>
      <c r="M194">
        <v>0.11</v>
      </c>
    </row>
    <row r="195" spans="1:13" x14ac:dyDescent="0.2">
      <c r="A195" s="1">
        <v>44168</v>
      </c>
      <c r="B195">
        <v>404.5</v>
      </c>
      <c r="C195">
        <v>406.64001500000001</v>
      </c>
      <c r="D195">
        <v>398.10000600000001</v>
      </c>
      <c r="E195">
        <v>399.79998799999998</v>
      </c>
      <c r="F195">
        <v>393.34747299999998</v>
      </c>
      <c r="G195">
        <v>1612000</v>
      </c>
      <c r="I195">
        <f t="shared" si="6"/>
        <v>-9.734317550540314E-3</v>
      </c>
      <c r="J195">
        <v>0</v>
      </c>
      <c r="K195">
        <f t="shared" si="7"/>
        <v>-9.734317550540314E-3</v>
      </c>
      <c r="L195">
        <f t="shared" si="8"/>
        <v>-0.97343175505403146</v>
      </c>
      <c r="M195">
        <v>0.18</v>
      </c>
    </row>
    <row r="196" spans="1:13" x14ac:dyDescent="0.2">
      <c r="A196" s="1">
        <v>44169</v>
      </c>
      <c r="B196">
        <v>402.39999399999999</v>
      </c>
      <c r="C196">
        <v>412.39999399999999</v>
      </c>
      <c r="D196">
        <v>402.39001500000001</v>
      </c>
      <c r="E196">
        <v>411.67999300000002</v>
      </c>
      <c r="F196">
        <v>405.03576700000002</v>
      </c>
      <c r="G196">
        <v>2008300</v>
      </c>
      <c r="I196">
        <f t="shared" ref="I196:I252" si="9">(F196-F195)/F195</f>
        <v>2.9714933493420567E-2</v>
      </c>
      <c r="J196">
        <v>0</v>
      </c>
      <c r="K196">
        <f t="shared" ref="K196:K252" si="10">I196-J196</f>
        <v>2.9714933493420567E-2</v>
      </c>
      <c r="L196">
        <f t="shared" ref="L196:L252" si="11">100*K196</f>
        <v>2.9714933493420568</v>
      </c>
      <c r="M196">
        <v>1.02</v>
      </c>
    </row>
    <row r="197" spans="1:13" x14ac:dyDescent="0.2">
      <c r="A197" s="1">
        <v>44172</v>
      </c>
      <c r="B197">
        <v>416.41000400000001</v>
      </c>
      <c r="C197">
        <v>422.83999599999999</v>
      </c>
      <c r="D197">
        <v>413.33999599999999</v>
      </c>
      <c r="E197">
        <v>420.89001500000001</v>
      </c>
      <c r="F197">
        <v>414.09716800000001</v>
      </c>
      <c r="G197">
        <v>1970700</v>
      </c>
      <c r="I197">
        <f t="shared" si="9"/>
        <v>2.2371853891115717E-2</v>
      </c>
      <c r="J197">
        <v>0</v>
      </c>
      <c r="K197">
        <f t="shared" si="10"/>
        <v>2.2371853891115717E-2</v>
      </c>
      <c r="L197">
        <f t="shared" si="11"/>
        <v>2.2371853891115716</v>
      </c>
      <c r="M197">
        <v>0.03</v>
      </c>
    </row>
    <row r="198" spans="1:13" x14ac:dyDescent="0.2">
      <c r="A198" s="1">
        <v>44173</v>
      </c>
      <c r="B198">
        <v>419.27999899999998</v>
      </c>
      <c r="C198">
        <v>426.70001200000002</v>
      </c>
      <c r="D198">
        <v>418.16000400000001</v>
      </c>
      <c r="E198">
        <v>423.41000400000001</v>
      </c>
      <c r="F198">
        <v>416.57647700000001</v>
      </c>
      <c r="G198">
        <v>1812100</v>
      </c>
      <c r="I198">
        <f t="shared" si="9"/>
        <v>5.9872638394861E-3</v>
      </c>
      <c r="J198">
        <v>0</v>
      </c>
      <c r="K198">
        <f t="shared" si="10"/>
        <v>5.9872638394861E-3</v>
      </c>
      <c r="L198">
        <f t="shared" si="11"/>
        <v>0.59872638394861</v>
      </c>
      <c r="M198">
        <v>0.47</v>
      </c>
    </row>
    <row r="199" spans="1:13" x14ac:dyDescent="0.2">
      <c r="A199" s="1">
        <v>44174</v>
      </c>
      <c r="B199">
        <v>419.47000100000002</v>
      </c>
      <c r="C199">
        <v>426.10000600000001</v>
      </c>
      <c r="D199">
        <v>413.67001299999998</v>
      </c>
      <c r="E199">
        <v>416.22000100000002</v>
      </c>
      <c r="F199">
        <v>409.50247200000001</v>
      </c>
      <c r="G199">
        <v>2090800</v>
      </c>
      <c r="I199">
        <f t="shared" si="9"/>
        <v>-1.6981287688022768E-2</v>
      </c>
      <c r="J199">
        <v>0</v>
      </c>
      <c r="K199">
        <f t="shared" si="10"/>
        <v>-1.6981287688022768E-2</v>
      </c>
      <c r="L199">
        <f t="shared" si="11"/>
        <v>-1.6981287688022768</v>
      </c>
      <c r="M199">
        <v>-1.03</v>
      </c>
    </row>
    <row r="200" spans="1:13" x14ac:dyDescent="0.2">
      <c r="A200" s="1">
        <v>44175</v>
      </c>
      <c r="B200">
        <v>411.44000199999999</v>
      </c>
      <c r="C200">
        <v>415.25</v>
      </c>
      <c r="D200">
        <v>408.01001000000002</v>
      </c>
      <c r="E200">
        <v>410.040009</v>
      </c>
      <c r="F200">
        <v>403.42224099999999</v>
      </c>
      <c r="G200">
        <v>2624400</v>
      </c>
      <c r="I200">
        <f t="shared" si="9"/>
        <v>-1.4847849318965834E-2</v>
      </c>
      <c r="J200">
        <v>0</v>
      </c>
      <c r="K200">
        <f t="shared" si="10"/>
        <v>-1.4847849318965834E-2</v>
      </c>
      <c r="L200">
        <f t="shared" si="11"/>
        <v>-1.4847849318965833</v>
      </c>
      <c r="M200">
        <v>0.24</v>
      </c>
    </row>
    <row r="201" spans="1:13" x14ac:dyDescent="0.2">
      <c r="A201" s="1">
        <v>44176</v>
      </c>
      <c r="B201">
        <v>404</v>
      </c>
      <c r="C201">
        <v>407</v>
      </c>
      <c r="D201">
        <v>398.27999899999998</v>
      </c>
      <c r="E201">
        <v>405.82000699999998</v>
      </c>
      <c r="F201">
        <v>399.270355</v>
      </c>
      <c r="G201">
        <v>2666400</v>
      </c>
      <c r="I201">
        <f t="shared" si="9"/>
        <v>-1.0291663617028964E-2</v>
      </c>
      <c r="J201">
        <v>0</v>
      </c>
      <c r="K201">
        <f t="shared" si="10"/>
        <v>-1.0291663617028964E-2</v>
      </c>
      <c r="L201">
        <f t="shared" si="11"/>
        <v>-1.0291663617028963</v>
      </c>
      <c r="M201">
        <v>-0.2</v>
      </c>
    </row>
    <row r="202" spans="1:13" x14ac:dyDescent="0.2">
      <c r="A202" s="1">
        <v>44179</v>
      </c>
      <c r="B202">
        <v>406.52999899999998</v>
      </c>
      <c r="C202">
        <v>414.29998799999998</v>
      </c>
      <c r="D202">
        <v>406</v>
      </c>
      <c r="E202">
        <v>411.79998799999998</v>
      </c>
      <c r="F202">
        <v>405.15380900000002</v>
      </c>
      <c r="G202">
        <v>2611600</v>
      </c>
      <c r="I202">
        <f t="shared" si="9"/>
        <v>1.4735514235711362E-2</v>
      </c>
      <c r="J202">
        <v>0</v>
      </c>
      <c r="K202">
        <f t="shared" si="10"/>
        <v>1.4735514235711362E-2</v>
      </c>
      <c r="L202">
        <f t="shared" si="11"/>
        <v>1.4735514235711362</v>
      </c>
      <c r="M202">
        <v>-0.28000000000000003</v>
      </c>
    </row>
    <row r="203" spans="1:13" x14ac:dyDescent="0.2">
      <c r="A203" s="1">
        <v>44180</v>
      </c>
      <c r="B203">
        <v>415.27999899999998</v>
      </c>
      <c r="C203">
        <v>419.39001500000001</v>
      </c>
      <c r="D203">
        <v>412.98998999999998</v>
      </c>
      <c r="E203">
        <v>418.05999800000001</v>
      </c>
      <c r="F203">
        <v>411.31280500000003</v>
      </c>
      <c r="G203">
        <v>2122100</v>
      </c>
      <c r="I203">
        <f t="shared" si="9"/>
        <v>1.5201624329292686E-2</v>
      </c>
      <c r="J203">
        <v>0</v>
      </c>
      <c r="K203">
        <f t="shared" si="10"/>
        <v>1.5201624329292686E-2</v>
      </c>
      <c r="L203">
        <f t="shared" si="11"/>
        <v>1.5201624329292684</v>
      </c>
      <c r="M203">
        <v>1.28</v>
      </c>
    </row>
    <row r="204" spans="1:13" x14ac:dyDescent="0.2">
      <c r="A204" s="1">
        <v>44181</v>
      </c>
      <c r="B204">
        <v>418</v>
      </c>
      <c r="C204">
        <v>427.14999399999999</v>
      </c>
      <c r="D204">
        <v>416.959991</v>
      </c>
      <c r="E204">
        <v>424.89999399999999</v>
      </c>
      <c r="F204">
        <v>418.04238900000001</v>
      </c>
      <c r="G204">
        <v>2316000</v>
      </c>
      <c r="I204">
        <f t="shared" si="9"/>
        <v>1.6361231447681257E-2</v>
      </c>
      <c r="J204">
        <v>0</v>
      </c>
      <c r="K204">
        <f t="shared" si="10"/>
        <v>1.6361231447681257E-2</v>
      </c>
      <c r="L204">
        <f t="shared" si="11"/>
        <v>1.6361231447681257</v>
      </c>
      <c r="M204">
        <v>0.17</v>
      </c>
    </row>
    <row r="205" spans="1:13" x14ac:dyDescent="0.2">
      <c r="A205" s="1">
        <v>44182</v>
      </c>
      <c r="B205">
        <v>426.5</v>
      </c>
      <c r="C205">
        <v>430.01001000000002</v>
      </c>
      <c r="D205">
        <v>424.54998799999998</v>
      </c>
      <c r="E205">
        <v>426.10000600000001</v>
      </c>
      <c r="F205">
        <v>419.22305299999999</v>
      </c>
      <c r="G205">
        <v>1715200</v>
      </c>
      <c r="I205">
        <f t="shared" si="9"/>
        <v>2.8242686174104197E-3</v>
      </c>
      <c r="J205">
        <v>0</v>
      </c>
      <c r="K205">
        <f t="shared" si="10"/>
        <v>2.8242686174104197E-3</v>
      </c>
      <c r="L205">
        <f t="shared" si="11"/>
        <v>0.28242686174104198</v>
      </c>
      <c r="M205">
        <v>0.79</v>
      </c>
    </row>
    <row r="206" spans="1:13" x14ac:dyDescent="0.2">
      <c r="A206" s="1">
        <v>44183</v>
      </c>
      <c r="B206">
        <v>424.79998799999998</v>
      </c>
      <c r="C206">
        <v>435.64999399999999</v>
      </c>
      <c r="D206">
        <v>422</v>
      </c>
      <c r="E206">
        <v>434.55999800000001</v>
      </c>
      <c r="F206">
        <v>431.18951399999997</v>
      </c>
      <c r="G206">
        <v>4524300</v>
      </c>
      <c r="I206">
        <f t="shared" si="9"/>
        <v>2.8544377305510394E-2</v>
      </c>
      <c r="J206">
        <v>0</v>
      </c>
      <c r="K206">
        <f t="shared" si="10"/>
        <v>2.8544377305510394E-2</v>
      </c>
      <c r="L206">
        <f t="shared" si="11"/>
        <v>2.8544377305510396</v>
      </c>
      <c r="M206">
        <v>-0.12</v>
      </c>
    </row>
    <row r="207" spans="1:13" x14ac:dyDescent="0.2">
      <c r="A207" s="1">
        <v>44186</v>
      </c>
      <c r="B207">
        <v>428.14999399999999</v>
      </c>
      <c r="C207">
        <v>432</v>
      </c>
      <c r="D207">
        <v>423.70001200000002</v>
      </c>
      <c r="E207">
        <v>428.88000499999998</v>
      </c>
      <c r="F207">
        <v>425.55355800000001</v>
      </c>
      <c r="G207">
        <v>1909600</v>
      </c>
      <c r="I207">
        <f t="shared" si="9"/>
        <v>-1.3070716742893625E-2</v>
      </c>
      <c r="J207">
        <v>0</v>
      </c>
      <c r="K207">
        <f t="shared" si="10"/>
        <v>-1.3070716742893625E-2</v>
      </c>
      <c r="L207">
        <f t="shared" si="11"/>
        <v>-1.3070716742893624</v>
      </c>
      <c r="M207">
        <v>-0.23</v>
      </c>
    </row>
    <row r="208" spans="1:13" x14ac:dyDescent="0.2">
      <c r="A208" s="1">
        <v>44187</v>
      </c>
      <c r="B208">
        <v>428.88000499999998</v>
      </c>
      <c r="C208">
        <v>433.54998799999998</v>
      </c>
      <c r="D208">
        <v>428</v>
      </c>
      <c r="E208">
        <v>433.10000600000001</v>
      </c>
      <c r="F208">
        <v>429.74084499999998</v>
      </c>
      <c r="G208">
        <v>1792900</v>
      </c>
      <c r="I208">
        <f t="shared" si="9"/>
        <v>9.8396239939320847E-3</v>
      </c>
      <c r="J208">
        <v>0</v>
      </c>
      <c r="K208">
        <f t="shared" si="10"/>
        <v>9.8396239939320847E-3</v>
      </c>
      <c r="L208">
        <f t="shared" si="11"/>
        <v>0.98396239939320851</v>
      </c>
      <c r="M208">
        <v>0.06</v>
      </c>
    </row>
    <row r="209" spans="1:13" x14ac:dyDescent="0.2">
      <c r="A209" s="1">
        <v>44188</v>
      </c>
      <c r="B209">
        <v>435</v>
      </c>
      <c r="C209">
        <v>436</v>
      </c>
      <c r="D209">
        <v>425.07998700000002</v>
      </c>
      <c r="E209">
        <v>425.459991</v>
      </c>
      <c r="F209">
        <v>422.16006499999997</v>
      </c>
      <c r="G209">
        <v>1053300</v>
      </c>
      <c r="I209">
        <f t="shared" si="9"/>
        <v>-1.7640352524554665E-2</v>
      </c>
      <c r="J209">
        <v>0</v>
      </c>
      <c r="K209">
        <f t="shared" si="10"/>
        <v>-1.7640352524554665E-2</v>
      </c>
      <c r="L209">
        <f t="shared" si="11"/>
        <v>-1.7640352524554666</v>
      </c>
      <c r="M209">
        <v>0.1</v>
      </c>
    </row>
    <row r="210" spans="1:13" x14ac:dyDescent="0.2">
      <c r="A210" s="1">
        <v>44189</v>
      </c>
      <c r="B210">
        <v>428.48998999999998</v>
      </c>
      <c r="C210">
        <v>432</v>
      </c>
      <c r="D210">
        <v>427.57000699999998</v>
      </c>
      <c r="E210">
        <v>431.459991</v>
      </c>
      <c r="F210">
        <v>428.11352499999998</v>
      </c>
      <c r="G210">
        <v>412300</v>
      </c>
      <c r="I210">
        <f t="shared" si="9"/>
        <v>1.410237607387143E-2</v>
      </c>
      <c r="J210">
        <v>0</v>
      </c>
      <c r="K210">
        <f t="shared" si="10"/>
        <v>1.410237607387143E-2</v>
      </c>
      <c r="L210">
        <f t="shared" si="11"/>
        <v>1.410237607387143</v>
      </c>
      <c r="M210">
        <v>0.21</v>
      </c>
    </row>
    <row r="211" spans="1:13" x14ac:dyDescent="0.2">
      <c r="A211" s="1">
        <v>44193</v>
      </c>
      <c r="B211">
        <v>434.33999599999999</v>
      </c>
      <c r="C211">
        <v>437.26998900000001</v>
      </c>
      <c r="D211">
        <v>431.14999399999999</v>
      </c>
      <c r="E211">
        <v>431.88000499999998</v>
      </c>
      <c r="F211">
        <v>428.530304</v>
      </c>
      <c r="G211">
        <v>1062500</v>
      </c>
      <c r="I211">
        <f t="shared" si="9"/>
        <v>9.7352448745930081E-4</v>
      </c>
      <c r="J211">
        <v>0</v>
      </c>
      <c r="K211">
        <f t="shared" si="10"/>
        <v>9.7352448745930081E-4</v>
      </c>
      <c r="L211">
        <f t="shared" si="11"/>
        <v>9.7352448745930076E-2</v>
      </c>
      <c r="M211">
        <v>0.46</v>
      </c>
    </row>
    <row r="212" spans="1:13" x14ac:dyDescent="0.2">
      <c r="A212" s="1">
        <v>44194</v>
      </c>
      <c r="B212">
        <v>435.82998700000002</v>
      </c>
      <c r="C212">
        <v>435.82998700000002</v>
      </c>
      <c r="D212">
        <v>426.790009</v>
      </c>
      <c r="E212">
        <v>429.040009</v>
      </c>
      <c r="F212">
        <v>425.712311</v>
      </c>
      <c r="G212">
        <v>959300</v>
      </c>
      <c r="I212">
        <f t="shared" si="9"/>
        <v>-6.5759480104352229E-3</v>
      </c>
      <c r="J212">
        <v>0</v>
      </c>
      <c r="K212">
        <f t="shared" si="10"/>
        <v>-6.5759480104352229E-3</v>
      </c>
      <c r="L212">
        <f t="shared" si="11"/>
        <v>-0.6575948010435223</v>
      </c>
      <c r="M212">
        <v>-0.4</v>
      </c>
    </row>
    <row r="213" spans="1:13" x14ac:dyDescent="0.2">
      <c r="A213" s="1">
        <v>44195</v>
      </c>
      <c r="B213">
        <v>431.67001299999998</v>
      </c>
      <c r="C213">
        <v>438</v>
      </c>
      <c r="D213">
        <v>430.10000600000001</v>
      </c>
      <c r="E213">
        <v>434.82998700000002</v>
      </c>
      <c r="F213">
        <v>431.45739700000001</v>
      </c>
      <c r="G213">
        <v>1055300</v>
      </c>
      <c r="I213">
        <f t="shared" si="9"/>
        <v>1.3495231055227846E-2</v>
      </c>
      <c r="J213">
        <v>0</v>
      </c>
      <c r="K213">
        <f t="shared" si="10"/>
        <v>1.3495231055227846E-2</v>
      </c>
      <c r="L213">
        <f t="shared" si="11"/>
        <v>1.3495231055227848</v>
      </c>
      <c r="M213">
        <v>0.27</v>
      </c>
    </row>
    <row r="214" spans="1:13" x14ac:dyDescent="0.2">
      <c r="A214" s="1">
        <v>44196</v>
      </c>
      <c r="B214">
        <v>436.30999800000001</v>
      </c>
      <c r="C214">
        <v>438.5</v>
      </c>
      <c r="D214">
        <v>433.04998799999998</v>
      </c>
      <c r="E214">
        <v>437.85000600000001</v>
      </c>
      <c r="F214">
        <v>434.453979</v>
      </c>
      <c r="G214">
        <v>1021100</v>
      </c>
      <c r="I214">
        <f t="shared" si="9"/>
        <v>6.9452558255710915E-3</v>
      </c>
      <c r="J214">
        <v>0</v>
      </c>
      <c r="K214">
        <f t="shared" si="10"/>
        <v>6.9452558255710915E-3</v>
      </c>
      <c r="L214">
        <f t="shared" si="11"/>
        <v>0.69452558255710917</v>
      </c>
      <c r="M214">
        <v>0.39</v>
      </c>
    </row>
    <row r="215" spans="1:13" x14ac:dyDescent="0.2">
      <c r="A215" s="1">
        <v>44200</v>
      </c>
      <c r="B215">
        <v>439.32998700000002</v>
      </c>
      <c r="C215">
        <v>442.23998999999998</v>
      </c>
      <c r="D215">
        <v>421.23998999999998</v>
      </c>
      <c r="E215">
        <v>425.22000100000002</v>
      </c>
      <c r="F215">
        <v>421.92193600000002</v>
      </c>
      <c r="G215">
        <v>2417100</v>
      </c>
      <c r="I215">
        <f t="shared" si="9"/>
        <v>-2.8845501723440279E-2</v>
      </c>
      <c r="J215">
        <v>0</v>
      </c>
      <c r="K215">
        <f t="shared" si="10"/>
        <v>-2.8845501723440279E-2</v>
      </c>
      <c r="L215">
        <f t="shared" si="11"/>
        <v>-2.8845501723440279</v>
      </c>
      <c r="M215">
        <v>-1.41</v>
      </c>
    </row>
    <row r="216" spans="1:13" x14ac:dyDescent="0.2">
      <c r="A216" s="1">
        <v>44201</v>
      </c>
      <c r="B216">
        <v>425.04998799999998</v>
      </c>
      <c r="C216">
        <v>429.39001500000001</v>
      </c>
      <c r="D216">
        <v>422.39999399999999</v>
      </c>
      <c r="E216">
        <v>428.10000600000001</v>
      </c>
      <c r="F216">
        <v>424.77960200000001</v>
      </c>
      <c r="G216">
        <v>1506900</v>
      </c>
      <c r="I216">
        <f t="shared" si="9"/>
        <v>6.7729732829060457E-3</v>
      </c>
      <c r="J216">
        <v>0</v>
      </c>
      <c r="K216">
        <f t="shared" si="10"/>
        <v>6.7729732829060457E-3</v>
      </c>
      <c r="L216">
        <f t="shared" si="11"/>
        <v>0.67729732829060452</v>
      </c>
      <c r="M216">
        <v>0.86</v>
      </c>
    </row>
    <row r="217" spans="1:13" x14ac:dyDescent="0.2">
      <c r="A217" s="1">
        <v>44202</v>
      </c>
      <c r="B217">
        <v>423.29998799999998</v>
      </c>
      <c r="C217">
        <v>434.57998700000002</v>
      </c>
      <c r="D217">
        <v>420.540009</v>
      </c>
      <c r="E217">
        <v>425.459991</v>
      </c>
      <c r="F217">
        <v>422.16006499999997</v>
      </c>
      <c r="G217">
        <v>1722600</v>
      </c>
      <c r="I217">
        <f t="shared" si="9"/>
        <v>-6.1668144790060723E-3</v>
      </c>
      <c r="J217">
        <v>0</v>
      </c>
      <c r="K217">
        <f t="shared" si="10"/>
        <v>-6.1668144790060723E-3</v>
      </c>
      <c r="L217">
        <f t="shared" si="11"/>
        <v>-0.61668144790060719</v>
      </c>
      <c r="M217">
        <v>0.79</v>
      </c>
    </row>
    <row r="218" spans="1:13" x14ac:dyDescent="0.2">
      <c r="A218" s="1">
        <v>44203</v>
      </c>
      <c r="B218">
        <v>432.05999800000001</v>
      </c>
      <c r="C218">
        <v>444.58999599999999</v>
      </c>
      <c r="D218">
        <v>430.60000600000001</v>
      </c>
      <c r="E218">
        <v>443.39001500000001</v>
      </c>
      <c r="F218">
        <v>439.95101899999997</v>
      </c>
      <c r="G218">
        <v>2126700</v>
      </c>
      <c r="I218">
        <f t="shared" si="9"/>
        <v>4.214267401157426E-2</v>
      </c>
      <c r="J218">
        <v>0</v>
      </c>
      <c r="K218">
        <f t="shared" si="10"/>
        <v>4.214267401157426E-2</v>
      </c>
      <c r="L218">
        <f t="shared" si="11"/>
        <v>4.2142674011574259</v>
      </c>
      <c r="M218">
        <v>1.76</v>
      </c>
    </row>
    <row r="219" spans="1:13" x14ac:dyDescent="0.2">
      <c r="A219" s="1">
        <v>44204</v>
      </c>
      <c r="B219">
        <v>447</v>
      </c>
      <c r="C219">
        <v>449.98998999999998</v>
      </c>
      <c r="D219">
        <v>438.64999399999999</v>
      </c>
      <c r="E219">
        <v>445.64001500000001</v>
      </c>
      <c r="F219">
        <v>442.18359400000003</v>
      </c>
      <c r="G219">
        <v>1527100</v>
      </c>
      <c r="I219">
        <f t="shared" si="9"/>
        <v>5.0745989975762599E-3</v>
      </c>
      <c r="J219">
        <v>0</v>
      </c>
      <c r="K219">
        <f t="shared" si="10"/>
        <v>5.0745989975762599E-3</v>
      </c>
      <c r="L219">
        <f t="shared" si="11"/>
        <v>0.50745989975762595</v>
      </c>
      <c r="M219">
        <v>0.51</v>
      </c>
    </row>
    <row r="220" spans="1:13" x14ac:dyDescent="0.2">
      <c r="A220" s="1">
        <v>44207</v>
      </c>
      <c r="B220">
        <v>440.60998499999999</v>
      </c>
      <c r="C220">
        <v>448.77999899999998</v>
      </c>
      <c r="D220">
        <v>440.42001299999998</v>
      </c>
      <c r="E220">
        <v>445.76001000000002</v>
      </c>
      <c r="F220">
        <v>442.30264299999999</v>
      </c>
      <c r="G220">
        <v>1166000</v>
      </c>
      <c r="I220">
        <f t="shared" si="9"/>
        <v>2.6922979869750961E-4</v>
      </c>
      <c r="J220">
        <v>0</v>
      </c>
      <c r="K220">
        <f t="shared" si="10"/>
        <v>2.6922979869750961E-4</v>
      </c>
      <c r="L220">
        <f t="shared" si="11"/>
        <v>2.6922979869750962E-2</v>
      </c>
      <c r="M220">
        <v>-0.51</v>
      </c>
    </row>
    <row r="221" spans="1:13" x14ac:dyDescent="0.2">
      <c r="A221" s="1">
        <v>44208</v>
      </c>
      <c r="B221">
        <v>447.76998900000001</v>
      </c>
      <c r="C221">
        <v>454.76001000000002</v>
      </c>
      <c r="D221">
        <v>445.60000600000001</v>
      </c>
      <c r="E221">
        <v>449.39001500000001</v>
      </c>
      <c r="F221">
        <v>445.90447999999998</v>
      </c>
      <c r="G221">
        <v>1384600</v>
      </c>
      <c r="I221">
        <f t="shared" si="9"/>
        <v>8.1433766155450914E-3</v>
      </c>
      <c r="J221">
        <v>0</v>
      </c>
      <c r="K221">
        <f t="shared" si="10"/>
        <v>8.1433766155450914E-3</v>
      </c>
      <c r="L221">
        <f t="shared" si="11"/>
        <v>0.81433766155450915</v>
      </c>
      <c r="M221">
        <v>0.38</v>
      </c>
    </row>
    <row r="222" spans="1:13" x14ac:dyDescent="0.2">
      <c r="A222" s="1">
        <v>44209</v>
      </c>
      <c r="B222">
        <v>450.29998799999998</v>
      </c>
      <c r="C222">
        <v>453.48998999999998</v>
      </c>
      <c r="D222">
        <v>448.10998499999999</v>
      </c>
      <c r="E222">
        <v>451.209991</v>
      </c>
      <c r="F222">
        <v>447.71035799999999</v>
      </c>
      <c r="G222">
        <v>1311800</v>
      </c>
      <c r="I222">
        <f t="shared" si="9"/>
        <v>4.0499211849138791E-3</v>
      </c>
      <c r="J222">
        <v>0</v>
      </c>
      <c r="K222">
        <f t="shared" si="10"/>
        <v>4.0499211849138791E-3</v>
      </c>
      <c r="L222">
        <f t="shared" si="11"/>
        <v>0.40499211849138789</v>
      </c>
      <c r="M222">
        <v>7.0000000000000007E-2</v>
      </c>
    </row>
    <row r="223" spans="1:13" x14ac:dyDescent="0.2">
      <c r="A223" s="1">
        <v>44210</v>
      </c>
      <c r="B223">
        <v>453.51001000000002</v>
      </c>
      <c r="C223">
        <v>458.5</v>
      </c>
      <c r="D223">
        <v>451.32998700000002</v>
      </c>
      <c r="E223">
        <v>452.07000699999998</v>
      </c>
      <c r="F223">
        <v>448.56369000000001</v>
      </c>
      <c r="G223">
        <v>1969200</v>
      </c>
      <c r="I223">
        <f t="shared" si="9"/>
        <v>1.9059911944231209E-3</v>
      </c>
      <c r="J223">
        <v>0</v>
      </c>
      <c r="K223">
        <f t="shared" si="10"/>
        <v>1.9059911944231209E-3</v>
      </c>
      <c r="L223">
        <f t="shared" si="11"/>
        <v>0.19059911944231209</v>
      </c>
      <c r="M223">
        <v>-0.11</v>
      </c>
    </row>
    <row r="224" spans="1:13" x14ac:dyDescent="0.2">
      <c r="A224" s="1">
        <v>44211</v>
      </c>
      <c r="B224">
        <v>448.17999300000002</v>
      </c>
      <c r="C224">
        <v>450</v>
      </c>
      <c r="D224">
        <v>440.66000400000001</v>
      </c>
      <c r="E224">
        <v>445.85000600000001</v>
      </c>
      <c r="F224">
        <v>442.39193699999998</v>
      </c>
      <c r="G224">
        <v>1816500</v>
      </c>
      <c r="I224">
        <f t="shared" si="9"/>
        <v>-1.3758922395167615E-2</v>
      </c>
      <c r="J224">
        <v>0</v>
      </c>
      <c r="K224">
        <f t="shared" si="10"/>
        <v>-1.3758922395167615E-2</v>
      </c>
      <c r="L224">
        <f t="shared" si="11"/>
        <v>-1.3758922395167617</v>
      </c>
      <c r="M224">
        <v>-0.86</v>
      </c>
    </row>
    <row r="225" spans="1:13" x14ac:dyDescent="0.2">
      <c r="A225" s="1">
        <v>44215</v>
      </c>
      <c r="B225">
        <v>448.27999899999998</v>
      </c>
      <c r="C225">
        <v>459.48998999999998</v>
      </c>
      <c r="D225">
        <v>448.27999899999998</v>
      </c>
      <c r="E225">
        <v>459.26998900000001</v>
      </c>
      <c r="F225">
        <v>455.70782500000001</v>
      </c>
      <c r="G225">
        <v>1881900</v>
      </c>
      <c r="I225">
        <f t="shared" si="9"/>
        <v>3.0099752925650699E-2</v>
      </c>
      <c r="J225">
        <v>0</v>
      </c>
      <c r="K225">
        <f t="shared" si="10"/>
        <v>3.0099752925650699E-2</v>
      </c>
      <c r="L225">
        <f t="shared" si="11"/>
        <v>3.0099752925650698</v>
      </c>
      <c r="M225">
        <v>0.91</v>
      </c>
    </row>
    <row r="226" spans="1:13" x14ac:dyDescent="0.2">
      <c r="A226" s="1">
        <v>44216</v>
      </c>
      <c r="B226">
        <v>459.51998900000001</v>
      </c>
      <c r="C226">
        <v>465.790009</v>
      </c>
      <c r="D226">
        <v>455</v>
      </c>
      <c r="E226">
        <v>461.88000499999998</v>
      </c>
      <c r="F226">
        <v>458.29760700000003</v>
      </c>
      <c r="G226">
        <v>1471000</v>
      </c>
      <c r="I226">
        <f t="shared" si="9"/>
        <v>5.682987778408268E-3</v>
      </c>
      <c r="J226">
        <v>0</v>
      </c>
      <c r="K226">
        <f t="shared" si="10"/>
        <v>5.682987778408268E-3</v>
      </c>
      <c r="L226">
        <f t="shared" si="11"/>
        <v>0.56829877784082683</v>
      </c>
      <c r="M226">
        <v>1.26</v>
      </c>
    </row>
    <row r="227" spans="1:13" x14ac:dyDescent="0.2">
      <c r="A227" s="1">
        <v>44217</v>
      </c>
      <c r="B227">
        <v>462.10998499999999</v>
      </c>
      <c r="C227">
        <v>469.47000100000002</v>
      </c>
      <c r="D227">
        <v>460.39999399999999</v>
      </c>
      <c r="E227">
        <v>466.82000699999998</v>
      </c>
      <c r="F227">
        <v>463.19931000000003</v>
      </c>
      <c r="G227">
        <v>1575400</v>
      </c>
      <c r="I227">
        <f t="shared" si="9"/>
        <v>1.069545842075496E-2</v>
      </c>
      <c r="J227">
        <v>0</v>
      </c>
      <c r="K227">
        <f t="shared" si="10"/>
        <v>1.069545842075496E-2</v>
      </c>
      <c r="L227">
        <f t="shared" si="11"/>
        <v>1.069545842075496</v>
      </c>
      <c r="M227">
        <v>-0.04</v>
      </c>
    </row>
    <row r="228" spans="1:13" x14ac:dyDescent="0.2">
      <c r="A228" s="1">
        <v>44218</v>
      </c>
      <c r="B228">
        <v>463.72000100000002</v>
      </c>
      <c r="C228">
        <v>467.54998799999998</v>
      </c>
      <c r="D228">
        <v>462.38000499999998</v>
      </c>
      <c r="E228">
        <v>465.01998900000001</v>
      </c>
      <c r="F228">
        <v>461.41323899999998</v>
      </c>
      <c r="G228">
        <v>1624800</v>
      </c>
      <c r="I228">
        <f t="shared" si="9"/>
        <v>-3.8559448631304079E-3</v>
      </c>
      <c r="J228">
        <v>0</v>
      </c>
      <c r="K228">
        <f t="shared" si="10"/>
        <v>-3.8559448631304079E-3</v>
      </c>
      <c r="L228">
        <f t="shared" si="11"/>
        <v>-0.38559448631304077</v>
      </c>
      <c r="M228">
        <v>-7.0000000000000007E-2</v>
      </c>
    </row>
    <row r="229" spans="1:13" x14ac:dyDescent="0.2">
      <c r="A229" s="1">
        <v>44221</v>
      </c>
      <c r="B229">
        <v>469.55999800000001</v>
      </c>
      <c r="C229">
        <v>470</v>
      </c>
      <c r="D229">
        <v>456.07998700000002</v>
      </c>
      <c r="E229">
        <v>464.790009</v>
      </c>
      <c r="F229">
        <v>461.18505900000002</v>
      </c>
      <c r="G229">
        <v>1469200</v>
      </c>
      <c r="I229">
        <f t="shared" si="9"/>
        <v>-4.945241720729043E-4</v>
      </c>
      <c r="J229">
        <v>0</v>
      </c>
      <c r="K229">
        <f t="shared" si="10"/>
        <v>-4.945241720729043E-4</v>
      </c>
      <c r="L229">
        <f t="shared" si="11"/>
        <v>-4.9452417207290433E-2</v>
      </c>
      <c r="M229">
        <v>0.28000000000000003</v>
      </c>
    </row>
    <row r="230" spans="1:13" x14ac:dyDescent="0.2">
      <c r="A230" s="1">
        <v>44222</v>
      </c>
      <c r="B230">
        <v>462.64999399999999</v>
      </c>
      <c r="C230">
        <v>467.02999899999998</v>
      </c>
      <c r="D230">
        <v>461.88000499999998</v>
      </c>
      <c r="E230">
        <v>463.86999500000002</v>
      </c>
      <c r="F230">
        <v>460.272156</v>
      </c>
      <c r="G230">
        <v>1074200</v>
      </c>
      <c r="I230">
        <f t="shared" si="9"/>
        <v>-1.9794721927451435E-3</v>
      </c>
      <c r="J230">
        <v>0</v>
      </c>
      <c r="K230">
        <f t="shared" si="10"/>
        <v>-1.9794721927451435E-3</v>
      </c>
      <c r="L230">
        <f t="shared" si="11"/>
        <v>-0.19794721927451436</v>
      </c>
      <c r="M230">
        <v>-0.32</v>
      </c>
    </row>
    <row r="231" spans="1:13" x14ac:dyDescent="0.2">
      <c r="A231" s="1">
        <v>44223</v>
      </c>
      <c r="B231">
        <v>455.540009</v>
      </c>
      <c r="C231">
        <v>456.959991</v>
      </c>
      <c r="D231">
        <v>441.51001000000002</v>
      </c>
      <c r="E231">
        <v>444.70001200000002</v>
      </c>
      <c r="F231">
        <v>441.250854</v>
      </c>
      <c r="G231">
        <v>2185700</v>
      </c>
      <c r="I231">
        <f t="shared" si="9"/>
        <v>-4.1326206141394289E-2</v>
      </c>
      <c r="J231">
        <v>0</v>
      </c>
      <c r="K231">
        <f t="shared" si="10"/>
        <v>-4.1326206141394289E-2</v>
      </c>
      <c r="L231">
        <f t="shared" si="11"/>
        <v>-4.1326206141394293</v>
      </c>
      <c r="M231">
        <v>-2.5299999999999998</v>
      </c>
    </row>
    <row r="232" spans="1:13" x14ac:dyDescent="0.2">
      <c r="A232" s="1">
        <v>44224</v>
      </c>
      <c r="B232">
        <v>455.52999899999998</v>
      </c>
      <c r="C232">
        <v>458.48001099999999</v>
      </c>
      <c r="D232">
        <v>447.02999899999998</v>
      </c>
      <c r="E232">
        <v>451.73998999999998</v>
      </c>
      <c r="F232">
        <v>448.23623700000002</v>
      </c>
      <c r="G232">
        <v>1694600</v>
      </c>
      <c r="I232">
        <f t="shared" si="9"/>
        <v>1.5830865678052631E-2</v>
      </c>
      <c r="J232">
        <v>0</v>
      </c>
      <c r="K232">
        <f t="shared" si="10"/>
        <v>1.5830865678052631E-2</v>
      </c>
      <c r="L232">
        <f t="shared" si="11"/>
        <v>1.583086567805263</v>
      </c>
      <c r="M232">
        <v>0.92</v>
      </c>
    </row>
    <row r="233" spans="1:13" x14ac:dyDescent="0.2">
      <c r="A233" s="1">
        <v>44225</v>
      </c>
      <c r="B233">
        <v>449.89999399999999</v>
      </c>
      <c r="C233">
        <v>458.10000600000001</v>
      </c>
      <c r="D233">
        <v>447.63000499999998</v>
      </c>
      <c r="E233">
        <v>450.5</v>
      </c>
      <c r="F233">
        <v>447.00585899999999</v>
      </c>
      <c r="G233">
        <v>2206900</v>
      </c>
      <c r="I233">
        <f t="shared" si="9"/>
        <v>-2.7449320211922761E-3</v>
      </c>
      <c r="J233">
        <v>0</v>
      </c>
      <c r="K233">
        <f t="shared" si="10"/>
        <v>-2.7449320211922761E-3</v>
      </c>
      <c r="L233">
        <f t="shared" si="11"/>
        <v>-0.27449320211922762</v>
      </c>
      <c r="M233">
        <v>-1.84</v>
      </c>
    </row>
    <row r="234" spans="1:13" x14ac:dyDescent="0.2">
      <c r="A234" s="1">
        <v>44228</v>
      </c>
      <c r="B234">
        <v>455.85000600000001</v>
      </c>
      <c r="C234">
        <v>469.32000699999998</v>
      </c>
      <c r="D234">
        <v>453.58999599999999</v>
      </c>
      <c r="E234">
        <v>466.73998999999998</v>
      </c>
      <c r="F234">
        <v>463.11990400000002</v>
      </c>
      <c r="G234">
        <v>1702700</v>
      </c>
      <c r="I234">
        <f t="shared" si="9"/>
        <v>3.6048845167374041E-2</v>
      </c>
      <c r="J234">
        <v>0</v>
      </c>
      <c r="K234">
        <f t="shared" si="10"/>
        <v>3.6048845167374041E-2</v>
      </c>
      <c r="L234">
        <f t="shared" si="11"/>
        <v>3.6048845167374042</v>
      </c>
      <c r="M234">
        <v>1.73</v>
      </c>
    </row>
    <row r="235" spans="1:13" x14ac:dyDescent="0.2">
      <c r="A235" s="1">
        <v>44229</v>
      </c>
      <c r="B235">
        <v>469.76001000000002</v>
      </c>
      <c r="C235">
        <v>476.97000100000002</v>
      </c>
      <c r="D235">
        <v>468</v>
      </c>
      <c r="E235">
        <v>476.88000499999998</v>
      </c>
      <c r="F235">
        <v>473.18127399999997</v>
      </c>
      <c r="G235">
        <v>1614100</v>
      </c>
      <c r="I235">
        <f t="shared" si="9"/>
        <v>2.1725194518955406E-2</v>
      </c>
      <c r="J235">
        <v>0</v>
      </c>
      <c r="K235">
        <f t="shared" si="10"/>
        <v>2.1725194518955406E-2</v>
      </c>
      <c r="L235">
        <f t="shared" si="11"/>
        <v>2.1725194518955404</v>
      </c>
      <c r="M235">
        <v>1.48</v>
      </c>
    </row>
    <row r="236" spans="1:13" x14ac:dyDescent="0.2">
      <c r="A236" s="1">
        <v>44230</v>
      </c>
      <c r="B236">
        <v>476.92999300000002</v>
      </c>
      <c r="C236">
        <v>478.51998900000001</v>
      </c>
      <c r="D236">
        <v>464.58999599999999</v>
      </c>
      <c r="E236">
        <v>465.19000199999999</v>
      </c>
      <c r="F236">
        <v>461.58193999999997</v>
      </c>
      <c r="G236">
        <v>1785700</v>
      </c>
      <c r="I236">
        <f t="shared" si="9"/>
        <v>-2.4513510228217527E-2</v>
      </c>
      <c r="J236">
        <v>0</v>
      </c>
      <c r="K236">
        <f t="shared" si="10"/>
        <v>-2.4513510228217527E-2</v>
      </c>
      <c r="L236">
        <f t="shared" si="11"/>
        <v>-2.4513510228217528</v>
      </c>
      <c r="M236">
        <v>0.16</v>
      </c>
    </row>
    <row r="237" spans="1:13" x14ac:dyDescent="0.2">
      <c r="A237" s="1">
        <v>44231</v>
      </c>
      <c r="B237">
        <v>460</v>
      </c>
      <c r="C237">
        <v>471.16000400000001</v>
      </c>
      <c r="D237">
        <v>457.48001099999999</v>
      </c>
      <c r="E237">
        <v>470.63000499999998</v>
      </c>
      <c r="F237">
        <v>466.979736</v>
      </c>
      <c r="G237">
        <v>1524300</v>
      </c>
      <c r="I237">
        <f t="shared" si="9"/>
        <v>1.1694123041295829E-2</v>
      </c>
      <c r="J237">
        <v>0</v>
      </c>
      <c r="K237">
        <f t="shared" si="10"/>
        <v>1.1694123041295829E-2</v>
      </c>
      <c r="L237">
        <f t="shared" si="11"/>
        <v>1.1694123041295827</v>
      </c>
      <c r="M237">
        <v>1.23</v>
      </c>
    </row>
    <row r="238" spans="1:13" x14ac:dyDescent="0.2">
      <c r="A238" s="1">
        <v>44232</v>
      </c>
      <c r="B238">
        <v>474.32998700000002</v>
      </c>
      <c r="C238">
        <v>476.92001299999998</v>
      </c>
      <c r="D238">
        <v>465.35998499999999</v>
      </c>
      <c r="E238">
        <v>466.01001000000002</v>
      </c>
      <c r="F238">
        <v>462.39556900000002</v>
      </c>
      <c r="G238">
        <v>1248800</v>
      </c>
      <c r="I238">
        <f t="shared" si="9"/>
        <v>-9.8166293879612364E-3</v>
      </c>
      <c r="J238">
        <v>0</v>
      </c>
      <c r="K238">
        <f t="shared" si="10"/>
        <v>-9.8166293879612364E-3</v>
      </c>
      <c r="L238">
        <f t="shared" si="11"/>
        <v>-0.98166293879612365</v>
      </c>
      <c r="M238">
        <v>0.57999999999999996</v>
      </c>
    </row>
    <row r="239" spans="1:13" x14ac:dyDescent="0.2">
      <c r="A239" s="1">
        <v>44235</v>
      </c>
      <c r="B239">
        <v>468.75</v>
      </c>
      <c r="C239">
        <v>473.42001299999998</v>
      </c>
      <c r="D239">
        <v>465.57998700000002</v>
      </c>
      <c r="E239">
        <v>472.70001200000002</v>
      </c>
      <c r="F239">
        <v>469.03369099999998</v>
      </c>
      <c r="G239">
        <v>1761000</v>
      </c>
      <c r="I239">
        <f t="shared" si="9"/>
        <v>1.4355937740398098E-2</v>
      </c>
      <c r="J239">
        <v>0</v>
      </c>
      <c r="K239">
        <f t="shared" si="10"/>
        <v>1.4355937740398098E-2</v>
      </c>
      <c r="L239">
        <f t="shared" si="11"/>
        <v>1.4355937740398097</v>
      </c>
      <c r="M239">
        <v>0.96</v>
      </c>
    </row>
    <row r="240" spans="1:13" x14ac:dyDescent="0.2">
      <c r="A240" s="1">
        <v>44236</v>
      </c>
      <c r="B240">
        <v>472</v>
      </c>
      <c r="C240">
        <v>475.19000199999999</v>
      </c>
      <c r="D240">
        <v>468.61999500000002</v>
      </c>
      <c r="E240">
        <v>474.63000499999998</v>
      </c>
      <c r="F240">
        <v>470.94873000000001</v>
      </c>
      <c r="G240">
        <v>1275800</v>
      </c>
      <c r="I240">
        <f t="shared" si="9"/>
        <v>4.0829455042282574E-3</v>
      </c>
      <c r="J240">
        <v>0</v>
      </c>
      <c r="K240">
        <f t="shared" si="10"/>
        <v>4.0829455042282574E-3</v>
      </c>
      <c r="L240">
        <f t="shared" si="11"/>
        <v>0.40829455042282575</v>
      </c>
      <c r="M240">
        <v>0.05</v>
      </c>
    </row>
    <row r="241" spans="1:13" x14ac:dyDescent="0.2">
      <c r="A241" s="1">
        <v>44237</v>
      </c>
      <c r="B241">
        <v>477.209991</v>
      </c>
      <c r="C241">
        <v>477.48998999999998</v>
      </c>
      <c r="D241">
        <v>465.48998999999998</v>
      </c>
      <c r="E241">
        <v>470.04998799999998</v>
      </c>
      <c r="F241">
        <v>466.40423600000003</v>
      </c>
      <c r="G241">
        <v>1458700</v>
      </c>
      <c r="I241">
        <f t="shared" si="9"/>
        <v>-9.649657617719843E-3</v>
      </c>
      <c r="J241">
        <v>0</v>
      </c>
      <c r="K241">
        <f t="shared" si="10"/>
        <v>-9.649657617719843E-3</v>
      </c>
      <c r="L241">
        <f t="shared" si="11"/>
        <v>-0.96496576177198434</v>
      </c>
      <c r="M241">
        <v>-7.0000000000000007E-2</v>
      </c>
    </row>
    <row r="242" spans="1:13" x14ac:dyDescent="0.2">
      <c r="A242" s="1">
        <v>44238</v>
      </c>
      <c r="B242">
        <v>473.69000199999999</v>
      </c>
      <c r="C242">
        <v>479.35000600000001</v>
      </c>
      <c r="D242">
        <v>469.19000199999999</v>
      </c>
      <c r="E242">
        <v>478.39001500000001</v>
      </c>
      <c r="F242">
        <v>474.67956500000003</v>
      </c>
      <c r="G242">
        <v>1712300</v>
      </c>
      <c r="I242">
        <f t="shared" si="9"/>
        <v>1.7742825560443664E-2</v>
      </c>
      <c r="J242">
        <v>0</v>
      </c>
      <c r="K242">
        <f t="shared" si="10"/>
        <v>1.7742825560443664E-2</v>
      </c>
      <c r="L242">
        <f t="shared" si="11"/>
        <v>1.7742825560443665</v>
      </c>
      <c r="M242">
        <v>0.19</v>
      </c>
    </row>
    <row r="243" spans="1:13" x14ac:dyDescent="0.2">
      <c r="A243" s="1">
        <v>44239</v>
      </c>
      <c r="B243">
        <v>478.38000499999998</v>
      </c>
      <c r="C243">
        <v>487.01998900000001</v>
      </c>
      <c r="D243">
        <v>474.89001500000001</v>
      </c>
      <c r="E243">
        <v>486.32000699999998</v>
      </c>
      <c r="F243">
        <v>482.54806500000001</v>
      </c>
      <c r="G243">
        <v>1355100</v>
      </c>
      <c r="I243">
        <f t="shared" si="9"/>
        <v>1.6576445628115426E-2</v>
      </c>
      <c r="J243">
        <v>0</v>
      </c>
      <c r="K243">
        <f t="shared" si="10"/>
        <v>1.6576445628115426E-2</v>
      </c>
      <c r="L243">
        <f t="shared" si="11"/>
        <v>1.6576445628115426</v>
      </c>
      <c r="M243">
        <v>0.49</v>
      </c>
    </row>
    <row r="244" spans="1:13" x14ac:dyDescent="0.2">
      <c r="A244" s="1">
        <v>44243</v>
      </c>
      <c r="B244">
        <v>490.88000499999998</v>
      </c>
      <c r="C244">
        <v>494.77999899999998</v>
      </c>
      <c r="D244">
        <v>487.01998900000001</v>
      </c>
      <c r="E244">
        <v>489.13000499999998</v>
      </c>
      <c r="F244">
        <v>485.33624300000002</v>
      </c>
      <c r="G244">
        <v>1516300</v>
      </c>
      <c r="I244">
        <f t="shared" si="9"/>
        <v>5.7780316661305365E-3</v>
      </c>
      <c r="J244">
        <v>0</v>
      </c>
      <c r="K244">
        <f t="shared" si="10"/>
        <v>5.7780316661305365E-3</v>
      </c>
      <c r="L244">
        <f t="shared" si="11"/>
        <v>0.57780316661305364</v>
      </c>
      <c r="M244">
        <v>-0.14000000000000001</v>
      </c>
    </row>
    <row r="245" spans="1:13" x14ac:dyDescent="0.2">
      <c r="A245" s="1">
        <v>44244</v>
      </c>
      <c r="B245">
        <v>484.23001099999999</v>
      </c>
      <c r="C245">
        <v>486.11999500000002</v>
      </c>
      <c r="D245">
        <v>475.05999800000001</v>
      </c>
      <c r="E245">
        <v>482.48001099999999</v>
      </c>
      <c r="F245">
        <v>478.73785400000003</v>
      </c>
      <c r="G245">
        <v>1408400</v>
      </c>
      <c r="I245">
        <f t="shared" si="9"/>
        <v>-1.3595500223130868E-2</v>
      </c>
      <c r="J245">
        <v>0</v>
      </c>
      <c r="K245">
        <f t="shared" si="10"/>
        <v>-1.3595500223130868E-2</v>
      </c>
      <c r="L245">
        <f t="shared" si="11"/>
        <v>-1.3595500223130867</v>
      </c>
      <c r="M245">
        <v>-0.2</v>
      </c>
    </row>
    <row r="246" spans="1:13" x14ac:dyDescent="0.2">
      <c r="A246" s="1">
        <v>44245</v>
      </c>
      <c r="B246">
        <v>480.23001099999999</v>
      </c>
      <c r="C246">
        <v>485.41000400000001</v>
      </c>
      <c r="D246">
        <v>475.13000499999998</v>
      </c>
      <c r="E246">
        <v>483.26001000000002</v>
      </c>
      <c r="F246">
        <v>479.51177999999999</v>
      </c>
      <c r="G246">
        <v>1671500</v>
      </c>
      <c r="I246">
        <f t="shared" si="9"/>
        <v>1.616596627013247E-3</v>
      </c>
      <c r="J246">
        <v>0</v>
      </c>
      <c r="K246">
        <f t="shared" si="10"/>
        <v>1.616596627013247E-3</v>
      </c>
      <c r="L246">
        <f t="shared" si="11"/>
        <v>0.1616596627013247</v>
      </c>
      <c r="M246">
        <v>-0.63</v>
      </c>
    </row>
    <row r="247" spans="1:13" x14ac:dyDescent="0.2">
      <c r="A247" s="1">
        <v>44246</v>
      </c>
      <c r="B247">
        <v>487.25</v>
      </c>
      <c r="C247">
        <v>495.14001500000001</v>
      </c>
      <c r="D247">
        <v>486.76998900000001</v>
      </c>
      <c r="E247">
        <v>489.959991</v>
      </c>
      <c r="F247">
        <v>486.15982100000002</v>
      </c>
      <c r="G247">
        <v>1799200</v>
      </c>
      <c r="I247">
        <f t="shared" si="9"/>
        <v>1.386418702789749E-2</v>
      </c>
      <c r="J247">
        <v>0</v>
      </c>
      <c r="K247">
        <f t="shared" si="10"/>
        <v>1.386418702789749E-2</v>
      </c>
      <c r="L247">
        <f t="shared" si="11"/>
        <v>1.386418702789749</v>
      </c>
      <c r="M247">
        <v>0.16</v>
      </c>
    </row>
    <row r="248" spans="1:13" x14ac:dyDescent="0.2">
      <c r="A248" s="1">
        <v>44249</v>
      </c>
      <c r="B248">
        <v>484</v>
      </c>
      <c r="C248">
        <v>486.60998499999999</v>
      </c>
      <c r="D248">
        <v>475.32000699999998</v>
      </c>
      <c r="E248">
        <v>476.35998499999999</v>
      </c>
      <c r="F248">
        <v>472.66528299999999</v>
      </c>
      <c r="G248">
        <v>1696700</v>
      </c>
      <c r="I248">
        <f t="shared" si="9"/>
        <v>-2.7757411075729422E-2</v>
      </c>
      <c r="J248">
        <v>0</v>
      </c>
      <c r="K248">
        <f t="shared" si="10"/>
        <v>-2.7757411075729422E-2</v>
      </c>
      <c r="L248">
        <f t="shared" si="11"/>
        <v>-2.7757411075729421</v>
      </c>
      <c r="M248">
        <v>-1.1200000000000001</v>
      </c>
    </row>
    <row r="249" spans="1:13" x14ac:dyDescent="0.2">
      <c r="A249" s="1">
        <v>44250</v>
      </c>
      <c r="B249">
        <v>471.14001500000001</v>
      </c>
      <c r="C249">
        <v>474.61999500000002</v>
      </c>
      <c r="D249">
        <v>456.05999800000001</v>
      </c>
      <c r="E249">
        <v>471.89999399999999</v>
      </c>
      <c r="F249">
        <v>468.23989899999998</v>
      </c>
      <c r="G249">
        <v>2130300</v>
      </c>
      <c r="I249">
        <f t="shared" si="9"/>
        <v>-9.3626169705381315E-3</v>
      </c>
      <c r="J249">
        <v>0</v>
      </c>
      <c r="K249">
        <f t="shared" si="10"/>
        <v>-9.3626169705381315E-3</v>
      </c>
      <c r="L249">
        <f t="shared" si="11"/>
        <v>-0.93626169705381312</v>
      </c>
      <c r="M249">
        <v>-0.15</v>
      </c>
    </row>
    <row r="250" spans="1:13" x14ac:dyDescent="0.2">
      <c r="A250" s="1">
        <v>44251</v>
      </c>
      <c r="B250">
        <v>467.67999300000002</v>
      </c>
      <c r="C250">
        <v>481.41000400000001</v>
      </c>
      <c r="D250">
        <v>462.66000400000001</v>
      </c>
      <c r="E250">
        <v>480.88000499999998</v>
      </c>
      <c r="F250">
        <v>477.150238</v>
      </c>
      <c r="G250">
        <v>1512500</v>
      </c>
      <c r="I250">
        <f t="shared" si="9"/>
        <v>1.9029431321485959E-2</v>
      </c>
      <c r="J250">
        <v>0</v>
      </c>
      <c r="K250">
        <f t="shared" si="10"/>
        <v>1.9029431321485959E-2</v>
      </c>
      <c r="L250">
        <f t="shared" si="11"/>
        <v>1.9029431321485959</v>
      </c>
      <c r="M250">
        <v>1.1499999999999999</v>
      </c>
    </row>
    <row r="251" spans="1:13" x14ac:dyDescent="0.2">
      <c r="A251" s="1">
        <v>44252</v>
      </c>
      <c r="B251">
        <v>474.75</v>
      </c>
      <c r="C251">
        <v>479.38000499999998</v>
      </c>
      <c r="D251">
        <v>455.209991</v>
      </c>
      <c r="E251">
        <v>457.16000400000001</v>
      </c>
      <c r="F251">
        <v>453.61422700000003</v>
      </c>
      <c r="G251">
        <v>2314800</v>
      </c>
      <c r="I251">
        <f t="shared" si="9"/>
        <v>-4.9326206141387219E-2</v>
      </c>
      <c r="J251">
        <v>0</v>
      </c>
      <c r="K251">
        <f t="shared" si="10"/>
        <v>-4.9326206141387219E-2</v>
      </c>
      <c r="L251">
        <f t="shared" si="11"/>
        <v>-4.9326206141387221</v>
      </c>
      <c r="M251">
        <v>-2.73</v>
      </c>
    </row>
    <row r="252" spans="1:13" x14ac:dyDescent="0.2">
      <c r="A252" s="1">
        <v>44253</v>
      </c>
      <c r="B252">
        <v>467.52999899999998</v>
      </c>
      <c r="C252">
        <v>475.76001000000002</v>
      </c>
      <c r="D252">
        <v>460.73998999999998</v>
      </c>
      <c r="E252">
        <v>469.86999500000002</v>
      </c>
      <c r="F252">
        <v>466.225616</v>
      </c>
      <c r="G252">
        <v>2264000</v>
      </c>
      <c r="I252">
        <f t="shared" si="9"/>
        <v>2.7802013802358042E-2</v>
      </c>
      <c r="J252">
        <v>0</v>
      </c>
      <c r="K252">
        <f t="shared" si="10"/>
        <v>2.7802013802358042E-2</v>
      </c>
      <c r="L252">
        <f t="shared" si="11"/>
        <v>2.7802013802358041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AVGO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2021-04-29T17:15:30Z</dcterms:created>
  <dcterms:modified xsi:type="dcterms:W3CDTF">2021-04-29T17:15:30Z</dcterms:modified>
</cp:coreProperties>
</file>