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452CF728-563C-B744-8870-6246AD787323}" xr6:coauthVersionLast="46" xr6:coauthVersionMax="46" xr10:uidLastSave="{00000000-0000-0000-0000-000000000000}"/>
  <bookViews>
    <workbookView xWindow="1580" yWindow="1960" windowWidth="26840" windowHeight="14780" activeTab="2" xr2:uid="{00000000-000D-0000-FFFF-FFFF00000000}"/>
  </bookViews>
  <sheets>
    <sheet name="Sheet2" sheetId="2" r:id="rId1"/>
    <sheet name="Sheet1" sheetId="3" r:id="rId2"/>
    <sheet name="HD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<sst xmlns="http://schemas.openxmlformats.org/spreadsheetml/2006/main" count="64" uniqueCount="37">
  <si>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</si>
  <si>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</si>
  <si>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</si>
  <si>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</si>
  <si>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</si>
  <si>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</si>
  <si>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</si>
  <si>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</si>
  <si>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HD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</si>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</sst>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L9" sqref="L9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0.84734101851354837</v>
      </c>
    </row>
    <row r="5" spans="1:9" x14ac:dyDescent="0.2">
      <c r="A5" s="2" t="s">
        <v>12</v>
      </c>
      <c r="B5" s="2">
        <v>0.71798680165557749</v>
      </c>
    </row>
    <row r="6" spans="1:9" x14ac:dyDescent="0.2">
      <c r="A6" s="2" t="s">
        <v>13</v>
      </c>
      <c r="B6" s="2">
        <v>0.71684965166225323</v>
      </c>
    </row>
    <row r="7" spans="1:9" x14ac:dyDescent="0.2">
      <c r="A7" s="2" t="s">
        <v>14</v>
      </c>
      <c r="B7" s="2">
        <v>1.4715137945005599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1367.1853093183549</v>
      </c>
      <c r="D12" s="2">
        <v>1367.1853093183549</v>
      </c>
      <c r="E12" s="2">
        <v>631.39146627143953</v>
      </c>
      <c r="F12" s="2">
        <v>4.0639495467237146E-70</v>
      </c>
    </row>
    <row r="13" spans="1:9" x14ac:dyDescent="0.2">
      <c r="A13" s="2" t="s">
        <v>18</v>
      </c>
      <c r="B13" s="2">
        <v>248</v>
      </c>
      <c r="C13" s="2">
        <v>537.00750615654817</v>
      </c>
      <c r="D13" s="2">
        <v>2.165352847405436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1904.192815474903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-0.10418097225875117</v>
      </c>
      <c r="C17" s="2">
        <v>9.3253885478694926E-2</v>
      </c>
      <c r="D17" s="2">
        <v>-1.1171756728844577</v>
      </c>
      <c r="E17" s="2">
        <v>0.26500035391923438</v>
      </c>
      <c r="F17" s="2">
        <v>-0.28785155470362545</v>
      </c>
      <c r="G17" s="2">
        <v>7.9489610186123077E-2</v>
      </c>
      <c r="H17" s="2">
        <v>-0.28785155470362545</v>
      </c>
      <c r="I17" s="2">
        <v>7.9489610186123077E-2</v>
      </c>
    </row>
    <row r="18" spans="1:9" ht="17" thickBot="1" x14ac:dyDescent="0.25">
      <c r="A18" s="3" t="s">
        <v>33</v>
      </c>
      <c r="B18" s="3">
        <v>1.0904780762212796</v>
      </c>
      <c r="C18" s="3">
        <v>4.3397787080168664E-2</v>
      </c>
      <c r="D18" s="3">
        <v>25.127504179114965</v>
      </c>
      <c r="E18" s="3">
        <v>4.0639495467233665E-70</v>
      </c>
      <c r="F18" s="3">
        <v>1.00500285136693</v>
      </c>
      <c r="G18" s="3">
        <v>1.1759533010756291</v>
      </c>
      <c r="H18" s="3">
        <v>1.00500285136693</v>
      </c>
      <c r="I18" s="3">
        <v>1.1759533010756291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CD9E1-058E-D046-ABBA-FDCBAE119471}">
  <dimension ref="A1:I18"/>
  <sheetViews>
    <sheetView workbookViewId="0">
      <selection activeCell="M6" sqref="M6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0.71891713080707875</v>
      </c>
    </row>
    <row r="5" spans="1:9" x14ac:dyDescent="0.2">
      <c r="A5" s="2" t="s">
        <v>12</v>
      </c>
      <c r="B5" s="2">
        <v>0.51684184096788233</v>
      </c>
    </row>
    <row r="6" spans="1:9" x14ac:dyDescent="0.2">
      <c r="A6" s="2" t="s">
        <v>13</v>
      </c>
      <c r="B6" s="2">
        <v>0.51471339092809321</v>
      </c>
    </row>
    <row r="7" spans="1:9" x14ac:dyDescent="0.2">
      <c r="A7" s="2" t="s">
        <v>14</v>
      </c>
      <c r="B7" s="2">
        <v>1.1439121765385354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317.74561802426098</v>
      </c>
      <c r="D12" s="2">
        <v>317.74561802426098</v>
      </c>
      <c r="E12" s="2">
        <v>242.82545105879154</v>
      </c>
      <c r="F12" s="2">
        <v>1.0212974620404836E-37</v>
      </c>
    </row>
    <row r="13" spans="1:9" x14ac:dyDescent="0.2">
      <c r="A13" s="2" t="s">
        <v>18</v>
      </c>
      <c r="B13" s="2">
        <v>227</v>
      </c>
      <c r="C13" s="2">
        <v>297.03746035272042</v>
      </c>
      <c r="D13" s="2">
        <v>1.3085350676331295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614.78307837698139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-1.9332771854143754E-2</v>
      </c>
      <c r="C17" s="2">
        <v>7.6488099352346434E-2</v>
      </c>
      <c r="D17" s="2">
        <v>-0.25275529157923415</v>
      </c>
      <c r="E17" s="2">
        <v>0.80068604899387164</v>
      </c>
      <c r="F17" s="2">
        <v>-0.17005023970859953</v>
      </c>
      <c r="G17" s="2">
        <v>0.13138469600031202</v>
      </c>
      <c r="H17" s="2">
        <v>-0.17005023970859953</v>
      </c>
      <c r="I17" s="2">
        <v>0.13138469600031202</v>
      </c>
    </row>
    <row r="18" spans="1:9" ht="17" thickBot="1" x14ac:dyDescent="0.25">
      <c r="A18" s="3" t="s">
        <v>33</v>
      </c>
      <c r="B18" s="3">
        <v>0.85006013308626116</v>
      </c>
      <c r="C18" s="3">
        <v>5.4550978695437437E-2</v>
      </c>
      <c r="D18" s="3">
        <v>15.58285760246789</v>
      </c>
      <c r="E18" s="3">
        <v>1.0212974620405273E-37</v>
      </c>
      <c r="F18" s="3">
        <v>0.74256909268160154</v>
      </c>
      <c r="G18" s="3">
        <v>0.95755117349092078</v>
      </c>
      <c r="H18" s="3">
        <v>0.74256909268160154</v>
      </c>
      <c r="I18" s="3">
        <v>0.95755117349092078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O4" sqref="O4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219.979996</v>
      </c>
      <c r="C2">
        <v>230</v>
      </c>
      <c r="D2">
        <v>218.490005</v>
      </c>
      <c r="E2">
        <v>229.94000199999999</v>
      </c>
      <c r="F2">
        <v>223.24115</v>
      </c>
      <c r="G2">
        <v>7150800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230.029999</v>
      </c>
      <c r="C3">
        <v>235.820007</v>
      </c>
      <c r="D3">
        <v>225.570007</v>
      </c>
      <c r="E3">
        <v>227.94000199999999</v>
      </c>
      <c r="F3">
        <v>221.29943800000001</v>
      </c>
      <c r="G3">
        <v>8432500</v>
      </c>
      <c r="I3">
        <f>(F3-F2)/F2</f>
        <v>-8.6978229596111449E-3</v>
      </c>
      <c r="J3">
        <v>6.0000000000000001E-3</v>
      </c>
      <c r="K3">
        <f>I3-J3</f>
        <v>-1.4697822959611145E-2</v>
      </c>
      <c r="L3">
        <f>100*K3</f>
        <v>-1.4697822959611144</v>
      </c>
      <c r="M3">
        <v>-2.79</v>
      </c>
    </row>
    <row r="4" spans="1:13" x14ac:dyDescent="0.2">
      <c r="A4" s="1">
        <v>43894</v>
      </c>
      <c r="B4">
        <v>233.009995</v>
      </c>
      <c r="C4">
        <v>241.320007</v>
      </c>
      <c r="D4">
        <v>231.800003</v>
      </c>
      <c r="E4">
        <v>241.08000200000001</v>
      </c>
      <c r="F4">
        <v>234.05661000000001</v>
      </c>
      <c r="G4">
        <v>6770000</v>
      </c>
      <c r="I4">
        <f>(F4-F3)/F3</f>
        <v>5.7646653399996417E-2</v>
      </c>
      <c r="J4">
        <v>6.0000000000000001E-3</v>
      </c>
      <c r="K4">
        <f t="shared" ref="K4:K67" si="0">I4-J4</f>
        <v>5.1646653399996419E-2</v>
      </c>
      <c r="L4">
        <f t="shared" ref="L4:L67" si="1">100*K4</f>
        <v>5.1646653399996421</v>
      </c>
      <c r="M4">
        <v>4.03</v>
      </c>
    </row>
    <row r="5" spans="1:13" x14ac:dyDescent="0.2">
      <c r="A5" s="1">
        <v>43895</v>
      </c>
      <c r="B5">
        <v>236.60000600000001</v>
      </c>
      <c r="C5">
        <v>239.61000100000001</v>
      </c>
      <c r="D5">
        <v>233.14999399999999</v>
      </c>
      <c r="E5">
        <v>234.80999800000001</v>
      </c>
      <c r="F5">
        <v>227.969269</v>
      </c>
      <c r="G5">
        <v>6473900</v>
      </c>
      <c r="I5">
        <f t="shared" ref="I5:I68" si="2">(F5-F4)/F4</f>
        <v>-2.6007985845817424E-2</v>
      </c>
      <c r="J5">
        <v>6.0000000000000001E-3</v>
      </c>
      <c r="K5">
        <f t="shared" si="0"/>
        <v>-3.2007985845817426E-2</v>
      </c>
      <c r="L5">
        <f t="shared" si="1"/>
        <v>-3.2007985845817424</v>
      </c>
      <c r="M5">
        <v>-3.38</v>
      </c>
    </row>
    <row r="6" spans="1:13" x14ac:dyDescent="0.2">
      <c r="A6" s="1">
        <v>43896</v>
      </c>
      <c r="B6">
        <v>227.570007</v>
      </c>
      <c r="C6">
        <v>230.28999300000001</v>
      </c>
      <c r="D6">
        <v>222.25</v>
      </c>
      <c r="E6">
        <v>228.509995</v>
      </c>
      <c r="F6">
        <v>221.85279800000001</v>
      </c>
      <c r="G6">
        <v>7399900</v>
      </c>
      <c r="I6">
        <f t="shared" si="2"/>
        <v>-2.6830243509707398E-2</v>
      </c>
      <c r="J6">
        <v>6.0000000000000001E-3</v>
      </c>
      <c r="K6">
        <f t="shared" si="0"/>
        <v>-3.2830243509707396E-2</v>
      </c>
      <c r="L6">
        <f t="shared" si="1"/>
        <v>-3.2830243509707397</v>
      </c>
      <c r="M6">
        <v>-1.78</v>
      </c>
    </row>
    <row r="7" spans="1:13" x14ac:dyDescent="0.2">
      <c r="A7" s="1">
        <v>43899</v>
      </c>
      <c r="B7">
        <v>213.86999499999999</v>
      </c>
      <c r="C7">
        <v>216.179993</v>
      </c>
      <c r="D7">
        <v>207.25</v>
      </c>
      <c r="E7">
        <v>210.46000699999999</v>
      </c>
      <c r="F7">
        <v>204.32867400000001</v>
      </c>
      <c r="G7">
        <v>10120500</v>
      </c>
      <c r="I7">
        <f t="shared" si="2"/>
        <v>-7.8989871473245973E-2</v>
      </c>
      <c r="J7">
        <v>6.0000000000000001E-3</v>
      </c>
      <c r="K7">
        <f t="shared" si="0"/>
        <v>-8.4989871473245979E-2</v>
      </c>
      <c r="L7">
        <f t="shared" si="1"/>
        <v>-8.4989871473245984</v>
      </c>
      <c r="M7">
        <v>-7.79</v>
      </c>
    </row>
    <row r="8" spans="1:13" x14ac:dyDescent="0.2">
      <c r="A8" s="1">
        <v>43900</v>
      </c>
      <c r="B8">
        <v>217.21000699999999</v>
      </c>
      <c r="C8">
        <v>225.83000200000001</v>
      </c>
      <c r="D8">
        <v>211</v>
      </c>
      <c r="E8">
        <v>225.699997</v>
      </c>
      <c r="F8">
        <v>219.124664</v>
      </c>
      <c r="G8">
        <v>7206600</v>
      </c>
      <c r="I8">
        <f t="shared" si="2"/>
        <v>7.2412695244133907E-2</v>
      </c>
      <c r="J8">
        <v>6.0000000000000001E-3</v>
      </c>
      <c r="K8">
        <f t="shared" si="0"/>
        <v>6.6412695244133901E-2</v>
      </c>
      <c r="L8">
        <f t="shared" si="1"/>
        <v>6.6412695244133904</v>
      </c>
      <c r="M8">
        <v>4.74</v>
      </c>
    </row>
    <row r="9" spans="1:13" x14ac:dyDescent="0.2">
      <c r="A9" s="1">
        <v>43901</v>
      </c>
      <c r="B9">
        <v>217.300003</v>
      </c>
      <c r="C9">
        <v>219.14999399999999</v>
      </c>
      <c r="D9">
        <v>210.5</v>
      </c>
      <c r="E9">
        <v>212.88999899999999</v>
      </c>
      <c r="F9">
        <v>208.07070899999999</v>
      </c>
      <c r="G9">
        <v>7253900</v>
      </c>
      <c r="I9">
        <f t="shared" si="2"/>
        <v>-5.0445964403167329E-2</v>
      </c>
      <c r="J9">
        <v>6.0000000000000001E-3</v>
      </c>
      <c r="K9">
        <f t="shared" si="0"/>
        <v>-5.6445964403167327E-2</v>
      </c>
      <c r="L9">
        <f t="shared" si="1"/>
        <v>-5.6445964403167324</v>
      </c>
      <c r="M9">
        <v>-5.05</v>
      </c>
    </row>
    <row r="10" spans="1:13" x14ac:dyDescent="0.2">
      <c r="A10" s="1">
        <v>43902</v>
      </c>
      <c r="B10">
        <v>195.41000399999999</v>
      </c>
      <c r="C10">
        <v>206.58000200000001</v>
      </c>
      <c r="D10">
        <v>184.83999600000001</v>
      </c>
      <c r="E10">
        <v>190.58999600000001</v>
      </c>
      <c r="F10">
        <v>186.27551299999999</v>
      </c>
      <c r="G10">
        <v>10928700</v>
      </c>
      <c r="I10">
        <f t="shared" si="2"/>
        <v>-0.1047489870378632</v>
      </c>
      <c r="J10">
        <v>6.0000000000000001E-3</v>
      </c>
      <c r="K10">
        <f t="shared" si="0"/>
        <v>-0.11074898703786321</v>
      </c>
      <c r="L10">
        <f t="shared" si="1"/>
        <v>-11.074898703786321</v>
      </c>
      <c r="M10">
        <v>-9.6300000000000008</v>
      </c>
    </row>
    <row r="11" spans="1:13" x14ac:dyDescent="0.2">
      <c r="A11" s="1">
        <v>43903</v>
      </c>
      <c r="B11">
        <v>200.449997</v>
      </c>
      <c r="C11">
        <v>205.820007</v>
      </c>
      <c r="D11">
        <v>190</v>
      </c>
      <c r="E11">
        <v>205.66999799999999</v>
      </c>
      <c r="F11">
        <v>201.01417499999999</v>
      </c>
      <c r="G11">
        <v>10292300</v>
      </c>
      <c r="I11">
        <f t="shared" si="2"/>
        <v>7.9122917245703708E-2</v>
      </c>
      <c r="J11">
        <v>6.0000000000000001E-3</v>
      </c>
      <c r="K11">
        <f t="shared" si="0"/>
        <v>7.3122917245703703E-2</v>
      </c>
      <c r="L11">
        <f t="shared" si="1"/>
        <v>7.31229172457037</v>
      </c>
      <c r="M11">
        <v>8.9600000000000009</v>
      </c>
    </row>
    <row r="12" spans="1:13" x14ac:dyDescent="0.2">
      <c r="A12" s="1">
        <v>43906</v>
      </c>
      <c r="B12">
        <v>181.970001</v>
      </c>
      <c r="C12">
        <v>186.10000600000001</v>
      </c>
      <c r="D12">
        <v>163.11000100000001</v>
      </c>
      <c r="E12">
        <v>164.96000699999999</v>
      </c>
      <c r="F12">
        <v>161.225739</v>
      </c>
      <c r="G12">
        <v>12536600</v>
      </c>
      <c r="I12">
        <f t="shared" si="2"/>
        <v>-0.19793845881764305</v>
      </c>
      <c r="J12">
        <v>6.0000000000000001E-3</v>
      </c>
      <c r="K12">
        <f t="shared" si="0"/>
        <v>-0.20393845881764305</v>
      </c>
      <c r="L12">
        <f t="shared" si="1"/>
        <v>-20.393845881764307</v>
      </c>
      <c r="M12">
        <v>-12</v>
      </c>
    </row>
    <row r="13" spans="1:13" x14ac:dyDescent="0.2">
      <c r="A13" s="1">
        <v>43907</v>
      </c>
      <c r="B13">
        <v>168.21000699999999</v>
      </c>
      <c r="C13">
        <v>174.779999</v>
      </c>
      <c r="D13">
        <v>155.300003</v>
      </c>
      <c r="E13">
        <v>173.63999899999999</v>
      </c>
      <c r="F13">
        <v>169.70924400000001</v>
      </c>
      <c r="G13">
        <v>16234400</v>
      </c>
      <c r="I13">
        <f t="shared" si="2"/>
        <v>5.2618800525392584E-2</v>
      </c>
      <c r="J13">
        <v>6.0000000000000001E-3</v>
      </c>
      <c r="K13">
        <f t="shared" si="0"/>
        <v>4.6618800525392586E-2</v>
      </c>
      <c r="L13">
        <f t="shared" si="1"/>
        <v>4.6618800525392583</v>
      </c>
      <c r="M13">
        <v>5.87</v>
      </c>
    </row>
    <row r="14" spans="1:13" x14ac:dyDescent="0.2">
      <c r="A14" s="1">
        <v>43908</v>
      </c>
      <c r="B14">
        <v>159.800003</v>
      </c>
      <c r="C14">
        <v>162.33000200000001</v>
      </c>
      <c r="D14">
        <v>140.63000500000001</v>
      </c>
      <c r="E14">
        <v>155.63000500000001</v>
      </c>
      <c r="F14">
        <v>152.106934</v>
      </c>
      <c r="G14">
        <v>14681900</v>
      </c>
      <c r="I14">
        <f t="shared" si="2"/>
        <v>-0.10372039604395394</v>
      </c>
      <c r="J14">
        <v>6.0000000000000001E-3</v>
      </c>
      <c r="K14">
        <f t="shared" si="0"/>
        <v>-0.10972039604395395</v>
      </c>
      <c r="L14">
        <f t="shared" si="1"/>
        <v>-10.972039604395395</v>
      </c>
      <c r="M14">
        <v>-5.56</v>
      </c>
    </row>
    <row r="15" spans="1:13" x14ac:dyDescent="0.2">
      <c r="A15" s="1">
        <v>43909</v>
      </c>
      <c r="B15">
        <v>153.16000399999999</v>
      </c>
      <c r="C15">
        <v>162.91000399999999</v>
      </c>
      <c r="D15">
        <v>142</v>
      </c>
      <c r="E15">
        <v>161.13000500000001</v>
      </c>
      <c r="F15">
        <v>157.48242200000001</v>
      </c>
      <c r="G15">
        <v>13499100</v>
      </c>
      <c r="I15">
        <f t="shared" si="2"/>
        <v>3.5340190342670497E-2</v>
      </c>
      <c r="J15">
        <v>6.0000000000000001E-3</v>
      </c>
      <c r="K15">
        <f t="shared" si="0"/>
        <v>2.9340190342670498E-2</v>
      </c>
      <c r="L15">
        <f t="shared" si="1"/>
        <v>2.9340190342670498</v>
      </c>
      <c r="M15">
        <v>1.31</v>
      </c>
    </row>
    <row r="16" spans="1:13" x14ac:dyDescent="0.2">
      <c r="A16" s="1">
        <v>43910</v>
      </c>
      <c r="B16">
        <v>162.779999</v>
      </c>
      <c r="C16">
        <v>170.220001</v>
      </c>
      <c r="D16">
        <v>151.80999800000001</v>
      </c>
      <c r="E16">
        <v>152.14999399999999</v>
      </c>
      <c r="F16">
        <v>148.70568800000001</v>
      </c>
      <c r="G16">
        <v>12602400</v>
      </c>
      <c r="I16">
        <f t="shared" si="2"/>
        <v>-5.5731515229045715E-2</v>
      </c>
      <c r="J16">
        <v>6.0000000000000001E-3</v>
      </c>
      <c r="K16">
        <f t="shared" si="0"/>
        <v>-6.1731515229045714E-2</v>
      </c>
      <c r="L16">
        <f t="shared" si="1"/>
        <v>-6.173151522904571</v>
      </c>
      <c r="M16">
        <v>-4.1500000000000004</v>
      </c>
    </row>
    <row r="17" spans="1:13" x14ac:dyDescent="0.2">
      <c r="A17" s="1">
        <v>43913</v>
      </c>
      <c r="B17">
        <v>150.05999800000001</v>
      </c>
      <c r="C17">
        <v>164.929993</v>
      </c>
      <c r="D17">
        <v>146.33999600000001</v>
      </c>
      <c r="E17">
        <v>162.38999899999999</v>
      </c>
      <c r="F17">
        <v>158.713898</v>
      </c>
      <c r="G17">
        <v>12241600</v>
      </c>
      <c r="I17">
        <f t="shared" si="2"/>
        <v>6.7302133056268768E-2</v>
      </c>
      <c r="J17">
        <v>6.0000000000000001E-3</v>
      </c>
      <c r="K17">
        <f t="shared" si="0"/>
        <v>6.1302133056268769E-2</v>
      </c>
      <c r="L17">
        <f t="shared" si="1"/>
        <v>6.1302133056268771</v>
      </c>
      <c r="M17">
        <v>-2.5499999999999998</v>
      </c>
    </row>
    <row r="18" spans="1:13" x14ac:dyDescent="0.2">
      <c r="A18" s="1">
        <v>43914</v>
      </c>
      <c r="B18">
        <v>173.38999899999999</v>
      </c>
      <c r="C18">
        <v>185.66999799999999</v>
      </c>
      <c r="D18">
        <v>172.009995</v>
      </c>
      <c r="E18">
        <v>184.720001</v>
      </c>
      <c r="F18">
        <v>180.53840600000001</v>
      </c>
      <c r="G18">
        <v>14676600</v>
      </c>
      <c r="I18">
        <f t="shared" si="2"/>
        <v>0.13750848712694341</v>
      </c>
      <c r="J18">
        <v>6.0000000000000001E-3</v>
      </c>
      <c r="K18">
        <f t="shared" si="0"/>
        <v>0.13150848712694341</v>
      </c>
      <c r="L18">
        <f t="shared" si="1"/>
        <v>13.150848712694341</v>
      </c>
      <c r="M18">
        <v>9.34</v>
      </c>
    </row>
    <row r="19" spans="1:13" x14ac:dyDescent="0.2">
      <c r="A19" s="1">
        <v>43915</v>
      </c>
      <c r="B19">
        <v>184.41999799999999</v>
      </c>
      <c r="C19">
        <v>191.550003</v>
      </c>
      <c r="D19">
        <v>180</v>
      </c>
      <c r="E19">
        <v>181.759995</v>
      </c>
      <c r="F19">
        <v>177.64541600000001</v>
      </c>
      <c r="G19">
        <v>11497400</v>
      </c>
      <c r="I19">
        <f t="shared" si="2"/>
        <v>-1.6024235862589799E-2</v>
      </c>
      <c r="J19">
        <v>6.0000000000000001E-3</v>
      </c>
      <c r="K19">
        <f t="shared" si="0"/>
        <v>-2.2024235862589801E-2</v>
      </c>
      <c r="L19">
        <f t="shared" si="1"/>
        <v>-2.20242358625898</v>
      </c>
      <c r="M19">
        <v>1.18</v>
      </c>
    </row>
    <row r="20" spans="1:13" x14ac:dyDescent="0.2">
      <c r="A20" s="1">
        <v>43916</v>
      </c>
      <c r="B20">
        <v>183.490005</v>
      </c>
      <c r="C20">
        <v>198.199997</v>
      </c>
      <c r="D20">
        <v>182.5</v>
      </c>
      <c r="E20">
        <v>195.21000699999999</v>
      </c>
      <c r="F20">
        <v>190.79093900000001</v>
      </c>
      <c r="G20">
        <v>10170300</v>
      </c>
      <c r="I20">
        <f t="shared" si="2"/>
        <v>7.3998661468416368E-2</v>
      </c>
      <c r="J20">
        <v>6.0000000000000001E-3</v>
      </c>
      <c r="K20">
        <f t="shared" si="0"/>
        <v>6.7998661468416363E-2</v>
      </c>
      <c r="L20">
        <f t="shared" si="1"/>
        <v>6.7998661468416364</v>
      </c>
      <c r="M20">
        <v>6.02</v>
      </c>
    </row>
    <row r="21" spans="1:13" x14ac:dyDescent="0.2">
      <c r="A21" s="1">
        <v>43917</v>
      </c>
      <c r="B21">
        <v>188.490005</v>
      </c>
      <c r="C21">
        <v>196.38000500000001</v>
      </c>
      <c r="D21">
        <v>186.5</v>
      </c>
      <c r="E21">
        <v>190.550003</v>
      </c>
      <c r="F21">
        <v>186.236435</v>
      </c>
      <c r="G21">
        <v>7121700</v>
      </c>
      <c r="I21">
        <f t="shared" si="2"/>
        <v>-2.3871699693243861E-2</v>
      </c>
      <c r="J21">
        <v>6.0000000000000001E-3</v>
      </c>
      <c r="K21">
        <f t="shared" si="0"/>
        <v>-2.987169969324386E-2</v>
      </c>
      <c r="L21">
        <f t="shared" si="1"/>
        <v>-2.9871699693243858</v>
      </c>
      <c r="M21">
        <v>-3.48</v>
      </c>
    </row>
    <row r="22" spans="1:13" x14ac:dyDescent="0.2">
      <c r="A22" s="1">
        <v>43920</v>
      </c>
      <c r="B22">
        <v>190.570007</v>
      </c>
      <c r="C22">
        <v>198.199997</v>
      </c>
      <c r="D22">
        <v>187.61000100000001</v>
      </c>
      <c r="E22">
        <v>196.10000600000001</v>
      </c>
      <c r="F22">
        <v>191.660797</v>
      </c>
      <c r="G22">
        <v>6936700</v>
      </c>
      <c r="I22">
        <f t="shared" si="2"/>
        <v>2.9126212601739299E-2</v>
      </c>
      <c r="J22">
        <v>6.0000000000000001E-3</v>
      </c>
      <c r="K22">
        <f t="shared" si="0"/>
        <v>2.3126212601739297E-2</v>
      </c>
      <c r="L22">
        <f t="shared" si="1"/>
        <v>2.3126212601739295</v>
      </c>
      <c r="M22">
        <v>3.16</v>
      </c>
    </row>
    <row r="23" spans="1:13" x14ac:dyDescent="0.2">
      <c r="A23" s="1">
        <v>43921</v>
      </c>
      <c r="B23">
        <v>194.800003</v>
      </c>
      <c r="C23">
        <v>195.490005</v>
      </c>
      <c r="D23">
        <v>185.449997</v>
      </c>
      <c r="E23">
        <v>186.71000699999999</v>
      </c>
      <c r="F23">
        <v>182.48335299999999</v>
      </c>
      <c r="G23">
        <v>7335400</v>
      </c>
      <c r="I23">
        <f t="shared" si="2"/>
        <v>-4.7883782931362889E-2</v>
      </c>
      <c r="J23">
        <v>6.0000000000000001E-3</v>
      </c>
      <c r="K23">
        <f t="shared" si="0"/>
        <v>-5.3883782931362888E-2</v>
      </c>
      <c r="L23">
        <f t="shared" si="1"/>
        <v>-5.3883782931362889</v>
      </c>
      <c r="M23">
        <v>-1.44</v>
      </c>
    </row>
    <row r="24" spans="1:13" x14ac:dyDescent="0.2">
      <c r="A24" s="1">
        <v>43922</v>
      </c>
      <c r="B24">
        <v>175.91000399999999</v>
      </c>
      <c r="C24">
        <v>182.759995</v>
      </c>
      <c r="D24">
        <v>175</v>
      </c>
      <c r="E24">
        <v>178.63000500000001</v>
      </c>
      <c r="F24">
        <v>174.58627300000001</v>
      </c>
      <c r="G24">
        <v>7858200</v>
      </c>
      <c r="I24">
        <f t="shared" si="2"/>
        <v>-4.3275618680680361E-2</v>
      </c>
      <c r="J24">
        <v>0</v>
      </c>
      <c r="K24">
        <f t="shared" si="0"/>
        <v>-4.3275618680680361E-2</v>
      </c>
      <c r="L24">
        <f t="shared" si="1"/>
        <v>-4.3275618680680363</v>
      </c>
      <c r="M24">
        <v>-4.51</v>
      </c>
    </row>
    <row r="25" spans="1:13" x14ac:dyDescent="0.2">
      <c r="A25" s="1">
        <v>43923</v>
      </c>
      <c r="B25">
        <v>174.949997</v>
      </c>
      <c r="C25">
        <v>182.720001</v>
      </c>
      <c r="D25">
        <v>174</v>
      </c>
      <c r="E25">
        <v>181.30999800000001</v>
      </c>
      <c r="F25">
        <v>177.20559700000001</v>
      </c>
      <c r="G25">
        <v>6353900</v>
      </c>
      <c r="I25">
        <f t="shared" si="2"/>
        <v>1.5003035204262627E-2</v>
      </c>
      <c r="J25">
        <v>0</v>
      </c>
      <c r="K25">
        <f t="shared" si="0"/>
        <v>1.5003035204262627E-2</v>
      </c>
      <c r="L25">
        <f t="shared" si="1"/>
        <v>1.5003035204262627</v>
      </c>
      <c r="M25">
        <v>2.1</v>
      </c>
    </row>
    <row r="26" spans="1:13" x14ac:dyDescent="0.2">
      <c r="A26" s="1">
        <v>43924</v>
      </c>
      <c r="B26">
        <v>179.55999800000001</v>
      </c>
      <c r="C26">
        <v>181.35000600000001</v>
      </c>
      <c r="D26">
        <v>174.94000199999999</v>
      </c>
      <c r="E26">
        <v>178.699997</v>
      </c>
      <c r="F26">
        <v>174.65467799999999</v>
      </c>
      <c r="G26">
        <v>7299800</v>
      </c>
      <c r="I26">
        <f t="shared" si="2"/>
        <v>-1.4395250732402214E-2</v>
      </c>
      <c r="J26">
        <v>0</v>
      </c>
      <c r="K26">
        <f t="shared" si="0"/>
        <v>-1.4395250732402214E-2</v>
      </c>
      <c r="L26">
        <f t="shared" si="1"/>
        <v>-1.4395250732402214</v>
      </c>
      <c r="M26">
        <v>-1.64</v>
      </c>
    </row>
    <row r="27" spans="1:13" x14ac:dyDescent="0.2">
      <c r="A27" s="1">
        <v>43927</v>
      </c>
      <c r="B27">
        <v>188</v>
      </c>
      <c r="C27">
        <v>192.41000399999999</v>
      </c>
      <c r="D27">
        <v>185.13000500000001</v>
      </c>
      <c r="E27">
        <v>191.33000200000001</v>
      </c>
      <c r="F27">
        <v>186.99877900000001</v>
      </c>
      <c r="G27">
        <v>7454000</v>
      </c>
      <c r="I27">
        <f t="shared" si="2"/>
        <v>7.0677185068011891E-2</v>
      </c>
      <c r="J27">
        <v>0</v>
      </c>
      <c r="K27">
        <f t="shared" si="0"/>
        <v>7.0677185068011891E-2</v>
      </c>
      <c r="L27">
        <f t="shared" si="1"/>
        <v>7.0677185068011887</v>
      </c>
      <c r="M27">
        <v>7.06</v>
      </c>
    </row>
    <row r="28" spans="1:13" x14ac:dyDescent="0.2">
      <c r="A28" s="1">
        <v>43928</v>
      </c>
      <c r="B28">
        <v>202.91999799999999</v>
      </c>
      <c r="C28">
        <v>204.11000100000001</v>
      </c>
      <c r="D28">
        <v>191.85000600000001</v>
      </c>
      <c r="E28">
        <v>192.28999300000001</v>
      </c>
      <c r="F28">
        <v>187.93704199999999</v>
      </c>
      <c r="G28">
        <v>6438800</v>
      </c>
      <c r="I28">
        <f t="shared" si="2"/>
        <v>5.0174819590665769E-3</v>
      </c>
      <c r="J28">
        <v>0</v>
      </c>
      <c r="K28">
        <f t="shared" si="0"/>
        <v>5.0174819590665769E-3</v>
      </c>
      <c r="L28">
        <f t="shared" si="1"/>
        <v>0.50174819590665765</v>
      </c>
      <c r="M28">
        <v>-0.11</v>
      </c>
    </row>
    <row r="29" spans="1:13" x14ac:dyDescent="0.2">
      <c r="A29" s="1">
        <v>43929</v>
      </c>
      <c r="B29">
        <v>194.21000699999999</v>
      </c>
      <c r="C29">
        <v>196.770004</v>
      </c>
      <c r="D29">
        <v>191.53999300000001</v>
      </c>
      <c r="E29">
        <v>194.820007</v>
      </c>
      <c r="F29">
        <v>190.409775</v>
      </c>
      <c r="G29">
        <v>6094700</v>
      </c>
      <c r="I29">
        <f t="shared" si="2"/>
        <v>1.3157241242522086E-2</v>
      </c>
      <c r="J29">
        <v>0</v>
      </c>
      <c r="K29">
        <f t="shared" si="0"/>
        <v>1.3157241242522086E-2</v>
      </c>
      <c r="L29">
        <f t="shared" si="1"/>
        <v>1.3157241242522086</v>
      </c>
      <c r="M29">
        <v>3.4</v>
      </c>
    </row>
    <row r="30" spans="1:13" x14ac:dyDescent="0.2">
      <c r="A30" s="1">
        <v>43930</v>
      </c>
      <c r="B30">
        <v>199.800003</v>
      </c>
      <c r="C30">
        <v>205.990005</v>
      </c>
      <c r="D30">
        <v>196.5</v>
      </c>
      <c r="E30">
        <v>201.529999</v>
      </c>
      <c r="F30">
        <v>196.96786499999999</v>
      </c>
      <c r="G30">
        <v>7125700</v>
      </c>
      <c r="I30">
        <f t="shared" si="2"/>
        <v>3.4441981773257142E-2</v>
      </c>
      <c r="J30">
        <v>0</v>
      </c>
      <c r="K30">
        <f t="shared" si="0"/>
        <v>3.4441981773257142E-2</v>
      </c>
      <c r="L30">
        <f t="shared" si="1"/>
        <v>3.4441981773257142</v>
      </c>
      <c r="M30">
        <v>1.59</v>
      </c>
    </row>
    <row r="31" spans="1:13" x14ac:dyDescent="0.2">
      <c r="A31" s="1">
        <v>43934</v>
      </c>
      <c r="B31">
        <v>200.449997</v>
      </c>
      <c r="C31">
        <v>200.449997</v>
      </c>
      <c r="D31">
        <v>195.36999499999999</v>
      </c>
      <c r="E31">
        <v>198.78999300000001</v>
      </c>
      <c r="F31">
        <v>194.28987100000001</v>
      </c>
      <c r="G31">
        <v>4415600</v>
      </c>
      <c r="I31">
        <f t="shared" si="2"/>
        <v>-1.3596095992612725E-2</v>
      </c>
      <c r="J31">
        <v>0</v>
      </c>
      <c r="K31">
        <f t="shared" si="0"/>
        <v>-1.3596095992612725E-2</v>
      </c>
      <c r="L31">
        <f t="shared" si="1"/>
        <v>-1.3596095992612725</v>
      </c>
      <c r="M31">
        <v>-0.92</v>
      </c>
    </row>
    <row r="32" spans="1:13" x14ac:dyDescent="0.2">
      <c r="A32" s="1">
        <v>43935</v>
      </c>
      <c r="B32">
        <v>201.88000500000001</v>
      </c>
      <c r="C32">
        <v>209.729996</v>
      </c>
      <c r="D32">
        <v>200.13000500000001</v>
      </c>
      <c r="E32">
        <v>207.16999799999999</v>
      </c>
      <c r="F32">
        <v>202.48019400000001</v>
      </c>
      <c r="G32">
        <v>5655400</v>
      </c>
      <c r="I32">
        <f t="shared" si="2"/>
        <v>4.2155172360992539E-2</v>
      </c>
      <c r="J32">
        <v>0</v>
      </c>
      <c r="K32">
        <f t="shared" si="0"/>
        <v>4.2155172360992539E-2</v>
      </c>
      <c r="L32">
        <f t="shared" si="1"/>
        <v>4.2155172360992541</v>
      </c>
      <c r="M32">
        <v>3.02</v>
      </c>
    </row>
    <row r="33" spans="1:13" x14ac:dyDescent="0.2">
      <c r="A33" s="1">
        <v>43936</v>
      </c>
      <c r="B33">
        <v>198.66999799999999</v>
      </c>
      <c r="C33">
        <v>202.240005</v>
      </c>
      <c r="D33">
        <v>196.61000100000001</v>
      </c>
      <c r="E33">
        <v>198.479996</v>
      </c>
      <c r="F33">
        <v>193.986908</v>
      </c>
      <c r="G33">
        <v>5693900</v>
      </c>
      <c r="I33">
        <f t="shared" si="2"/>
        <v>-4.194625574094428E-2</v>
      </c>
      <c r="J33">
        <v>0</v>
      </c>
      <c r="K33">
        <f t="shared" si="0"/>
        <v>-4.194625574094428E-2</v>
      </c>
      <c r="L33">
        <f t="shared" si="1"/>
        <v>-4.1946255740944283</v>
      </c>
      <c r="M33">
        <v>-2.15</v>
      </c>
    </row>
    <row r="34" spans="1:13" x14ac:dyDescent="0.2">
      <c r="A34" s="1">
        <v>43937</v>
      </c>
      <c r="B34">
        <v>199.11999499999999</v>
      </c>
      <c r="C34">
        <v>202.21000699999999</v>
      </c>
      <c r="D34">
        <v>196.820007</v>
      </c>
      <c r="E34">
        <v>199.85000600000001</v>
      </c>
      <c r="F34">
        <v>195.325897</v>
      </c>
      <c r="G34">
        <v>7262800</v>
      </c>
      <c r="I34">
        <f t="shared" si="2"/>
        <v>6.9024709646900396E-3</v>
      </c>
      <c r="J34">
        <v>0</v>
      </c>
      <c r="K34">
        <f t="shared" si="0"/>
        <v>6.9024709646900396E-3</v>
      </c>
      <c r="L34">
        <f t="shared" si="1"/>
        <v>0.69024709646900395</v>
      </c>
      <c r="M34">
        <v>0.62</v>
      </c>
    </row>
    <row r="35" spans="1:13" x14ac:dyDescent="0.2">
      <c r="A35" s="1">
        <v>43938</v>
      </c>
      <c r="B35">
        <v>207.16999799999999</v>
      </c>
      <c r="C35">
        <v>210.25</v>
      </c>
      <c r="D35">
        <v>206.16000399999999</v>
      </c>
      <c r="E35">
        <v>209.41999799999999</v>
      </c>
      <c r="F35">
        <v>204.67926</v>
      </c>
      <c r="G35">
        <v>6717600</v>
      </c>
      <c r="I35">
        <f t="shared" si="2"/>
        <v>4.788593393737238E-2</v>
      </c>
      <c r="J35">
        <v>0</v>
      </c>
      <c r="K35">
        <f t="shared" si="0"/>
        <v>4.788593393737238E-2</v>
      </c>
      <c r="L35">
        <f t="shared" si="1"/>
        <v>4.788593393737238</v>
      </c>
      <c r="M35">
        <v>2.72</v>
      </c>
    </row>
    <row r="36" spans="1:13" x14ac:dyDescent="0.2">
      <c r="A36" s="1">
        <v>43941</v>
      </c>
      <c r="B36">
        <v>206.13000500000001</v>
      </c>
      <c r="C36">
        <v>211.029999</v>
      </c>
      <c r="D36">
        <v>205.36000100000001</v>
      </c>
      <c r="E36">
        <v>206.050003</v>
      </c>
      <c r="F36">
        <v>201.38554400000001</v>
      </c>
      <c r="G36">
        <v>4753100</v>
      </c>
      <c r="I36">
        <f t="shared" si="2"/>
        <v>-1.6092084757390608E-2</v>
      </c>
      <c r="J36">
        <v>0</v>
      </c>
      <c r="K36">
        <f t="shared" si="0"/>
        <v>-1.6092084757390608E-2</v>
      </c>
      <c r="L36">
        <f t="shared" si="1"/>
        <v>-1.6092084757390608</v>
      </c>
      <c r="M36">
        <v>-1.56</v>
      </c>
    </row>
    <row r="37" spans="1:13" x14ac:dyDescent="0.2">
      <c r="A37" s="1">
        <v>43942</v>
      </c>
      <c r="B37">
        <v>200.75</v>
      </c>
      <c r="C37">
        <v>204.33999600000001</v>
      </c>
      <c r="D37">
        <v>199.509995</v>
      </c>
      <c r="E37">
        <v>200.61000100000001</v>
      </c>
      <c r="F37">
        <v>196.06871000000001</v>
      </c>
      <c r="G37">
        <v>4845000</v>
      </c>
      <c r="I37">
        <f t="shared" si="2"/>
        <v>-2.6401269397966321E-2</v>
      </c>
      <c r="J37">
        <v>0</v>
      </c>
      <c r="K37">
        <f t="shared" si="0"/>
        <v>-2.6401269397966321E-2</v>
      </c>
      <c r="L37">
        <f t="shared" si="1"/>
        <v>-2.640126939796632</v>
      </c>
      <c r="M37">
        <v>-3.08</v>
      </c>
    </row>
    <row r="38" spans="1:13" x14ac:dyDescent="0.2">
      <c r="A38" s="1">
        <v>43943</v>
      </c>
      <c r="B38">
        <v>201.88999899999999</v>
      </c>
      <c r="C38">
        <v>205.71000699999999</v>
      </c>
      <c r="D38">
        <v>201.13999899999999</v>
      </c>
      <c r="E38">
        <v>204.16999799999999</v>
      </c>
      <c r="F38">
        <v>199.54809599999999</v>
      </c>
      <c r="G38">
        <v>4071400</v>
      </c>
      <c r="I38">
        <f t="shared" si="2"/>
        <v>1.7745748416460622E-2</v>
      </c>
      <c r="J38">
        <v>0</v>
      </c>
      <c r="K38">
        <f t="shared" si="0"/>
        <v>1.7745748416460622E-2</v>
      </c>
      <c r="L38">
        <f t="shared" si="1"/>
        <v>1.7745748416460621</v>
      </c>
      <c r="M38">
        <v>2.31</v>
      </c>
    </row>
    <row r="39" spans="1:13" x14ac:dyDescent="0.2">
      <c r="A39" s="1">
        <v>43944</v>
      </c>
      <c r="B39">
        <v>203.320007</v>
      </c>
      <c r="C39">
        <v>206.970001</v>
      </c>
      <c r="D39">
        <v>202.19000199999999</v>
      </c>
      <c r="E39">
        <v>202.320007</v>
      </c>
      <c r="F39">
        <v>197.740005</v>
      </c>
      <c r="G39">
        <v>3565500</v>
      </c>
      <c r="I39">
        <f t="shared" si="2"/>
        <v>-9.0609283488226836E-3</v>
      </c>
      <c r="J39">
        <v>0</v>
      </c>
      <c r="K39">
        <f t="shared" si="0"/>
        <v>-9.0609283488226836E-3</v>
      </c>
      <c r="L39">
        <f t="shared" si="1"/>
        <v>-0.90609283488226833</v>
      </c>
      <c r="M39">
        <v>0.13</v>
      </c>
    </row>
    <row r="40" spans="1:13" x14ac:dyDescent="0.2">
      <c r="A40" s="1">
        <v>43945</v>
      </c>
      <c r="B40">
        <v>204.729996</v>
      </c>
      <c r="C40">
        <v>212.929993</v>
      </c>
      <c r="D40">
        <v>203.85000600000001</v>
      </c>
      <c r="E40">
        <v>212.179993</v>
      </c>
      <c r="F40">
        <v>207.37678500000001</v>
      </c>
      <c r="G40">
        <v>5026200</v>
      </c>
      <c r="I40">
        <f t="shared" si="2"/>
        <v>4.8734599758910778E-2</v>
      </c>
      <c r="J40">
        <v>0</v>
      </c>
      <c r="K40">
        <f t="shared" si="0"/>
        <v>4.8734599758910778E-2</v>
      </c>
      <c r="L40">
        <f t="shared" si="1"/>
        <v>4.8734599758910777</v>
      </c>
      <c r="M40">
        <v>1.44</v>
      </c>
    </row>
    <row r="41" spans="1:13" x14ac:dyDescent="0.2">
      <c r="A41" s="1">
        <v>43948</v>
      </c>
      <c r="B41">
        <v>215.03999300000001</v>
      </c>
      <c r="C41">
        <v>220.94000199999999</v>
      </c>
      <c r="D41">
        <v>214.009995</v>
      </c>
      <c r="E41">
        <v>217.759995</v>
      </c>
      <c r="F41">
        <v>212.830444</v>
      </c>
      <c r="G41">
        <v>5472800</v>
      </c>
      <c r="I41">
        <f t="shared" si="2"/>
        <v>2.6298310102550713E-2</v>
      </c>
      <c r="J41">
        <v>0</v>
      </c>
      <c r="K41">
        <f t="shared" si="0"/>
        <v>2.6298310102550713E-2</v>
      </c>
      <c r="L41">
        <f t="shared" si="1"/>
        <v>2.6298310102550713</v>
      </c>
      <c r="M41">
        <v>1.73</v>
      </c>
    </row>
    <row r="42" spans="1:13" x14ac:dyDescent="0.2">
      <c r="A42" s="1">
        <v>43949</v>
      </c>
      <c r="B42">
        <v>223.990005</v>
      </c>
      <c r="C42">
        <v>224.220001</v>
      </c>
      <c r="D42">
        <v>216.91000399999999</v>
      </c>
      <c r="E42">
        <v>217.63000500000001</v>
      </c>
      <c r="F42">
        <v>212.70341500000001</v>
      </c>
      <c r="G42">
        <v>5080700</v>
      </c>
      <c r="I42">
        <f t="shared" si="2"/>
        <v>-5.9685540100641414E-4</v>
      </c>
      <c r="J42">
        <v>0</v>
      </c>
      <c r="K42">
        <f t="shared" si="0"/>
        <v>-5.9685540100641414E-4</v>
      </c>
      <c r="L42">
        <f t="shared" si="1"/>
        <v>-5.9685540100641414E-2</v>
      </c>
      <c r="M42">
        <v>-0.45</v>
      </c>
    </row>
    <row r="43" spans="1:13" x14ac:dyDescent="0.2">
      <c r="A43" s="1">
        <v>43950</v>
      </c>
      <c r="B43">
        <v>221.33999600000001</v>
      </c>
      <c r="C43">
        <v>224.16999799999999</v>
      </c>
      <c r="D43">
        <v>219.820007</v>
      </c>
      <c r="E43">
        <v>221.80999800000001</v>
      </c>
      <c r="F43">
        <v>216.78878800000001</v>
      </c>
      <c r="G43">
        <v>4381100</v>
      </c>
      <c r="I43">
        <f t="shared" si="2"/>
        <v>1.9206898958345375E-2</v>
      </c>
      <c r="J43">
        <v>0</v>
      </c>
      <c r="K43">
        <f t="shared" si="0"/>
        <v>1.9206898958345375E-2</v>
      </c>
      <c r="L43">
        <f t="shared" si="1"/>
        <v>1.9206898958345375</v>
      </c>
      <c r="M43">
        <v>2.92</v>
      </c>
    </row>
    <row r="44" spans="1:13" x14ac:dyDescent="0.2">
      <c r="A44" s="1">
        <v>43951</v>
      </c>
      <c r="B44">
        <v>216.78999300000001</v>
      </c>
      <c r="C44">
        <v>222.11000100000001</v>
      </c>
      <c r="D44">
        <v>216.520004</v>
      </c>
      <c r="E44">
        <v>219.83000200000001</v>
      </c>
      <c r="F44">
        <v>214.85360700000001</v>
      </c>
      <c r="G44">
        <v>5152700</v>
      </c>
      <c r="I44">
        <f t="shared" si="2"/>
        <v>-8.9265732690936017E-3</v>
      </c>
      <c r="J44">
        <v>0</v>
      </c>
      <c r="K44">
        <f t="shared" si="0"/>
        <v>-8.9265732690936017E-3</v>
      </c>
      <c r="L44">
        <f t="shared" si="1"/>
        <v>-0.89265732690936017</v>
      </c>
      <c r="M44">
        <v>-1.18</v>
      </c>
    </row>
    <row r="45" spans="1:13" x14ac:dyDescent="0.2">
      <c r="A45" s="1">
        <v>43952</v>
      </c>
      <c r="B45">
        <v>216.770004</v>
      </c>
      <c r="C45">
        <v>219.699997</v>
      </c>
      <c r="D45">
        <v>215.770004</v>
      </c>
      <c r="E45">
        <v>218.570007</v>
      </c>
      <c r="F45">
        <v>213.622131</v>
      </c>
      <c r="G45">
        <v>3819300</v>
      </c>
      <c r="I45">
        <f t="shared" si="2"/>
        <v>-5.7316980487091143E-3</v>
      </c>
      <c r="J45">
        <v>0</v>
      </c>
      <c r="K45">
        <f t="shared" si="0"/>
        <v>-5.7316980487091143E-3</v>
      </c>
      <c r="L45">
        <f t="shared" si="1"/>
        <v>-0.5731698048709114</v>
      </c>
      <c r="M45">
        <v>-2.91</v>
      </c>
    </row>
    <row r="46" spans="1:13" x14ac:dyDescent="0.2">
      <c r="A46" s="1">
        <v>43955</v>
      </c>
      <c r="B46">
        <v>216.679993</v>
      </c>
      <c r="C46">
        <v>222.66000399999999</v>
      </c>
      <c r="D46">
        <v>215.21000699999999</v>
      </c>
      <c r="E46">
        <v>221.83999600000001</v>
      </c>
      <c r="F46">
        <v>216.81809999999999</v>
      </c>
      <c r="G46">
        <v>4090900</v>
      </c>
      <c r="I46">
        <f t="shared" si="2"/>
        <v>1.4960851598283096E-2</v>
      </c>
      <c r="J46">
        <v>0</v>
      </c>
      <c r="K46">
        <f t="shared" si="0"/>
        <v>1.4960851598283096E-2</v>
      </c>
      <c r="L46">
        <f t="shared" si="1"/>
        <v>1.4960851598283096</v>
      </c>
      <c r="M46">
        <v>0.53</v>
      </c>
    </row>
    <row r="47" spans="1:13" x14ac:dyDescent="0.2">
      <c r="A47" s="1">
        <v>43956</v>
      </c>
      <c r="B47">
        <v>224.94000199999999</v>
      </c>
      <c r="C47">
        <v>228.85000600000001</v>
      </c>
      <c r="D47">
        <v>223.61000100000001</v>
      </c>
      <c r="E47">
        <v>225.61000100000001</v>
      </c>
      <c r="F47">
        <v>220.50276199999999</v>
      </c>
      <c r="G47">
        <v>4655200</v>
      </c>
      <c r="I47">
        <f t="shared" si="2"/>
        <v>1.6994254630955642E-2</v>
      </c>
      <c r="J47">
        <v>0</v>
      </c>
      <c r="K47">
        <f t="shared" si="0"/>
        <v>1.6994254630955642E-2</v>
      </c>
      <c r="L47">
        <f t="shared" si="1"/>
        <v>1.6994254630955643</v>
      </c>
      <c r="M47">
        <v>0.95</v>
      </c>
    </row>
    <row r="48" spans="1:13" x14ac:dyDescent="0.2">
      <c r="A48" s="1">
        <v>43957</v>
      </c>
      <c r="B48">
        <v>227.36999499999999</v>
      </c>
      <c r="C48">
        <v>228.44000199999999</v>
      </c>
      <c r="D48">
        <v>223.800003</v>
      </c>
      <c r="E48">
        <v>223.91999799999999</v>
      </c>
      <c r="F48">
        <v>218.85101299999999</v>
      </c>
      <c r="G48">
        <v>3321100</v>
      </c>
      <c r="I48">
        <f t="shared" si="2"/>
        <v>-7.4908313393371251E-3</v>
      </c>
      <c r="J48">
        <v>0</v>
      </c>
      <c r="K48">
        <f t="shared" si="0"/>
        <v>-7.4908313393371251E-3</v>
      </c>
      <c r="L48">
        <f t="shared" si="1"/>
        <v>-0.74908313393371251</v>
      </c>
      <c r="M48">
        <v>-0.52</v>
      </c>
    </row>
    <row r="49" spans="1:13" x14ac:dyDescent="0.2">
      <c r="A49" s="1">
        <v>43958</v>
      </c>
      <c r="B49">
        <v>226.509995</v>
      </c>
      <c r="C49">
        <v>231.63000500000001</v>
      </c>
      <c r="D49">
        <v>226.41999799999999</v>
      </c>
      <c r="E49">
        <v>229.449997</v>
      </c>
      <c r="F49">
        <v>224.25582900000001</v>
      </c>
      <c r="G49">
        <v>4501300</v>
      </c>
      <c r="I49">
        <f t="shared" si="2"/>
        <v>2.4696326171448936E-2</v>
      </c>
      <c r="J49">
        <v>0</v>
      </c>
      <c r="K49">
        <f t="shared" si="0"/>
        <v>2.4696326171448936E-2</v>
      </c>
      <c r="L49">
        <f t="shared" si="1"/>
        <v>2.4696326171448937</v>
      </c>
      <c r="M49">
        <v>1.33</v>
      </c>
    </row>
    <row r="50" spans="1:13" x14ac:dyDescent="0.2">
      <c r="A50" s="1">
        <v>43959</v>
      </c>
      <c r="B50">
        <v>232.699997</v>
      </c>
      <c r="C50">
        <v>235.550003</v>
      </c>
      <c r="D50">
        <v>231.14999399999999</v>
      </c>
      <c r="E50">
        <v>234.429993</v>
      </c>
      <c r="F50">
        <v>229.12309300000001</v>
      </c>
      <c r="G50">
        <v>4367200</v>
      </c>
      <c r="I50">
        <f t="shared" si="2"/>
        <v>2.1704069061232765E-2</v>
      </c>
      <c r="J50">
        <v>0</v>
      </c>
      <c r="K50">
        <f t="shared" si="0"/>
        <v>2.1704069061232765E-2</v>
      </c>
      <c r="L50">
        <f t="shared" si="1"/>
        <v>2.1704069061232767</v>
      </c>
      <c r="M50">
        <v>1.9</v>
      </c>
    </row>
    <row r="51" spans="1:13" x14ac:dyDescent="0.2">
      <c r="A51" s="1">
        <v>43962</v>
      </c>
      <c r="B51">
        <v>231.770004</v>
      </c>
      <c r="C51">
        <v>238.770004</v>
      </c>
      <c r="D51">
        <v>231.25</v>
      </c>
      <c r="E51">
        <v>236.55999800000001</v>
      </c>
      <c r="F51">
        <v>231.20488</v>
      </c>
      <c r="G51">
        <v>4378300</v>
      </c>
      <c r="I51">
        <f t="shared" si="2"/>
        <v>9.0858890421839384E-3</v>
      </c>
      <c r="J51">
        <v>0</v>
      </c>
      <c r="K51">
        <f t="shared" si="0"/>
        <v>9.0858890421839384E-3</v>
      </c>
      <c r="L51">
        <f t="shared" si="1"/>
        <v>0.90858890421839389</v>
      </c>
      <c r="M51">
        <v>7.0000000000000007E-2</v>
      </c>
    </row>
    <row r="52" spans="1:13" x14ac:dyDescent="0.2">
      <c r="A52" s="1">
        <v>43963</v>
      </c>
      <c r="B52">
        <v>238.570007</v>
      </c>
      <c r="C52">
        <v>239.25</v>
      </c>
      <c r="D52">
        <v>232.89999399999999</v>
      </c>
      <c r="E52">
        <v>232.89999399999999</v>
      </c>
      <c r="F52">
        <v>227.62773100000001</v>
      </c>
      <c r="G52">
        <v>4399600</v>
      </c>
      <c r="I52">
        <f t="shared" si="2"/>
        <v>-1.5471771184068396E-2</v>
      </c>
      <c r="J52">
        <v>0</v>
      </c>
      <c r="K52">
        <f t="shared" si="0"/>
        <v>-1.5471771184068396E-2</v>
      </c>
      <c r="L52">
        <f t="shared" si="1"/>
        <v>-1.5471771184068397</v>
      </c>
      <c r="M52">
        <v>-2.06</v>
      </c>
    </row>
    <row r="53" spans="1:13" x14ac:dyDescent="0.2">
      <c r="A53" s="1">
        <v>43964</v>
      </c>
      <c r="B53">
        <v>233.03999300000001</v>
      </c>
      <c r="C53">
        <v>236.300003</v>
      </c>
      <c r="D53">
        <v>228.53999300000001</v>
      </c>
      <c r="E53">
        <v>230.10000600000001</v>
      </c>
      <c r="F53">
        <v>224.89111299999999</v>
      </c>
      <c r="G53">
        <v>6237200</v>
      </c>
      <c r="I53">
        <f t="shared" si="2"/>
        <v>-1.2022340107585667E-2</v>
      </c>
      <c r="J53">
        <v>0</v>
      </c>
      <c r="K53">
        <f t="shared" si="0"/>
        <v>-1.2022340107585667E-2</v>
      </c>
      <c r="L53">
        <f t="shared" si="1"/>
        <v>-1.2022340107585667</v>
      </c>
      <c r="M53">
        <v>-1.89</v>
      </c>
    </row>
    <row r="54" spans="1:13" x14ac:dyDescent="0.2">
      <c r="A54" s="1">
        <v>43965</v>
      </c>
      <c r="B54">
        <v>226.36999499999999</v>
      </c>
      <c r="C54">
        <v>234.66000399999999</v>
      </c>
      <c r="D54">
        <v>226.199997</v>
      </c>
      <c r="E54">
        <v>234.479996</v>
      </c>
      <c r="F54">
        <v>229.171967</v>
      </c>
      <c r="G54">
        <v>6434500</v>
      </c>
      <c r="I54">
        <f t="shared" si="2"/>
        <v>1.903522972915344E-2</v>
      </c>
      <c r="J54">
        <v>0</v>
      </c>
      <c r="K54">
        <f t="shared" si="0"/>
        <v>1.903522972915344E-2</v>
      </c>
      <c r="L54">
        <f t="shared" si="1"/>
        <v>1.903522972915344</v>
      </c>
      <c r="M54">
        <v>1.1399999999999999</v>
      </c>
    </row>
    <row r="55" spans="1:13" x14ac:dyDescent="0.2">
      <c r="A55" s="1">
        <v>43966</v>
      </c>
      <c r="B55">
        <v>232.78999300000001</v>
      </c>
      <c r="C55">
        <v>243.229996</v>
      </c>
      <c r="D55">
        <v>232.699997</v>
      </c>
      <c r="E55">
        <v>239.33000200000001</v>
      </c>
      <c r="F55">
        <v>233.91217</v>
      </c>
      <c r="G55">
        <v>16176300</v>
      </c>
      <c r="I55">
        <f t="shared" si="2"/>
        <v>2.0684043786210589E-2</v>
      </c>
      <c r="J55">
        <v>0</v>
      </c>
      <c r="K55">
        <f t="shared" si="0"/>
        <v>2.0684043786210589E-2</v>
      </c>
      <c r="L55">
        <f t="shared" si="1"/>
        <v>2.0684043786210591</v>
      </c>
      <c r="M55">
        <v>0.56999999999999995</v>
      </c>
    </row>
    <row r="56" spans="1:13" x14ac:dyDescent="0.2">
      <c r="A56" s="1">
        <v>43969</v>
      </c>
      <c r="B56">
        <v>245.83999600000001</v>
      </c>
      <c r="C56">
        <v>248.320007</v>
      </c>
      <c r="D56">
        <v>244.03999300000001</v>
      </c>
      <c r="E56">
        <v>245.35000600000001</v>
      </c>
      <c r="F56">
        <v>239.795883</v>
      </c>
      <c r="G56">
        <v>8341300</v>
      </c>
      <c r="I56">
        <f t="shared" si="2"/>
        <v>2.5153513816745833E-2</v>
      </c>
      <c r="J56">
        <v>0</v>
      </c>
      <c r="K56">
        <f t="shared" si="0"/>
        <v>2.5153513816745833E-2</v>
      </c>
      <c r="L56">
        <f t="shared" si="1"/>
        <v>2.5153513816745834</v>
      </c>
      <c r="M56">
        <v>3.24</v>
      </c>
    </row>
    <row r="57" spans="1:13" x14ac:dyDescent="0.2">
      <c r="A57" s="1">
        <v>43970</v>
      </c>
      <c r="B57">
        <v>240.449997</v>
      </c>
      <c r="C57">
        <v>242.46000699999999</v>
      </c>
      <c r="D57">
        <v>237.800003</v>
      </c>
      <c r="E57">
        <v>238.10000600000001</v>
      </c>
      <c r="F57">
        <v>232.71000699999999</v>
      </c>
      <c r="G57">
        <v>9387000</v>
      </c>
      <c r="I57">
        <f t="shared" si="2"/>
        <v>-2.9549614911445386E-2</v>
      </c>
      <c r="J57">
        <v>0</v>
      </c>
      <c r="K57">
        <f t="shared" si="0"/>
        <v>-2.9549614911445386E-2</v>
      </c>
      <c r="L57">
        <f t="shared" si="1"/>
        <v>-2.9549614911445388</v>
      </c>
      <c r="M57">
        <v>-1.01</v>
      </c>
    </row>
    <row r="58" spans="1:13" x14ac:dyDescent="0.2">
      <c r="A58" s="1">
        <v>43971</v>
      </c>
      <c r="B58">
        <v>242</v>
      </c>
      <c r="C58">
        <v>242.270004</v>
      </c>
      <c r="D58">
        <v>234.949997</v>
      </c>
      <c r="E58">
        <v>238.19000199999999</v>
      </c>
      <c r="F58">
        <v>232.797989</v>
      </c>
      <c r="G58">
        <v>7534200</v>
      </c>
      <c r="I58">
        <f t="shared" si="2"/>
        <v>3.7807570518448265E-4</v>
      </c>
      <c r="J58">
        <v>0</v>
      </c>
      <c r="K58">
        <f t="shared" si="0"/>
        <v>3.7807570518448265E-4</v>
      </c>
      <c r="L58">
        <f t="shared" si="1"/>
        <v>3.7807570518448262E-2</v>
      </c>
      <c r="M58">
        <v>1.8</v>
      </c>
    </row>
    <row r="59" spans="1:13" x14ac:dyDescent="0.2">
      <c r="A59" s="1">
        <v>43972</v>
      </c>
      <c r="B59">
        <v>237.61999499999999</v>
      </c>
      <c r="C59">
        <v>241.179993</v>
      </c>
      <c r="D59">
        <v>235.78999300000001</v>
      </c>
      <c r="E59">
        <v>240.88000500000001</v>
      </c>
      <c r="F59">
        <v>235.42707799999999</v>
      </c>
      <c r="G59">
        <v>4772700</v>
      </c>
      <c r="I59">
        <f t="shared" si="2"/>
        <v>1.1293435185129513E-2</v>
      </c>
      <c r="J59">
        <v>0</v>
      </c>
      <c r="K59">
        <f t="shared" si="0"/>
        <v>1.1293435185129513E-2</v>
      </c>
      <c r="L59">
        <f t="shared" si="1"/>
        <v>1.1293435185129512</v>
      </c>
      <c r="M59">
        <v>-0.7</v>
      </c>
    </row>
    <row r="60" spans="1:13" x14ac:dyDescent="0.2">
      <c r="A60" s="1">
        <v>43973</v>
      </c>
      <c r="B60">
        <v>240.699997</v>
      </c>
      <c r="C60">
        <v>242.33999600000001</v>
      </c>
      <c r="D60">
        <v>238.66000399999999</v>
      </c>
      <c r="E60">
        <v>241.88000500000001</v>
      </c>
      <c r="F60">
        <v>236.40446499999999</v>
      </c>
      <c r="G60">
        <v>3041800</v>
      </c>
      <c r="I60">
        <f t="shared" si="2"/>
        <v>4.1515487865843243E-3</v>
      </c>
      <c r="J60">
        <v>0</v>
      </c>
      <c r="K60">
        <f t="shared" si="0"/>
        <v>4.1515487865843243E-3</v>
      </c>
      <c r="L60">
        <f t="shared" si="1"/>
        <v>0.41515487865843242</v>
      </c>
      <c r="M60">
        <v>0.27</v>
      </c>
    </row>
    <row r="61" spans="1:13" x14ac:dyDescent="0.2">
      <c r="A61" s="1">
        <v>43977</v>
      </c>
      <c r="B61">
        <v>248.14999399999999</v>
      </c>
      <c r="C61">
        <v>248.220001</v>
      </c>
      <c r="D61">
        <v>242.070007</v>
      </c>
      <c r="E61">
        <v>242.479996</v>
      </c>
      <c r="F61">
        <v>236.99087499999999</v>
      </c>
      <c r="G61">
        <v>4535200</v>
      </c>
      <c r="I61">
        <f t="shared" si="2"/>
        <v>2.480536905256848E-3</v>
      </c>
      <c r="J61">
        <v>0</v>
      </c>
      <c r="K61">
        <f t="shared" si="0"/>
        <v>2.480536905256848E-3</v>
      </c>
      <c r="L61">
        <f t="shared" si="1"/>
        <v>0.24805369052568479</v>
      </c>
      <c r="M61">
        <v>1.23</v>
      </c>
    </row>
    <row r="62" spans="1:13" x14ac:dyDescent="0.2">
      <c r="A62" s="1">
        <v>43978</v>
      </c>
      <c r="B62">
        <v>242.69000199999999</v>
      </c>
      <c r="C62">
        <v>247.38999899999999</v>
      </c>
      <c r="D62">
        <v>240.779999</v>
      </c>
      <c r="E62">
        <v>247.36000100000001</v>
      </c>
      <c r="F62">
        <v>241.760391</v>
      </c>
      <c r="G62">
        <v>4664800</v>
      </c>
      <c r="I62">
        <f t="shared" si="2"/>
        <v>2.012531495147233E-2</v>
      </c>
      <c r="J62">
        <v>0</v>
      </c>
      <c r="K62">
        <f t="shared" si="0"/>
        <v>2.012531495147233E-2</v>
      </c>
      <c r="L62">
        <f t="shared" si="1"/>
        <v>2.0125314951472331</v>
      </c>
      <c r="M62">
        <v>1.54</v>
      </c>
    </row>
    <row r="63" spans="1:13" x14ac:dyDescent="0.2">
      <c r="A63" s="1">
        <v>43979</v>
      </c>
      <c r="B63">
        <v>249.520004</v>
      </c>
      <c r="C63">
        <v>252.229996</v>
      </c>
      <c r="D63">
        <v>244.429993</v>
      </c>
      <c r="E63">
        <v>245.13999899999999</v>
      </c>
      <c r="F63">
        <v>239.59065200000001</v>
      </c>
      <c r="G63">
        <v>5259300</v>
      </c>
      <c r="I63">
        <f t="shared" si="2"/>
        <v>-8.9747497140670682E-3</v>
      </c>
      <c r="J63">
        <v>0</v>
      </c>
      <c r="K63">
        <f t="shared" si="0"/>
        <v>-8.9747497140670682E-3</v>
      </c>
      <c r="L63">
        <f t="shared" si="1"/>
        <v>-0.89747497140670685</v>
      </c>
      <c r="M63">
        <v>-0.41</v>
      </c>
    </row>
    <row r="64" spans="1:13" x14ac:dyDescent="0.2">
      <c r="A64" s="1">
        <v>43980</v>
      </c>
      <c r="B64">
        <v>245.05999800000001</v>
      </c>
      <c r="C64">
        <v>249.71000699999999</v>
      </c>
      <c r="D64">
        <v>244.729996</v>
      </c>
      <c r="E64">
        <v>248.479996</v>
      </c>
      <c r="F64">
        <v>242.85502600000001</v>
      </c>
      <c r="G64">
        <v>5342800</v>
      </c>
      <c r="I64">
        <f t="shared" si="2"/>
        <v>1.362479701420072E-2</v>
      </c>
      <c r="J64">
        <v>0</v>
      </c>
      <c r="K64">
        <f t="shared" si="0"/>
        <v>1.362479701420072E-2</v>
      </c>
      <c r="L64">
        <f t="shared" si="1"/>
        <v>1.362479701420072</v>
      </c>
      <c r="M64">
        <v>0.6</v>
      </c>
    </row>
    <row r="65" spans="1:13" x14ac:dyDescent="0.2">
      <c r="A65" s="1">
        <v>43983</v>
      </c>
      <c r="B65">
        <v>249.41000399999999</v>
      </c>
      <c r="C65">
        <v>249.779999</v>
      </c>
      <c r="D65">
        <v>245.86999499999999</v>
      </c>
      <c r="E65">
        <v>247.28999300000001</v>
      </c>
      <c r="F65">
        <v>241.691971</v>
      </c>
      <c r="G65">
        <v>3407800</v>
      </c>
      <c r="I65">
        <f t="shared" si="2"/>
        <v>-4.7890917439773889E-3</v>
      </c>
      <c r="J65">
        <v>0</v>
      </c>
      <c r="K65">
        <f t="shared" si="0"/>
        <v>-4.7890917439773889E-3</v>
      </c>
      <c r="L65">
        <f t="shared" si="1"/>
        <v>-0.47890917439773889</v>
      </c>
      <c r="M65">
        <v>0.52</v>
      </c>
    </row>
    <row r="66" spans="1:13" x14ac:dyDescent="0.2">
      <c r="A66" s="1">
        <v>43984</v>
      </c>
      <c r="B66">
        <v>248.63000500000001</v>
      </c>
      <c r="C66">
        <v>252.720001</v>
      </c>
      <c r="D66">
        <v>247</v>
      </c>
      <c r="E66">
        <v>252.71000699999999</v>
      </c>
      <c r="F66">
        <v>246.989304</v>
      </c>
      <c r="G66">
        <v>5301000</v>
      </c>
      <c r="I66">
        <f t="shared" si="2"/>
        <v>2.1917703670843121E-2</v>
      </c>
      <c r="J66">
        <v>0</v>
      </c>
      <c r="K66">
        <f t="shared" si="0"/>
        <v>2.1917703670843121E-2</v>
      </c>
      <c r="L66">
        <f t="shared" si="1"/>
        <v>2.1917703670843123</v>
      </c>
      <c r="M66">
        <v>0.81</v>
      </c>
    </row>
    <row r="67" spans="1:13" x14ac:dyDescent="0.2">
      <c r="A67" s="1">
        <v>43985</v>
      </c>
      <c r="B67">
        <v>251.800003</v>
      </c>
      <c r="C67">
        <v>252.83000200000001</v>
      </c>
      <c r="D67">
        <v>250.38999899999999</v>
      </c>
      <c r="E67">
        <v>251</v>
      </c>
      <c r="F67">
        <v>246.78282200000001</v>
      </c>
      <c r="G67">
        <v>4638100</v>
      </c>
      <c r="I67">
        <f t="shared" si="2"/>
        <v>-8.3599571583065015E-4</v>
      </c>
      <c r="J67">
        <v>0</v>
      </c>
      <c r="K67">
        <f t="shared" si="0"/>
        <v>-8.3599571583065015E-4</v>
      </c>
      <c r="L67">
        <f t="shared" si="1"/>
        <v>-8.359957158306501E-2</v>
      </c>
      <c r="M67">
        <v>1.42</v>
      </c>
    </row>
    <row r="68" spans="1:13" x14ac:dyDescent="0.2">
      <c r="A68" s="1">
        <v>43986</v>
      </c>
      <c r="B68">
        <v>249.770004</v>
      </c>
      <c r="C68">
        <v>252.16999799999999</v>
      </c>
      <c r="D68">
        <v>247.470001</v>
      </c>
      <c r="E68">
        <v>248.949997</v>
      </c>
      <c r="F68">
        <v>244.767258</v>
      </c>
      <c r="G68">
        <v>4759400</v>
      </c>
      <c r="I68">
        <f t="shared" si="2"/>
        <v>-8.1673593958659398E-3</v>
      </c>
      <c r="J68">
        <v>0</v>
      </c>
      <c r="K68">
        <f t="shared" ref="K68:K131" si="3">I68-J68</f>
        <v>-8.1673593958659398E-3</v>
      </c>
      <c r="L68">
        <f t="shared" ref="L68:L131" si="4">100*K68</f>
        <v>-0.81673593958659396</v>
      </c>
      <c r="M68">
        <v>-0.34</v>
      </c>
    </row>
    <row r="69" spans="1:13" x14ac:dyDescent="0.2">
      <c r="A69" s="1">
        <v>43987</v>
      </c>
      <c r="B69">
        <v>252.33999600000001</v>
      </c>
      <c r="C69">
        <v>255.85000600000001</v>
      </c>
      <c r="D69">
        <v>250.38000500000001</v>
      </c>
      <c r="E69">
        <v>254.89999399999999</v>
      </c>
      <c r="F69">
        <v>250.617279</v>
      </c>
      <c r="G69">
        <v>5054300</v>
      </c>
      <c r="I69">
        <f t="shared" ref="I69:I132" si="5">(F69-F68)/F68</f>
        <v>2.3900341278489126E-2</v>
      </c>
      <c r="J69">
        <v>0</v>
      </c>
      <c r="K69">
        <f t="shared" si="3"/>
        <v>2.3900341278489126E-2</v>
      </c>
      <c r="L69">
        <f t="shared" si="4"/>
        <v>2.3900341278489128</v>
      </c>
      <c r="M69">
        <v>2.5</v>
      </c>
    </row>
    <row r="70" spans="1:13" x14ac:dyDescent="0.2">
      <c r="A70" s="1">
        <v>43990</v>
      </c>
      <c r="B70">
        <v>252.490005</v>
      </c>
      <c r="C70">
        <v>256.80999800000001</v>
      </c>
      <c r="D70">
        <v>252.259995</v>
      </c>
      <c r="E70">
        <v>256.76998900000001</v>
      </c>
      <c r="F70">
        <v>252.45585600000001</v>
      </c>
      <c r="G70">
        <v>3811900</v>
      </c>
      <c r="I70">
        <f t="shared" si="5"/>
        <v>7.3361940858036965E-3</v>
      </c>
      <c r="J70">
        <v>0</v>
      </c>
      <c r="K70">
        <f t="shared" si="3"/>
        <v>7.3361940858036965E-3</v>
      </c>
      <c r="L70">
        <f t="shared" si="4"/>
        <v>0.73361940858036967</v>
      </c>
      <c r="M70">
        <v>1.39</v>
      </c>
    </row>
    <row r="71" spans="1:13" x14ac:dyDescent="0.2">
      <c r="A71" s="1">
        <v>43991</v>
      </c>
      <c r="B71">
        <v>255.33000200000001</v>
      </c>
      <c r="C71">
        <v>258.290009</v>
      </c>
      <c r="D71">
        <v>253.86000100000001</v>
      </c>
      <c r="E71">
        <v>256.76001000000002</v>
      </c>
      <c r="F71">
        <v>252.446045</v>
      </c>
      <c r="G71">
        <v>3716100</v>
      </c>
      <c r="I71">
        <f t="shared" si="5"/>
        <v>-3.886223974148311E-5</v>
      </c>
      <c r="J71">
        <v>0</v>
      </c>
      <c r="K71">
        <f t="shared" si="3"/>
        <v>-3.886223974148311E-5</v>
      </c>
      <c r="L71">
        <f t="shared" si="4"/>
        <v>-3.8862239741483109E-3</v>
      </c>
      <c r="M71">
        <v>-0.85</v>
      </c>
    </row>
    <row r="72" spans="1:13" x14ac:dyDescent="0.2">
      <c r="A72" s="1">
        <v>43992</v>
      </c>
      <c r="B72">
        <v>257.45001200000002</v>
      </c>
      <c r="C72">
        <v>259.290009</v>
      </c>
      <c r="D72">
        <v>254.220001</v>
      </c>
      <c r="E72">
        <v>254.449997</v>
      </c>
      <c r="F72">
        <v>250.17484999999999</v>
      </c>
      <c r="G72">
        <v>3589800</v>
      </c>
      <c r="I72">
        <f t="shared" si="5"/>
        <v>-8.9967541380971371E-3</v>
      </c>
      <c r="J72">
        <v>0</v>
      </c>
      <c r="K72">
        <f t="shared" si="3"/>
        <v>-8.9967541380971371E-3</v>
      </c>
      <c r="L72">
        <f t="shared" si="4"/>
        <v>-0.89967541380971372</v>
      </c>
      <c r="M72">
        <v>-0.56000000000000005</v>
      </c>
    </row>
    <row r="73" spans="1:13" x14ac:dyDescent="0.2">
      <c r="A73" s="1">
        <v>43993</v>
      </c>
      <c r="B73">
        <v>248.86000100000001</v>
      </c>
      <c r="C73">
        <v>250.61999499999999</v>
      </c>
      <c r="D73">
        <v>238.740005</v>
      </c>
      <c r="E73">
        <v>239.470001</v>
      </c>
      <c r="F73">
        <v>235.44653299999999</v>
      </c>
      <c r="G73">
        <v>6563700</v>
      </c>
      <c r="I73">
        <f t="shared" si="5"/>
        <v>-5.8872092858254954E-2</v>
      </c>
      <c r="J73">
        <v>0</v>
      </c>
      <c r="K73">
        <f t="shared" si="3"/>
        <v>-5.8872092858254954E-2</v>
      </c>
      <c r="L73">
        <f t="shared" si="4"/>
        <v>-5.8872092858254952</v>
      </c>
      <c r="M73">
        <v>-5.91</v>
      </c>
    </row>
    <row r="74" spans="1:13" x14ac:dyDescent="0.2">
      <c r="A74" s="1">
        <v>43994</v>
      </c>
      <c r="B74">
        <v>243.070007</v>
      </c>
      <c r="C74">
        <v>246.38999899999999</v>
      </c>
      <c r="D74">
        <v>237.050003</v>
      </c>
      <c r="E74">
        <v>242.449997</v>
      </c>
      <c r="F74">
        <v>238.376465</v>
      </c>
      <c r="G74">
        <v>5238500</v>
      </c>
      <c r="I74">
        <f t="shared" si="5"/>
        <v>1.2444150111991703E-2</v>
      </c>
      <c r="J74">
        <v>0</v>
      </c>
      <c r="K74">
        <f t="shared" si="3"/>
        <v>1.2444150111991703E-2</v>
      </c>
      <c r="L74">
        <f t="shared" si="4"/>
        <v>1.2444150111991703</v>
      </c>
      <c r="M74">
        <v>1.29</v>
      </c>
    </row>
    <row r="75" spans="1:13" x14ac:dyDescent="0.2">
      <c r="A75" s="1">
        <v>43997</v>
      </c>
      <c r="B75">
        <v>237.61999499999999</v>
      </c>
      <c r="C75">
        <v>242.220001</v>
      </c>
      <c r="D75">
        <v>234.30999800000001</v>
      </c>
      <c r="E75">
        <v>241.36000100000001</v>
      </c>
      <c r="F75">
        <v>237.304779</v>
      </c>
      <c r="G75">
        <v>6250900</v>
      </c>
      <c r="I75">
        <f t="shared" si="5"/>
        <v>-4.4957710065882542E-3</v>
      </c>
      <c r="J75">
        <v>0</v>
      </c>
      <c r="K75">
        <f t="shared" si="3"/>
        <v>-4.4957710065882542E-3</v>
      </c>
      <c r="L75">
        <f t="shared" si="4"/>
        <v>-0.44957710065882545</v>
      </c>
      <c r="M75">
        <v>1.0900000000000001</v>
      </c>
    </row>
    <row r="76" spans="1:13" x14ac:dyDescent="0.2">
      <c r="A76" s="1">
        <v>43998</v>
      </c>
      <c r="B76">
        <v>249.39999399999999</v>
      </c>
      <c r="C76">
        <v>251.64999399999999</v>
      </c>
      <c r="D76">
        <v>242.86999499999999</v>
      </c>
      <c r="E76">
        <v>249.949997</v>
      </c>
      <c r="F76">
        <v>245.75044299999999</v>
      </c>
      <c r="G76">
        <v>5291600</v>
      </c>
      <c r="I76">
        <f t="shared" si="5"/>
        <v>3.5589944861582387E-2</v>
      </c>
      <c r="J76">
        <v>0</v>
      </c>
      <c r="K76">
        <f t="shared" si="3"/>
        <v>3.5589944861582387E-2</v>
      </c>
      <c r="L76">
        <f t="shared" si="4"/>
        <v>3.5589944861582388</v>
      </c>
      <c r="M76">
        <v>1.86</v>
      </c>
    </row>
    <row r="77" spans="1:13" x14ac:dyDescent="0.2">
      <c r="A77" s="1">
        <v>43999</v>
      </c>
      <c r="B77">
        <v>252.770004</v>
      </c>
      <c r="C77">
        <v>254.61999499999999</v>
      </c>
      <c r="D77">
        <v>250.08000200000001</v>
      </c>
      <c r="E77">
        <v>250.85000600000001</v>
      </c>
      <c r="F77">
        <v>246.635345</v>
      </c>
      <c r="G77">
        <v>4234000</v>
      </c>
      <c r="I77">
        <f t="shared" si="5"/>
        <v>3.6008154825585034E-3</v>
      </c>
      <c r="J77">
        <v>0</v>
      </c>
      <c r="K77">
        <f t="shared" si="3"/>
        <v>3.6008154825585034E-3</v>
      </c>
      <c r="L77">
        <f t="shared" si="4"/>
        <v>0.36008154825585031</v>
      </c>
      <c r="M77">
        <v>-0.4</v>
      </c>
    </row>
    <row r="78" spans="1:13" x14ac:dyDescent="0.2">
      <c r="A78" s="1">
        <v>44000</v>
      </c>
      <c r="B78">
        <v>249.36000100000001</v>
      </c>
      <c r="C78">
        <v>251.75</v>
      </c>
      <c r="D78">
        <v>247.13000500000001</v>
      </c>
      <c r="E78">
        <v>249.21000699999999</v>
      </c>
      <c r="F78">
        <v>245.02288799999999</v>
      </c>
      <c r="G78">
        <v>3347800</v>
      </c>
      <c r="I78">
        <f t="shared" si="5"/>
        <v>-6.537818008201567E-3</v>
      </c>
      <c r="J78">
        <v>0</v>
      </c>
      <c r="K78">
        <f t="shared" si="3"/>
        <v>-6.537818008201567E-3</v>
      </c>
      <c r="L78">
        <f t="shared" si="4"/>
        <v>-0.65378180082015669</v>
      </c>
      <c r="M78">
        <v>0.19</v>
      </c>
    </row>
    <row r="79" spans="1:13" x14ac:dyDescent="0.2">
      <c r="A79" s="1">
        <v>44001</v>
      </c>
      <c r="B79">
        <v>253.10000600000001</v>
      </c>
      <c r="C79">
        <v>254.300003</v>
      </c>
      <c r="D79">
        <v>246.38000500000001</v>
      </c>
      <c r="E79">
        <v>246.64999399999999</v>
      </c>
      <c r="F79">
        <v>242.50590500000001</v>
      </c>
      <c r="G79">
        <v>11114600</v>
      </c>
      <c r="I79">
        <f t="shared" si="5"/>
        <v>-1.0272440344430117E-2</v>
      </c>
      <c r="J79">
        <v>0</v>
      </c>
      <c r="K79">
        <f t="shared" si="3"/>
        <v>-1.0272440344430117E-2</v>
      </c>
      <c r="L79">
        <f t="shared" si="4"/>
        <v>-1.0272440344430116</v>
      </c>
      <c r="M79">
        <v>-0.45</v>
      </c>
    </row>
    <row r="80" spans="1:13" x14ac:dyDescent="0.2">
      <c r="A80" s="1">
        <v>44004</v>
      </c>
      <c r="B80">
        <v>245.699997</v>
      </c>
      <c r="C80">
        <v>250.05999800000001</v>
      </c>
      <c r="D80">
        <v>245.509995</v>
      </c>
      <c r="E80">
        <v>249.16000399999999</v>
      </c>
      <c r="F80">
        <v>244.97373999999999</v>
      </c>
      <c r="G80">
        <v>3815200</v>
      </c>
      <c r="I80">
        <f t="shared" si="5"/>
        <v>1.0176391374882106E-2</v>
      </c>
      <c r="J80">
        <v>0</v>
      </c>
      <c r="K80">
        <f t="shared" si="3"/>
        <v>1.0176391374882106E-2</v>
      </c>
      <c r="L80">
        <f t="shared" si="4"/>
        <v>1.0176391374882106</v>
      </c>
      <c r="M80">
        <v>0.71</v>
      </c>
    </row>
    <row r="81" spans="1:13" x14ac:dyDescent="0.2">
      <c r="A81" s="1">
        <v>44005</v>
      </c>
      <c r="B81">
        <v>253</v>
      </c>
      <c r="C81">
        <v>253.44000199999999</v>
      </c>
      <c r="D81">
        <v>250.13000500000001</v>
      </c>
      <c r="E81">
        <v>250.30999800000001</v>
      </c>
      <c r="F81">
        <v>246.104401</v>
      </c>
      <c r="G81">
        <v>3105300</v>
      </c>
      <c r="I81">
        <f t="shared" si="5"/>
        <v>4.6154375566948664E-3</v>
      </c>
      <c r="J81">
        <v>0</v>
      </c>
      <c r="K81">
        <f t="shared" si="3"/>
        <v>4.6154375566948664E-3</v>
      </c>
      <c r="L81">
        <f t="shared" si="4"/>
        <v>0.46154375566948663</v>
      </c>
      <c r="M81">
        <v>0.42</v>
      </c>
    </row>
    <row r="82" spans="1:13" x14ac:dyDescent="0.2">
      <c r="A82" s="1">
        <v>44006</v>
      </c>
      <c r="B82">
        <v>247.80999800000001</v>
      </c>
      <c r="C82">
        <v>250.28999300000001</v>
      </c>
      <c r="D82">
        <v>242.729996</v>
      </c>
      <c r="E82">
        <v>246.13000500000001</v>
      </c>
      <c r="F82">
        <v>241.99464399999999</v>
      </c>
      <c r="G82">
        <v>3873000</v>
      </c>
      <c r="I82">
        <f t="shared" si="5"/>
        <v>-1.6699242204937254E-2</v>
      </c>
      <c r="J82">
        <v>0</v>
      </c>
      <c r="K82">
        <f t="shared" si="3"/>
        <v>-1.6699242204937254E-2</v>
      </c>
      <c r="L82">
        <f t="shared" si="4"/>
        <v>-1.6699242204937255</v>
      </c>
      <c r="M82">
        <v>-2.61</v>
      </c>
    </row>
    <row r="83" spans="1:13" x14ac:dyDescent="0.2">
      <c r="A83" s="1">
        <v>44007</v>
      </c>
      <c r="B83">
        <v>244.800003</v>
      </c>
      <c r="C83">
        <v>246.35000600000001</v>
      </c>
      <c r="D83">
        <v>242.199997</v>
      </c>
      <c r="E83">
        <v>245.38000500000001</v>
      </c>
      <c r="F83">
        <v>241.25723300000001</v>
      </c>
      <c r="G83">
        <v>2938400</v>
      </c>
      <c r="I83">
        <f t="shared" si="5"/>
        <v>-3.0472203343474835E-3</v>
      </c>
      <c r="J83">
        <v>0</v>
      </c>
      <c r="K83">
        <f t="shared" si="3"/>
        <v>-3.0472203343474835E-3</v>
      </c>
      <c r="L83">
        <f t="shared" si="4"/>
        <v>-0.30472203343474835</v>
      </c>
      <c r="M83">
        <v>1.1200000000000001</v>
      </c>
    </row>
    <row r="84" spans="1:13" x14ac:dyDescent="0.2">
      <c r="A84" s="1">
        <v>44008</v>
      </c>
      <c r="B84">
        <v>245.35000600000001</v>
      </c>
      <c r="C84">
        <v>246.10000600000001</v>
      </c>
      <c r="D84">
        <v>240.25</v>
      </c>
      <c r="E84">
        <v>241.009995</v>
      </c>
      <c r="F84">
        <v>236.96064799999999</v>
      </c>
      <c r="G84">
        <v>5002700</v>
      </c>
      <c r="I84">
        <f t="shared" si="5"/>
        <v>-1.7809144814323646E-2</v>
      </c>
      <c r="J84">
        <v>0</v>
      </c>
      <c r="K84">
        <f t="shared" si="3"/>
        <v>-1.7809144814323646E-2</v>
      </c>
      <c r="L84">
        <f t="shared" si="4"/>
        <v>-1.7809144814323645</v>
      </c>
      <c r="M84">
        <v>-2.44</v>
      </c>
    </row>
    <row r="85" spans="1:13" x14ac:dyDescent="0.2">
      <c r="A85" s="1">
        <v>44011</v>
      </c>
      <c r="B85">
        <v>242.66000399999999</v>
      </c>
      <c r="C85">
        <v>246.5</v>
      </c>
      <c r="D85">
        <v>240.33999600000001</v>
      </c>
      <c r="E85">
        <v>246.11999499999999</v>
      </c>
      <c r="F85">
        <v>241.984802</v>
      </c>
      <c r="G85">
        <v>3468300</v>
      </c>
      <c r="I85">
        <f t="shared" si="5"/>
        <v>2.1202482532036333E-2</v>
      </c>
      <c r="J85">
        <v>0</v>
      </c>
      <c r="K85">
        <f t="shared" si="3"/>
        <v>2.1202482532036333E-2</v>
      </c>
      <c r="L85">
        <f t="shared" si="4"/>
        <v>2.1202482532036333</v>
      </c>
      <c r="M85">
        <v>1.51</v>
      </c>
    </row>
    <row r="86" spans="1:13" x14ac:dyDescent="0.2">
      <c r="A86" s="1">
        <v>44012</v>
      </c>
      <c r="B86">
        <v>247</v>
      </c>
      <c r="C86">
        <v>251.64999399999999</v>
      </c>
      <c r="D86">
        <v>246.08999600000001</v>
      </c>
      <c r="E86">
        <v>250.509995</v>
      </c>
      <c r="F86">
        <v>246.30105599999999</v>
      </c>
      <c r="G86">
        <v>4524600</v>
      </c>
      <c r="I86">
        <f t="shared" si="5"/>
        <v>1.7836880516157318E-2</v>
      </c>
      <c r="J86">
        <v>0</v>
      </c>
      <c r="K86">
        <f t="shared" si="3"/>
        <v>1.7836880516157318E-2</v>
      </c>
      <c r="L86">
        <f t="shared" si="4"/>
        <v>1.7836880516157319</v>
      </c>
      <c r="M86">
        <v>1.58</v>
      </c>
    </row>
    <row r="87" spans="1:13" x14ac:dyDescent="0.2">
      <c r="A87" s="1">
        <v>44013</v>
      </c>
      <c r="B87">
        <v>249.64999399999999</v>
      </c>
      <c r="C87">
        <v>250.33000200000001</v>
      </c>
      <c r="D87">
        <v>246.929993</v>
      </c>
      <c r="E87">
        <v>248.14999399999999</v>
      </c>
      <c r="F87">
        <v>243.98069799999999</v>
      </c>
      <c r="G87">
        <v>3677300</v>
      </c>
      <c r="I87">
        <f t="shared" si="5"/>
        <v>-9.4208203475993173E-3</v>
      </c>
      <c r="J87">
        <v>0</v>
      </c>
      <c r="K87">
        <f t="shared" si="3"/>
        <v>-9.4208203475993173E-3</v>
      </c>
      <c r="L87">
        <f t="shared" si="4"/>
        <v>-0.94208203475993169</v>
      </c>
      <c r="M87">
        <v>0.41</v>
      </c>
    </row>
    <row r="88" spans="1:13" x14ac:dyDescent="0.2">
      <c r="A88" s="1">
        <v>44014</v>
      </c>
      <c r="B88">
        <v>251.94000199999999</v>
      </c>
      <c r="C88">
        <v>252.300003</v>
      </c>
      <c r="D88">
        <v>247.91999799999999</v>
      </c>
      <c r="E88">
        <v>248.5</v>
      </c>
      <c r="F88">
        <v>244.324814</v>
      </c>
      <c r="G88">
        <v>3369800</v>
      </c>
      <c r="I88">
        <f t="shared" si="5"/>
        <v>1.4104230491217542E-3</v>
      </c>
      <c r="J88">
        <v>0</v>
      </c>
      <c r="K88">
        <f t="shared" si="3"/>
        <v>1.4104230491217542E-3</v>
      </c>
      <c r="L88">
        <f t="shared" si="4"/>
        <v>0.14104230491217543</v>
      </c>
      <c r="M88">
        <v>0.5</v>
      </c>
    </row>
    <row r="89" spans="1:13" x14ac:dyDescent="0.2">
      <c r="A89" s="1">
        <v>44018</v>
      </c>
      <c r="B89">
        <v>250.270004</v>
      </c>
      <c r="C89">
        <v>251.5</v>
      </c>
      <c r="D89">
        <v>247.03999300000001</v>
      </c>
      <c r="E89">
        <v>249.550003</v>
      </c>
      <c r="F89">
        <v>245.357178</v>
      </c>
      <c r="G89">
        <v>3133800</v>
      </c>
      <c r="I89">
        <f t="shared" si="5"/>
        <v>4.2253751598067364E-3</v>
      </c>
      <c r="J89">
        <v>0</v>
      </c>
      <c r="K89">
        <f t="shared" si="3"/>
        <v>4.2253751598067364E-3</v>
      </c>
      <c r="L89">
        <f t="shared" si="4"/>
        <v>0.42253751598067363</v>
      </c>
      <c r="M89">
        <v>1.65</v>
      </c>
    </row>
    <row r="90" spans="1:13" x14ac:dyDescent="0.2">
      <c r="A90" s="1">
        <v>44019</v>
      </c>
      <c r="B90">
        <v>247.36999499999999</v>
      </c>
      <c r="C90">
        <v>250.779999</v>
      </c>
      <c r="D90">
        <v>247.070007</v>
      </c>
      <c r="E90">
        <v>247.35000600000001</v>
      </c>
      <c r="F90">
        <v>243.19413800000001</v>
      </c>
      <c r="G90">
        <v>2927800</v>
      </c>
      <c r="I90">
        <f t="shared" si="5"/>
        <v>-8.8158822889623997E-3</v>
      </c>
      <c r="J90">
        <v>0</v>
      </c>
      <c r="K90">
        <f t="shared" si="3"/>
        <v>-8.8158822889623997E-3</v>
      </c>
      <c r="L90">
        <f t="shared" si="4"/>
        <v>-0.88158822889624</v>
      </c>
      <c r="M90">
        <v>-1.03</v>
      </c>
    </row>
    <row r="91" spans="1:13" x14ac:dyDescent="0.2">
      <c r="A91" s="1">
        <v>44020</v>
      </c>
      <c r="B91">
        <v>247.86999499999999</v>
      </c>
      <c r="C91">
        <v>249.78999300000001</v>
      </c>
      <c r="D91">
        <v>246.220001</v>
      </c>
      <c r="E91">
        <v>249.16999799999999</v>
      </c>
      <c r="F91">
        <v>244.983566</v>
      </c>
      <c r="G91">
        <v>2294000</v>
      </c>
      <c r="I91">
        <f t="shared" si="5"/>
        <v>7.3580227497094799E-3</v>
      </c>
      <c r="J91">
        <v>0</v>
      </c>
      <c r="K91">
        <f t="shared" si="3"/>
        <v>7.3580227497094799E-3</v>
      </c>
      <c r="L91">
        <f t="shared" si="4"/>
        <v>0.73580227497094797</v>
      </c>
      <c r="M91">
        <v>0.91</v>
      </c>
    </row>
    <row r="92" spans="1:13" x14ac:dyDescent="0.2">
      <c r="A92" s="1">
        <v>44021</v>
      </c>
      <c r="B92">
        <v>249.66000399999999</v>
      </c>
      <c r="C92">
        <v>250.509995</v>
      </c>
      <c r="D92">
        <v>246.35000600000001</v>
      </c>
      <c r="E92">
        <v>247.96000699999999</v>
      </c>
      <c r="F92">
        <v>243.79390000000001</v>
      </c>
      <c r="G92">
        <v>2994700</v>
      </c>
      <c r="I92">
        <f t="shared" si="5"/>
        <v>-4.8561053274895523E-3</v>
      </c>
      <c r="J92">
        <v>0</v>
      </c>
      <c r="K92">
        <f t="shared" si="3"/>
        <v>-4.8561053274895523E-3</v>
      </c>
      <c r="L92">
        <f t="shared" si="4"/>
        <v>-0.48561053274895521</v>
      </c>
      <c r="M92">
        <v>-0.53</v>
      </c>
    </row>
    <row r="93" spans="1:13" x14ac:dyDescent="0.2">
      <c r="A93" s="1">
        <v>44022</v>
      </c>
      <c r="B93">
        <v>248.28999300000001</v>
      </c>
      <c r="C93">
        <v>250.33000200000001</v>
      </c>
      <c r="D93">
        <v>246.63999899999999</v>
      </c>
      <c r="E93">
        <v>250.11000100000001</v>
      </c>
      <c r="F93">
        <v>245.90776099999999</v>
      </c>
      <c r="G93">
        <v>2745300</v>
      </c>
      <c r="I93">
        <f t="shared" si="5"/>
        <v>8.6706886431530301E-3</v>
      </c>
      <c r="J93">
        <v>0</v>
      </c>
      <c r="K93">
        <f t="shared" si="3"/>
        <v>8.6706886431530301E-3</v>
      </c>
      <c r="L93">
        <f t="shared" si="4"/>
        <v>0.86706886431530306</v>
      </c>
      <c r="M93">
        <v>1.1100000000000001</v>
      </c>
    </row>
    <row r="94" spans="1:13" x14ac:dyDescent="0.2">
      <c r="A94" s="1">
        <v>44025</v>
      </c>
      <c r="B94">
        <v>251.91999799999999</v>
      </c>
      <c r="C94">
        <v>257.85998499999999</v>
      </c>
      <c r="D94">
        <v>249.08999600000001</v>
      </c>
      <c r="E94">
        <v>249.61999499999999</v>
      </c>
      <c r="F94">
        <v>245.425995</v>
      </c>
      <c r="G94">
        <v>4437500</v>
      </c>
      <c r="I94">
        <f t="shared" si="5"/>
        <v>-1.9591329612406714E-3</v>
      </c>
      <c r="J94">
        <v>0</v>
      </c>
      <c r="K94">
        <f t="shared" si="3"/>
        <v>-1.9591329612406714E-3</v>
      </c>
      <c r="L94">
        <f t="shared" si="4"/>
        <v>-0.19591329612406713</v>
      </c>
      <c r="M94">
        <v>-1.2</v>
      </c>
    </row>
    <row r="95" spans="1:13" x14ac:dyDescent="0.2">
      <c r="A95" s="1">
        <v>44026</v>
      </c>
      <c r="B95">
        <v>249</v>
      </c>
      <c r="C95">
        <v>258.17999300000002</v>
      </c>
      <c r="D95">
        <v>248.46000699999999</v>
      </c>
      <c r="E95">
        <v>257.790009</v>
      </c>
      <c r="F95">
        <v>253.458755</v>
      </c>
      <c r="G95">
        <v>4614200</v>
      </c>
      <c r="I95">
        <f t="shared" si="5"/>
        <v>3.272986628820633E-2</v>
      </c>
      <c r="J95">
        <v>0</v>
      </c>
      <c r="K95">
        <f t="shared" si="3"/>
        <v>3.272986628820633E-2</v>
      </c>
      <c r="L95">
        <f t="shared" si="4"/>
        <v>3.2729866288206328</v>
      </c>
      <c r="M95">
        <v>1.35</v>
      </c>
    </row>
    <row r="96" spans="1:13" x14ac:dyDescent="0.2">
      <c r="A96" s="1">
        <v>44027</v>
      </c>
      <c r="B96">
        <v>260.14001500000001</v>
      </c>
      <c r="C96">
        <v>261.290009</v>
      </c>
      <c r="D96">
        <v>255.14999399999999</v>
      </c>
      <c r="E96">
        <v>257.79998799999998</v>
      </c>
      <c r="F96">
        <v>253.46855199999999</v>
      </c>
      <c r="G96">
        <v>4343700</v>
      </c>
      <c r="I96">
        <f t="shared" si="5"/>
        <v>3.8653231765428027E-5</v>
      </c>
      <c r="J96">
        <v>0</v>
      </c>
      <c r="K96">
        <f t="shared" si="3"/>
        <v>3.8653231765428027E-5</v>
      </c>
      <c r="L96">
        <f t="shared" si="4"/>
        <v>3.8653231765428029E-3</v>
      </c>
      <c r="M96">
        <v>1.1399999999999999</v>
      </c>
    </row>
    <row r="97" spans="1:13" x14ac:dyDescent="0.2">
      <c r="A97" s="1">
        <v>44028</v>
      </c>
      <c r="B97">
        <v>256.76001000000002</v>
      </c>
      <c r="C97">
        <v>260.5</v>
      </c>
      <c r="D97">
        <v>256</v>
      </c>
      <c r="E97">
        <v>258.07998700000002</v>
      </c>
      <c r="F97">
        <v>253.74385100000001</v>
      </c>
      <c r="G97">
        <v>2511200</v>
      </c>
      <c r="I97">
        <f t="shared" si="5"/>
        <v>1.0861268501664782E-3</v>
      </c>
      <c r="J97">
        <v>0</v>
      </c>
      <c r="K97">
        <f t="shared" si="3"/>
        <v>1.0861268501664782E-3</v>
      </c>
      <c r="L97">
        <f t="shared" si="4"/>
        <v>0.10861268501664782</v>
      </c>
      <c r="M97">
        <v>-0.37</v>
      </c>
    </row>
    <row r="98" spans="1:13" x14ac:dyDescent="0.2">
      <c r="A98" s="1">
        <v>44029</v>
      </c>
      <c r="B98">
        <v>260.02999899999998</v>
      </c>
      <c r="C98">
        <v>260.64999399999999</v>
      </c>
      <c r="D98">
        <v>257.72000100000002</v>
      </c>
      <c r="E98">
        <v>260.38000499999998</v>
      </c>
      <c r="F98">
        <v>256.00521900000001</v>
      </c>
      <c r="G98">
        <v>3091300</v>
      </c>
      <c r="I98">
        <f t="shared" si="5"/>
        <v>8.9120110343087859E-3</v>
      </c>
      <c r="J98">
        <v>0</v>
      </c>
      <c r="K98">
        <f t="shared" si="3"/>
        <v>8.9120110343087859E-3</v>
      </c>
      <c r="L98">
        <f t="shared" si="4"/>
        <v>0.89120110343087855</v>
      </c>
      <c r="M98">
        <v>0.3</v>
      </c>
    </row>
    <row r="99" spans="1:13" x14ac:dyDescent="0.2">
      <c r="A99" s="1">
        <v>44032</v>
      </c>
      <c r="B99">
        <v>259.040009</v>
      </c>
      <c r="C99">
        <v>261.20001200000002</v>
      </c>
      <c r="D99">
        <v>258.01998900000001</v>
      </c>
      <c r="E99">
        <v>260.17001299999998</v>
      </c>
      <c r="F99">
        <v>255.79875200000001</v>
      </c>
      <c r="G99">
        <v>2451100</v>
      </c>
      <c r="I99">
        <f t="shared" si="5"/>
        <v>-8.0649527695762909E-4</v>
      </c>
      <c r="J99">
        <v>0</v>
      </c>
      <c r="K99">
        <f t="shared" si="3"/>
        <v>-8.0649527695762909E-4</v>
      </c>
      <c r="L99">
        <f t="shared" si="4"/>
        <v>-8.0649527695762904E-2</v>
      </c>
      <c r="M99">
        <v>1.01</v>
      </c>
    </row>
    <row r="100" spans="1:13" x14ac:dyDescent="0.2">
      <c r="A100" s="1">
        <v>44033</v>
      </c>
      <c r="B100">
        <v>261.61999500000002</v>
      </c>
      <c r="C100">
        <v>263.86999500000002</v>
      </c>
      <c r="D100">
        <v>260.72000100000002</v>
      </c>
      <c r="E100">
        <v>262.42001299999998</v>
      </c>
      <c r="F100">
        <v>258.01095600000002</v>
      </c>
      <c r="G100">
        <v>2440500</v>
      </c>
      <c r="I100">
        <f t="shared" si="5"/>
        <v>8.6482204573070549E-3</v>
      </c>
      <c r="J100">
        <v>0</v>
      </c>
      <c r="K100">
        <f t="shared" si="3"/>
        <v>8.6482204573070549E-3</v>
      </c>
      <c r="L100">
        <f t="shared" si="4"/>
        <v>0.86482204573070554</v>
      </c>
      <c r="M100">
        <v>0.16</v>
      </c>
    </row>
    <row r="101" spans="1:13" x14ac:dyDescent="0.2">
      <c r="A101" s="1">
        <v>44034</v>
      </c>
      <c r="B101">
        <v>262.58999599999999</v>
      </c>
      <c r="C101">
        <v>265.58999599999999</v>
      </c>
      <c r="D101">
        <v>262</v>
      </c>
      <c r="E101">
        <v>265.17001299999998</v>
      </c>
      <c r="F101">
        <v>260.71475199999998</v>
      </c>
      <c r="G101">
        <v>2750000</v>
      </c>
      <c r="I101">
        <f t="shared" si="5"/>
        <v>1.0479384449085E-2</v>
      </c>
      <c r="J101">
        <v>0</v>
      </c>
      <c r="K101">
        <f t="shared" si="3"/>
        <v>1.0479384449085E-2</v>
      </c>
      <c r="L101">
        <f t="shared" si="4"/>
        <v>1.0479384449085001</v>
      </c>
      <c r="M101">
        <v>0.49</v>
      </c>
    </row>
    <row r="102" spans="1:13" x14ac:dyDescent="0.2">
      <c r="A102" s="1">
        <v>44035</v>
      </c>
      <c r="B102">
        <v>267.79998799999998</v>
      </c>
      <c r="C102">
        <v>267.79998799999998</v>
      </c>
      <c r="D102">
        <v>261.79998799999998</v>
      </c>
      <c r="E102">
        <v>263.80999800000001</v>
      </c>
      <c r="F102">
        <v>259.37756300000001</v>
      </c>
      <c r="G102">
        <v>2680100</v>
      </c>
      <c r="I102">
        <f t="shared" si="5"/>
        <v>-5.1289349365239096E-3</v>
      </c>
      <c r="J102">
        <v>0</v>
      </c>
      <c r="K102">
        <f t="shared" si="3"/>
        <v>-5.1289349365239096E-3</v>
      </c>
      <c r="L102">
        <f t="shared" si="4"/>
        <v>-0.51289349365239101</v>
      </c>
      <c r="M102">
        <v>-1.2</v>
      </c>
    </row>
    <row r="103" spans="1:13" x14ac:dyDescent="0.2">
      <c r="A103" s="1">
        <v>44036</v>
      </c>
      <c r="B103">
        <v>265.040009</v>
      </c>
      <c r="C103">
        <v>266.89001500000001</v>
      </c>
      <c r="D103">
        <v>262.98998999999998</v>
      </c>
      <c r="E103">
        <v>265.30999800000001</v>
      </c>
      <c r="F103">
        <v>260.85235599999999</v>
      </c>
      <c r="G103">
        <v>2984500</v>
      </c>
      <c r="I103">
        <f t="shared" si="5"/>
        <v>5.6858927308218133E-3</v>
      </c>
      <c r="J103">
        <v>0</v>
      </c>
      <c r="K103">
        <f t="shared" si="3"/>
        <v>5.6858927308218133E-3</v>
      </c>
      <c r="L103">
        <f t="shared" si="4"/>
        <v>0.56858927308218132</v>
      </c>
      <c r="M103">
        <v>-0.75</v>
      </c>
    </row>
    <row r="104" spans="1:13" x14ac:dyDescent="0.2">
      <c r="A104" s="1">
        <v>44039</v>
      </c>
      <c r="B104">
        <v>265.08999599999999</v>
      </c>
      <c r="C104">
        <v>268.67999300000002</v>
      </c>
      <c r="D104">
        <v>265.08999599999999</v>
      </c>
      <c r="E104">
        <v>267.42001299999998</v>
      </c>
      <c r="F104">
        <v>262.92697099999998</v>
      </c>
      <c r="G104">
        <v>2412500</v>
      </c>
      <c r="I104">
        <f t="shared" si="5"/>
        <v>7.9532154963553193E-3</v>
      </c>
      <c r="J104">
        <v>0</v>
      </c>
      <c r="K104">
        <f t="shared" si="3"/>
        <v>7.9532154963553193E-3</v>
      </c>
      <c r="L104">
        <f t="shared" si="4"/>
        <v>0.79532154963553192</v>
      </c>
      <c r="M104">
        <v>0.88</v>
      </c>
    </row>
    <row r="105" spans="1:13" x14ac:dyDescent="0.2">
      <c r="A105" s="1">
        <v>44040</v>
      </c>
      <c r="B105">
        <v>268.55999800000001</v>
      </c>
      <c r="C105">
        <v>269.07000699999998</v>
      </c>
      <c r="D105">
        <v>264.67001299999998</v>
      </c>
      <c r="E105">
        <v>265.27999899999998</v>
      </c>
      <c r="F105">
        <v>260.82287600000001</v>
      </c>
      <c r="G105">
        <v>2227000</v>
      </c>
      <c r="I105">
        <f t="shared" si="5"/>
        <v>-8.0025833485145685E-3</v>
      </c>
      <c r="J105">
        <v>0</v>
      </c>
      <c r="K105">
        <f t="shared" si="3"/>
        <v>-8.0025833485145685E-3</v>
      </c>
      <c r="L105">
        <f t="shared" si="4"/>
        <v>-0.80025833485145681</v>
      </c>
      <c r="M105">
        <v>-0.81</v>
      </c>
    </row>
    <row r="106" spans="1:13" x14ac:dyDescent="0.2">
      <c r="A106" s="1">
        <v>44041</v>
      </c>
      <c r="B106">
        <v>264.79998799999998</v>
      </c>
      <c r="C106">
        <v>267.10998499999999</v>
      </c>
      <c r="D106">
        <v>264.17001299999998</v>
      </c>
      <c r="E106">
        <v>264.66000400000001</v>
      </c>
      <c r="F106">
        <v>260.21331800000002</v>
      </c>
      <c r="G106">
        <v>2874100</v>
      </c>
      <c r="I106">
        <f t="shared" si="5"/>
        <v>-2.3370572756048927E-3</v>
      </c>
      <c r="J106">
        <v>0</v>
      </c>
      <c r="K106">
        <f t="shared" si="3"/>
        <v>-2.3370572756048927E-3</v>
      </c>
      <c r="L106">
        <f t="shared" si="4"/>
        <v>-0.23370572756048927</v>
      </c>
      <c r="M106">
        <v>1.35</v>
      </c>
    </row>
    <row r="107" spans="1:13" x14ac:dyDescent="0.2">
      <c r="A107" s="1">
        <v>44042</v>
      </c>
      <c r="B107">
        <v>263.33999599999999</v>
      </c>
      <c r="C107">
        <v>267.35000600000001</v>
      </c>
      <c r="D107">
        <v>261.54998799999998</v>
      </c>
      <c r="E107">
        <v>266.30999800000001</v>
      </c>
      <c r="F107">
        <v>261.83557100000002</v>
      </c>
      <c r="G107">
        <v>2347800</v>
      </c>
      <c r="I107">
        <f t="shared" si="5"/>
        <v>6.2343196438546643E-3</v>
      </c>
      <c r="J107">
        <v>0</v>
      </c>
      <c r="K107">
        <f t="shared" si="3"/>
        <v>6.2343196438546643E-3</v>
      </c>
      <c r="L107">
        <f t="shared" si="4"/>
        <v>0.62343196438546644</v>
      </c>
      <c r="M107">
        <v>-0.28999999999999998</v>
      </c>
    </row>
    <row r="108" spans="1:13" x14ac:dyDescent="0.2">
      <c r="A108" s="1">
        <v>44043</v>
      </c>
      <c r="B108">
        <v>265</v>
      </c>
      <c r="C108">
        <v>267.17001299999998</v>
      </c>
      <c r="D108">
        <v>260.60998499999999</v>
      </c>
      <c r="E108">
        <v>265.48998999999998</v>
      </c>
      <c r="F108">
        <v>261.02932700000002</v>
      </c>
      <c r="G108">
        <v>3640600</v>
      </c>
      <c r="I108">
        <f t="shared" si="5"/>
        <v>-3.0791996554203568E-3</v>
      </c>
      <c r="J108">
        <v>0</v>
      </c>
      <c r="K108">
        <f t="shared" si="3"/>
        <v>-3.0791996554203568E-3</v>
      </c>
      <c r="L108">
        <f t="shared" si="4"/>
        <v>-0.30791996554203566</v>
      </c>
      <c r="M108">
        <v>0.61</v>
      </c>
    </row>
    <row r="109" spans="1:13" x14ac:dyDescent="0.2">
      <c r="A109" s="1">
        <v>44046</v>
      </c>
      <c r="B109">
        <v>266.73001099999999</v>
      </c>
      <c r="C109">
        <v>268.57998700000002</v>
      </c>
      <c r="D109">
        <v>265.67001299999998</v>
      </c>
      <c r="E109">
        <v>266.17999300000002</v>
      </c>
      <c r="F109">
        <v>261.70779399999998</v>
      </c>
      <c r="G109">
        <v>2363500</v>
      </c>
      <c r="I109">
        <f t="shared" si="5"/>
        <v>2.5991983651704968E-3</v>
      </c>
      <c r="J109">
        <v>0</v>
      </c>
      <c r="K109">
        <f t="shared" si="3"/>
        <v>2.5991983651704968E-3</v>
      </c>
      <c r="L109">
        <f t="shared" si="4"/>
        <v>0.2599198365170497</v>
      </c>
      <c r="M109">
        <v>0.98</v>
      </c>
    </row>
    <row r="110" spans="1:13" x14ac:dyDescent="0.2">
      <c r="A110" s="1">
        <v>44047</v>
      </c>
      <c r="B110">
        <v>266.63000499999998</v>
      </c>
      <c r="C110">
        <v>267.89001500000001</v>
      </c>
      <c r="D110">
        <v>263.83999599999999</v>
      </c>
      <c r="E110">
        <v>267.86999500000002</v>
      </c>
      <c r="F110">
        <v>263.36938500000002</v>
      </c>
      <c r="G110">
        <v>2224000</v>
      </c>
      <c r="I110">
        <f t="shared" si="5"/>
        <v>6.3490313933869469E-3</v>
      </c>
      <c r="J110">
        <v>0</v>
      </c>
      <c r="K110">
        <f t="shared" si="3"/>
        <v>6.3490313933869469E-3</v>
      </c>
      <c r="L110">
        <f t="shared" si="4"/>
        <v>0.63490313933869469</v>
      </c>
      <c r="M110">
        <v>0.37</v>
      </c>
    </row>
    <row r="111" spans="1:13" x14ac:dyDescent="0.2">
      <c r="A111" s="1">
        <v>44048</v>
      </c>
      <c r="B111">
        <v>268.39001500000001</v>
      </c>
      <c r="C111">
        <v>268.39001500000001</v>
      </c>
      <c r="D111">
        <v>265.89001500000001</v>
      </c>
      <c r="E111">
        <v>267.48001099999999</v>
      </c>
      <c r="F111">
        <v>262.98590100000001</v>
      </c>
      <c r="G111">
        <v>1963900</v>
      </c>
      <c r="I111">
        <f t="shared" si="5"/>
        <v>-1.4560690112102813E-3</v>
      </c>
      <c r="J111">
        <v>0</v>
      </c>
      <c r="K111">
        <f t="shared" si="3"/>
        <v>-1.4560690112102813E-3</v>
      </c>
      <c r="L111">
        <f t="shared" si="4"/>
        <v>-0.14560690112102814</v>
      </c>
      <c r="M111">
        <v>0.78</v>
      </c>
    </row>
    <row r="112" spans="1:13" x14ac:dyDescent="0.2">
      <c r="A112" s="1">
        <v>44049</v>
      </c>
      <c r="B112">
        <v>266.60000600000001</v>
      </c>
      <c r="C112">
        <v>270.44000199999999</v>
      </c>
      <c r="D112">
        <v>266.52999899999998</v>
      </c>
      <c r="E112">
        <v>269.36999500000002</v>
      </c>
      <c r="F112">
        <v>264.844177</v>
      </c>
      <c r="G112">
        <v>2203400</v>
      </c>
      <c r="I112">
        <f t="shared" si="5"/>
        <v>7.0660670132274101E-3</v>
      </c>
      <c r="J112">
        <v>0</v>
      </c>
      <c r="K112">
        <f t="shared" si="3"/>
        <v>7.0660670132274101E-3</v>
      </c>
      <c r="L112">
        <f t="shared" si="4"/>
        <v>0.70660670132274106</v>
      </c>
      <c r="M112">
        <v>0.53</v>
      </c>
    </row>
    <row r="113" spans="1:13" x14ac:dyDescent="0.2">
      <c r="A113" s="1">
        <v>44050</v>
      </c>
      <c r="B113">
        <v>270.60998499999999</v>
      </c>
      <c r="C113">
        <v>274.92001299999998</v>
      </c>
      <c r="D113">
        <v>269.80999800000001</v>
      </c>
      <c r="E113">
        <v>271.64001500000001</v>
      </c>
      <c r="F113">
        <v>267.07605000000001</v>
      </c>
      <c r="G113">
        <v>2846300</v>
      </c>
      <c r="I113">
        <f t="shared" si="5"/>
        <v>8.427117504645032E-3</v>
      </c>
      <c r="J113">
        <v>0</v>
      </c>
      <c r="K113">
        <f t="shared" si="3"/>
        <v>8.427117504645032E-3</v>
      </c>
      <c r="L113">
        <f t="shared" si="4"/>
        <v>0.8427117504645032</v>
      </c>
      <c r="M113">
        <v>0.02</v>
      </c>
    </row>
    <row r="114" spans="1:13" x14ac:dyDescent="0.2">
      <c r="A114" s="1">
        <v>44053</v>
      </c>
      <c r="B114">
        <v>272.42001299999998</v>
      </c>
      <c r="C114">
        <v>275</v>
      </c>
      <c r="D114">
        <v>271.79998799999998</v>
      </c>
      <c r="E114">
        <v>274.73001099999999</v>
      </c>
      <c r="F114">
        <v>270.11413599999997</v>
      </c>
      <c r="G114">
        <v>2393100</v>
      </c>
      <c r="I114">
        <f t="shared" si="5"/>
        <v>1.1375359190762198E-2</v>
      </c>
      <c r="J114">
        <v>0</v>
      </c>
      <c r="K114">
        <f t="shared" si="3"/>
        <v>1.1375359190762198E-2</v>
      </c>
      <c r="L114">
        <f t="shared" si="4"/>
        <v>1.1375359190762198</v>
      </c>
      <c r="M114">
        <v>0.24</v>
      </c>
    </row>
    <row r="115" spans="1:13" x14ac:dyDescent="0.2">
      <c r="A115" s="1">
        <v>44054</v>
      </c>
      <c r="B115">
        <v>277.69000199999999</v>
      </c>
      <c r="C115">
        <v>279.36999500000002</v>
      </c>
      <c r="D115">
        <v>274.41000400000001</v>
      </c>
      <c r="E115">
        <v>274.92001299999998</v>
      </c>
      <c r="F115">
        <v>270.30093399999998</v>
      </c>
      <c r="G115">
        <v>3321300</v>
      </c>
      <c r="I115">
        <f t="shared" si="5"/>
        <v>6.9155210743953905E-4</v>
      </c>
      <c r="J115">
        <v>0</v>
      </c>
      <c r="K115">
        <f t="shared" si="3"/>
        <v>6.9155210743953905E-4</v>
      </c>
      <c r="L115">
        <f t="shared" si="4"/>
        <v>6.9155210743953907E-2</v>
      </c>
      <c r="M115">
        <v>-0.83</v>
      </c>
    </row>
    <row r="116" spans="1:13" x14ac:dyDescent="0.2">
      <c r="A116" s="1">
        <v>44055</v>
      </c>
      <c r="B116">
        <v>279.75</v>
      </c>
      <c r="C116">
        <v>282.97000100000002</v>
      </c>
      <c r="D116">
        <v>276.959991</v>
      </c>
      <c r="E116">
        <v>281.57998700000002</v>
      </c>
      <c r="F116">
        <v>276.84899899999999</v>
      </c>
      <c r="G116">
        <v>3870000</v>
      </c>
      <c r="I116">
        <f t="shared" si="5"/>
        <v>2.4225092022804512E-2</v>
      </c>
      <c r="J116">
        <v>0</v>
      </c>
      <c r="K116">
        <f t="shared" si="3"/>
        <v>2.4225092022804512E-2</v>
      </c>
      <c r="L116">
        <f t="shared" si="4"/>
        <v>2.4225092022804513</v>
      </c>
      <c r="M116">
        <v>1.4</v>
      </c>
    </row>
    <row r="117" spans="1:13" x14ac:dyDescent="0.2">
      <c r="A117" s="1">
        <v>44056</v>
      </c>
      <c r="B117">
        <v>281.16000400000001</v>
      </c>
      <c r="C117">
        <v>282.64999399999999</v>
      </c>
      <c r="D117">
        <v>279.73998999999998</v>
      </c>
      <c r="E117">
        <v>281.66000400000001</v>
      </c>
      <c r="F117">
        <v>276.92767300000003</v>
      </c>
      <c r="G117">
        <v>2202400</v>
      </c>
      <c r="I117">
        <f t="shared" si="5"/>
        <v>2.8417657381537073E-4</v>
      </c>
      <c r="J117">
        <v>0</v>
      </c>
      <c r="K117">
        <f t="shared" si="3"/>
        <v>2.8417657381537073E-4</v>
      </c>
      <c r="L117">
        <f t="shared" si="4"/>
        <v>2.8417657381537072E-2</v>
      </c>
      <c r="M117">
        <v>-0.01</v>
      </c>
    </row>
    <row r="118" spans="1:13" x14ac:dyDescent="0.2">
      <c r="A118" s="1">
        <v>44057</v>
      </c>
      <c r="B118">
        <v>281.14001500000001</v>
      </c>
      <c r="C118">
        <v>282</v>
      </c>
      <c r="D118">
        <v>279.19000199999999</v>
      </c>
      <c r="E118">
        <v>280.54998799999998</v>
      </c>
      <c r="F118">
        <v>275.83630399999998</v>
      </c>
      <c r="G118">
        <v>2490400</v>
      </c>
      <c r="I118">
        <f t="shared" si="5"/>
        <v>-3.940989313841679E-3</v>
      </c>
      <c r="J118">
        <v>0</v>
      </c>
      <c r="K118">
        <f t="shared" si="3"/>
        <v>-3.940989313841679E-3</v>
      </c>
      <c r="L118">
        <f t="shared" si="4"/>
        <v>-0.39409893138416791</v>
      </c>
      <c r="M118">
        <v>-0.04</v>
      </c>
    </row>
    <row r="119" spans="1:13" x14ac:dyDescent="0.2">
      <c r="A119" s="1">
        <v>44060</v>
      </c>
      <c r="B119">
        <v>284.39999399999999</v>
      </c>
      <c r="C119">
        <v>289.22000100000002</v>
      </c>
      <c r="D119">
        <v>283.57000699999998</v>
      </c>
      <c r="E119">
        <v>288.23998999999998</v>
      </c>
      <c r="F119">
        <v>283.39709499999998</v>
      </c>
      <c r="G119">
        <v>5584400</v>
      </c>
      <c r="I119">
        <f t="shared" si="5"/>
        <v>2.7410427454103339E-2</v>
      </c>
      <c r="J119">
        <v>0</v>
      </c>
      <c r="K119">
        <f t="shared" si="3"/>
        <v>2.7410427454103339E-2</v>
      </c>
      <c r="L119">
        <f t="shared" si="4"/>
        <v>2.7410427454103341</v>
      </c>
      <c r="M119">
        <v>0.45</v>
      </c>
    </row>
    <row r="120" spans="1:13" x14ac:dyDescent="0.2">
      <c r="A120" s="1">
        <v>44061</v>
      </c>
      <c r="B120">
        <v>288.89999399999999</v>
      </c>
      <c r="C120">
        <v>290.57998700000002</v>
      </c>
      <c r="D120">
        <v>283.040009</v>
      </c>
      <c r="E120">
        <v>285</v>
      </c>
      <c r="F120">
        <v>280.21157799999997</v>
      </c>
      <c r="G120">
        <v>6934300</v>
      </c>
      <c r="I120">
        <f t="shared" si="5"/>
        <v>-1.1240471607515965E-2</v>
      </c>
      <c r="J120">
        <v>0</v>
      </c>
      <c r="K120">
        <f t="shared" si="3"/>
        <v>-1.1240471607515965E-2</v>
      </c>
      <c r="L120">
        <f t="shared" si="4"/>
        <v>-1.1240471607515965</v>
      </c>
      <c r="M120">
        <v>0.22</v>
      </c>
    </row>
    <row r="121" spans="1:13" x14ac:dyDescent="0.2">
      <c r="A121" s="1">
        <v>44062</v>
      </c>
      <c r="B121">
        <v>287.459991</v>
      </c>
      <c r="C121">
        <v>287.97000100000002</v>
      </c>
      <c r="D121">
        <v>281.92999300000002</v>
      </c>
      <c r="E121">
        <v>282.85998499999999</v>
      </c>
      <c r="F121">
        <v>278.10751299999998</v>
      </c>
      <c r="G121">
        <v>4986800</v>
      </c>
      <c r="I121">
        <f t="shared" si="5"/>
        <v>-7.5088439065140681E-3</v>
      </c>
      <c r="J121">
        <v>0</v>
      </c>
      <c r="K121">
        <f t="shared" si="3"/>
        <v>-7.5088439065140681E-3</v>
      </c>
      <c r="L121">
        <f t="shared" si="4"/>
        <v>-0.75088439065140677</v>
      </c>
      <c r="M121">
        <v>-0.38</v>
      </c>
    </row>
    <row r="122" spans="1:13" x14ac:dyDescent="0.2">
      <c r="A122" s="1">
        <v>44063</v>
      </c>
      <c r="B122">
        <v>280.540009</v>
      </c>
      <c r="C122">
        <v>281.91000400000001</v>
      </c>
      <c r="D122">
        <v>279.44000199999999</v>
      </c>
      <c r="E122">
        <v>280.67999300000002</v>
      </c>
      <c r="F122">
        <v>275.96414199999998</v>
      </c>
      <c r="G122">
        <v>3530000</v>
      </c>
      <c r="I122">
        <f t="shared" si="5"/>
        <v>-7.7069870456897794E-3</v>
      </c>
      <c r="J122">
        <v>0</v>
      </c>
      <c r="K122">
        <f t="shared" si="3"/>
        <v>-7.7069870456897794E-3</v>
      </c>
      <c r="L122">
        <f t="shared" si="4"/>
        <v>-0.77069870456897793</v>
      </c>
      <c r="M122">
        <v>0.31</v>
      </c>
    </row>
    <row r="123" spans="1:13" x14ac:dyDescent="0.2">
      <c r="A123" s="1">
        <v>44064</v>
      </c>
      <c r="B123">
        <v>279.97000100000002</v>
      </c>
      <c r="C123">
        <v>283.54998799999998</v>
      </c>
      <c r="D123">
        <v>278.42001299999998</v>
      </c>
      <c r="E123">
        <v>283.23001099999999</v>
      </c>
      <c r="F123">
        <v>278.47131300000001</v>
      </c>
      <c r="G123">
        <v>5519100</v>
      </c>
      <c r="I123">
        <f t="shared" si="5"/>
        <v>9.0851332416949596E-3</v>
      </c>
      <c r="J123">
        <v>0</v>
      </c>
      <c r="K123">
        <f t="shared" si="3"/>
        <v>9.0851332416949596E-3</v>
      </c>
      <c r="L123">
        <f t="shared" si="4"/>
        <v>0.90851332416949593</v>
      </c>
      <c r="M123">
        <v>0.25</v>
      </c>
    </row>
    <row r="124" spans="1:13" x14ac:dyDescent="0.2">
      <c r="A124" s="1">
        <v>44067</v>
      </c>
      <c r="B124">
        <v>284.98998999999998</v>
      </c>
      <c r="C124">
        <v>286.85000600000001</v>
      </c>
      <c r="D124">
        <v>281.92001299999998</v>
      </c>
      <c r="E124">
        <v>286.75</v>
      </c>
      <c r="F124">
        <v>281.93215900000001</v>
      </c>
      <c r="G124">
        <v>4430900</v>
      </c>
      <c r="I124">
        <f t="shared" si="5"/>
        <v>1.24280162387858E-2</v>
      </c>
      <c r="J124">
        <v>0</v>
      </c>
      <c r="K124">
        <f t="shared" si="3"/>
        <v>1.24280162387858E-2</v>
      </c>
      <c r="L124">
        <f t="shared" si="4"/>
        <v>1.24280162387858</v>
      </c>
      <c r="M124">
        <v>0.92</v>
      </c>
    </row>
    <row r="125" spans="1:13" x14ac:dyDescent="0.2">
      <c r="A125" s="1">
        <v>44068</v>
      </c>
      <c r="B125">
        <v>287.26998900000001</v>
      </c>
      <c r="C125">
        <v>287.48001099999999</v>
      </c>
      <c r="D125">
        <v>283.89001500000001</v>
      </c>
      <c r="E125">
        <v>286.13000499999998</v>
      </c>
      <c r="F125">
        <v>281.32260100000002</v>
      </c>
      <c r="G125">
        <v>2854500</v>
      </c>
      <c r="I125">
        <f t="shared" si="5"/>
        <v>-2.162073323462162E-3</v>
      </c>
      <c r="J125">
        <v>0</v>
      </c>
      <c r="K125">
        <f t="shared" si="3"/>
        <v>-2.162073323462162E-3</v>
      </c>
      <c r="L125">
        <f t="shared" si="4"/>
        <v>-0.2162073323462162</v>
      </c>
      <c r="M125">
        <v>0.36</v>
      </c>
    </row>
    <row r="126" spans="1:13" x14ac:dyDescent="0.2">
      <c r="A126" s="1">
        <v>44069</v>
      </c>
      <c r="B126">
        <v>287.73001099999999</v>
      </c>
      <c r="C126">
        <v>292.11999500000002</v>
      </c>
      <c r="D126">
        <v>286.26998900000001</v>
      </c>
      <c r="E126">
        <v>291.92999300000002</v>
      </c>
      <c r="F126">
        <v>287.02511600000003</v>
      </c>
      <c r="G126">
        <v>4001900</v>
      </c>
      <c r="I126">
        <f t="shared" si="5"/>
        <v>2.0270376356999503E-2</v>
      </c>
      <c r="J126">
        <v>0</v>
      </c>
      <c r="K126">
        <f t="shared" si="3"/>
        <v>2.0270376356999503E-2</v>
      </c>
      <c r="L126">
        <f t="shared" si="4"/>
        <v>2.0270376356999504</v>
      </c>
      <c r="M126">
        <v>1</v>
      </c>
    </row>
    <row r="127" spans="1:13" x14ac:dyDescent="0.2">
      <c r="A127" s="1">
        <v>44070</v>
      </c>
      <c r="B127">
        <v>292.22000100000002</v>
      </c>
      <c r="C127">
        <v>292.95001200000002</v>
      </c>
      <c r="D127">
        <v>286.55999800000001</v>
      </c>
      <c r="E127">
        <v>288.63000499999998</v>
      </c>
      <c r="F127">
        <v>283.78057899999999</v>
      </c>
      <c r="G127">
        <v>3430900</v>
      </c>
      <c r="I127">
        <f t="shared" si="5"/>
        <v>-1.1304017729236058E-2</v>
      </c>
      <c r="J127">
        <v>0</v>
      </c>
      <c r="K127">
        <f t="shared" si="3"/>
        <v>-1.1304017729236058E-2</v>
      </c>
      <c r="L127">
        <f t="shared" si="4"/>
        <v>-1.1304017729236058</v>
      </c>
      <c r="M127">
        <v>0.18</v>
      </c>
    </row>
    <row r="128" spans="1:13" x14ac:dyDescent="0.2">
      <c r="A128" s="1">
        <v>44071</v>
      </c>
      <c r="B128">
        <v>288.30999800000001</v>
      </c>
      <c r="C128">
        <v>288.82998700000002</v>
      </c>
      <c r="D128">
        <v>284.76998900000001</v>
      </c>
      <c r="E128">
        <v>286.290009</v>
      </c>
      <c r="F128">
        <v>281.47988900000001</v>
      </c>
      <c r="G128">
        <v>3100100</v>
      </c>
      <c r="I128">
        <f t="shared" si="5"/>
        <v>-8.1072848892875596E-3</v>
      </c>
      <c r="J128">
        <v>0</v>
      </c>
      <c r="K128">
        <f t="shared" si="3"/>
        <v>-8.1072848892875596E-3</v>
      </c>
      <c r="L128">
        <f t="shared" si="4"/>
        <v>-0.81072848892875593</v>
      </c>
      <c r="M128">
        <v>0.7</v>
      </c>
    </row>
    <row r="129" spans="1:13" x14ac:dyDescent="0.2">
      <c r="A129" s="1">
        <v>44074</v>
      </c>
      <c r="B129">
        <v>285</v>
      </c>
      <c r="C129">
        <v>286.69000199999999</v>
      </c>
      <c r="D129">
        <v>282.86999500000002</v>
      </c>
      <c r="E129">
        <v>285.040009</v>
      </c>
      <c r="F129">
        <v>280.25091600000002</v>
      </c>
      <c r="G129">
        <v>4105400</v>
      </c>
      <c r="I129">
        <f t="shared" si="5"/>
        <v>-4.3661129907579159E-3</v>
      </c>
      <c r="J129">
        <v>0</v>
      </c>
      <c r="K129">
        <f t="shared" si="3"/>
        <v>-4.3661129907579159E-3</v>
      </c>
      <c r="L129">
        <f t="shared" si="4"/>
        <v>-0.4366112990757916</v>
      </c>
      <c r="M129">
        <v>-0.04</v>
      </c>
    </row>
    <row r="130" spans="1:13" x14ac:dyDescent="0.2">
      <c r="A130" s="1">
        <v>44075</v>
      </c>
      <c r="B130">
        <v>284.02999899999998</v>
      </c>
      <c r="C130">
        <v>286.67999300000002</v>
      </c>
      <c r="D130">
        <v>283.5</v>
      </c>
      <c r="E130">
        <v>285.94000199999999</v>
      </c>
      <c r="F130">
        <v>281.13574199999999</v>
      </c>
      <c r="G130">
        <v>3238100</v>
      </c>
      <c r="I130">
        <f t="shared" si="5"/>
        <v>3.1572635430742908E-3</v>
      </c>
      <c r="J130">
        <v>0</v>
      </c>
      <c r="K130">
        <f t="shared" si="3"/>
        <v>3.1572635430742908E-3</v>
      </c>
      <c r="L130">
        <f t="shared" si="4"/>
        <v>0.31572635430742907</v>
      </c>
      <c r="M130">
        <v>0.92</v>
      </c>
    </row>
    <row r="131" spans="1:13" x14ac:dyDescent="0.2">
      <c r="A131" s="1">
        <v>44076</v>
      </c>
      <c r="B131">
        <v>284.85000600000001</v>
      </c>
      <c r="C131">
        <v>288.040009</v>
      </c>
      <c r="D131">
        <v>283.60000600000001</v>
      </c>
      <c r="E131">
        <v>287.20001200000002</v>
      </c>
      <c r="F131">
        <v>283.86370799999997</v>
      </c>
      <c r="G131">
        <v>3464600</v>
      </c>
      <c r="I131">
        <f t="shared" si="5"/>
        <v>9.7033766699076672E-3</v>
      </c>
      <c r="J131">
        <v>0</v>
      </c>
      <c r="K131">
        <f t="shared" si="3"/>
        <v>9.7033766699076672E-3</v>
      </c>
      <c r="L131">
        <f t="shared" si="4"/>
        <v>0.97033766699076673</v>
      </c>
      <c r="M131">
        <v>1.27</v>
      </c>
    </row>
    <row r="132" spans="1:13" x14ac:dyDescent="0.2">
      <c r="A132" s="1">
        <v>44077</v>
      </c>
      <c r="B132">
        <v>287.29998799999998</v>
      </c>
      <c r="C132">
        <v>287.70001200000002</v>
      </c>
      <c r="D132">
        <v>272.17001299999998</v>
      </c>
      <c r="E132">
        <v>274.63000499999998</v>
      </c>
      <c r="F132">
        <v>271.439728</v>
      </c>
      <c r="G132">
        <v>5380100</v>
      </c>
      <c r="I132">
        <f t="shared" si="5"/>
        <v>-4.3767412493604052E-2</v>
      </c>
      <c r="J132">
        <v>0</v>
      </c>
      <c r="K132">
        <f t="shared" ref="K132:K195" si="6">I132-J132</f>
        <v>-4.3767412493604052E-2</v>
      </c>
      <c r="L132">
        <f t="shared" ref="L132:L195" si="7">100*K132</f>
        <v>-4.3767412493604052</v>
      </c>
      <c r="M132">
        <v>-3.7</v>
      </c>
    </row>
    <row r="133" spans="1:13" x14ac:dyDescent="0.2">
      <c r="A133" s="1">
        <v>44078</v>
      </c>
      <c r="B133">
        <v>275.54998799999998</v>
      </c>
      <c r="C133">
        <v>276.76998900000001</v>
      </c>
      <c r="D133">
        <v>264.67001299999998</v>
      </c>
      <c r="E133">
        <v>269.66000400000001</v>
      </c>
      <c r="F133">
        <v>266.52749599999999</v>
      </c>
      <c r="G133">
        <v>5253500</v>
      </c>
      <c r="I133">
        <f t="shared" ref="I133:I196" si="8">(F133-F132)/F132</f>
        <v>-1.8096953000188747E-2</v>
      </c>
      <c r="J133">
        <v>0</v>
      </c>
      <c r="K133">
        <f t="shared" si="6"/>
        <v>-1.8096953000188747E-2</v>
      </c>
      <c r="L133">
        <f t="shared" si="7"/>
        <v>-1.8096953000188747</v>
      </c>
      <c r="M133">
        <v>-0.87</v>
      </c>
    </row>
    <row r="134" spans="1:13" x14ac:dyDescent="0.2">
      <c r="A134" s="1">
        <v>44082</v>
      </c>
      <c r="B134">
        <v>267.10998499999999</v>
      </c>
      <c r="C134">
        <v>271.040009</v>
      </c>
      <c r="D134">
        <v>262.80999800000001</v>
      </c>
      <c r="E134">
        <v>269.26001000000002</v>
      </c>
      <c r="F134">
        <v>266.13211100000001</v>
      </c>
      <c r="G134">
        <v>5241200</v>
      </c>
      <c r="I134">
        <f t="shared" si="8"/>
        <v>-1.4834679570920374E-3</v>
      </c>
      <c r="J134">
        <v>0</v>
      </c>
      <c r="K134">
        <f t="shared" si="6"/>
        <v>-1.4834679570920374E-3</v>
      </c>
      <c r="L134">
        <f t="shared" si="7"/>
        <v>-0.14834679570920373</v>
      </c>
      <c r="M134">
        <v>-2.91</v>
      </c>
    </row>
    <row r="135" spans="1:13" x14ac:dyDescent="0.2">
      <c r="A135" s="1">
        <v>44083</v>
      </c>
      <c r="B135">
        <v>272.459991</v>
      </c>
      <c r="C135">
        <v>279.73998999999998</v>
      </c>
      <c r="D135">
        <v>271.75</v>
      </c>
      <c r="E135">
        <v>277.040009</v>
      </c>
      <c r="F135">
        <v>273.82174700000002</v>
      </c>
      <c r="G135">
        <v>4754700</v>
      </c>
      <c r="I135">
        <f t="shared" si="8"/>
        <v>2.8894055554235645E-2</v>
      </c>
      <c r="J135">
        <v>0</v>
      </c>
      <c r="K135">
        <f t="shared" si="6"/>
        <v>2.8894055554235645E-2</v>
      </c>
      <c r="L135">
        <f t="shared" si="7"/>
        <v>2.8894055554235645</v>
      </c>
      <c r="M135">
        <v>2.0699999999999998</v>
      </c>
    </row>
    <row r="136" spans="1:13" x14ac:dyDescent="0.2">
      <c r="A136" s="1">
        <v>44084</v>
      </c>
      <c r="B136">
        <v>278.01001000000002</v>
      </c>
      <c r="C136">
        <v>280.98001099999999</v>
      </c>
      <c r="D136">
        <v>271.17001299999998</v>
      </c>
      <c r="E136">
        <v>272.70001200000002</v>
      </c>
      <c r="F136">
        <v>269.53216600000002</v>
      </c>
      <c r="G136">
        <v>3156300</v>
      </c>
      <c r="I136">
        <f t="shared" si="8"/>
        <v>-1.5665596494788263E-2</v>
      </c>
      <c r="J136">
        <v>0</v>
      </c>
      <c r="K136">
        <f t="shared" si="6"/>
        <v>-1.5665596494788263E-2</v>
      </c>
      <c r="L136">
        <f t="shared" si="7"/>
        <v>-1.5665596494788263</v>
      </c>
      <c r="M136">
        <v>-1.64</v>
      </c>
    </row>
    <row r="137" spans="1:13" x14ac:dyDescent="0.2">
      <c r="A137" s="1">
        <v>44085</v>
      </c>
      <c r="B137">
        <v>273.98001099999999</v>
      </c>
      <c r="C137">
        <v>277.98001099999999</v>
      </c>
      <c r="D137">
        <v>273.459991</v>
      </c>
      <c r="E137">
        <v>276.32998700000002</v>
      </c>
      <c r="F137">
        <v>273.11996499999998</v>
      </c>
      <c r="G137">
        <v>3729200</v>
      </c>
      <c r="I137">
        <f t="shared" si="8"/>
        <v>1.3311209022822014E-2</v>
      </c>
      <c r="J137">
        <v>0</v>
      </c>
      <c r="K137">
        <f t="shared" si="6"/>
        <v>1.3311209022822014E-2</v>
      </c>
      <c r="L137">
        <f t="shared" si="7"/>
        <v>1.3311209022822015</v>
      </c>
      <c r="M137">
        <v>-0.06</v>
      </c>
    </row>
    <row r="138" spans="1:13" x14ac:dyDescent="0.2">
      <c r="A138" s="1">
        <v>44088</v>
      </c>
      <c r="B138">
        <v>278.54998799999998</v>
      </c>
      <c r="C138">
        <v>282.459991</v>
      </c>
      <c r="D138">
        <v>278.01998900000001</v>
      </c>
      <c r="E138">
        <v>280.64999399999999</v>
      </c>
      <c r="F138">
        <v>277.38980099999998</v>
      </c>
      <c r="G138">
        <v>3055800</v>
      </c>
      <c r="I138">
        <f t="shared" si="8"/>
        <v>1.5633555020410164E-2</v>
      </c>
      <c r="J138">
        <v>0</v>
      </c>
      <c r="K138">
        <f t="shared" si="6"/>
        <v>1.5633555020410164E-2</v>
      </c>
      <c r="L138">
        <f t="shared" si="7"/>
        <v>1.5633555020410164</v>
      </c>
      <c r="M138">
        <v>1.59</v>
      </c>
    </row>
    <row r="139" spans="1:13" x14ac:dyDescent="0.2">
      <c r="A139" s="1">
        <v>44089</v>
      </c>
      <c r="B139">
        <v>283.040009</v>
      </c>
      <c r="C139">
        <v>286.70001200000002</v>
      </c>
      <c r="D139">
        <v>282.38000499999998</v>
      </c>
      <c r="E139">
        <v>285.57998700000002</v>
      </c>
      <c r="F139">
        <v>282.26251200000002</v>
      </c>
      <c r="G139">
        <v>4174900</v>
      </c>
      <c r="I139">
        <f t="shared" si="8"/>
        <v>1.756629473193947E-2</v>
      </c>
      <c r="J139">
        <v>0</v>
      </c>
      <c r="K139">
        <f t="shared" si="6"/>
        <v>1.756629473193947E-2</v>
      </c>
      <c r="L139">
        <f t="shared" si="7"/>
        <v>1.7566294731939471</v>
      </c>
      <c r="M139">
        <v>0.56999999999999995</v>
      </c>
    </row>
    <row r="140" spans="1:13" x14ac:dyDescent="0.2">
      <c r="A140" s="1">
        <v>44090</v>
      </c>
      <c r="B140">
        <v>285.60998499999999</v>
      </c>
      <c r="C140">
        <v>286.57998700000002</v>
      </c>
      <c r="D140">
        <v>280.67999300000002</v>
      </c>
      <c r="E140">
        <v>281.63000499999998</v>
      </c>
      <c r="F140">
        <v>278.358429</v>
      </c>
      <c r="G140">
        <v>3379100</v>
      </c>
      <c r="I140">
        <f t="shared" si="8"/>
        <v>-1.3831390404404868E-2</v>
      </c>
      <c r="J140">
        <v>0</v>
      </c>
      <c r="K140">
        <f t="shared" si="6"/>
        <v>-1.3831390404404868E-2</v>
      </c>
      <c r="L140">
        <f t="shared" si="7"/>
        <v>-1.3831390404404869</v>
      </c>
      <c r="M140">
        <v>-0.39</v>
      </c>
    </row>
    <row r="141" spans="1:13" x14ac:dyDescent="0.2">
      <c r="A141" s="1">
        <v>44091</v>
      </c>
      <c r="B141">
        <v>277.91000400000001</v>
      </c>
      <c r="C141">
        <v>282.72000100000002</v>
      </c>
      <c r="D141">
        <v>276.959991</v>
      </c>
      <c r="E141">
        <v>279.959991</v>
      </c>
      <c r="F141">
        <v>276.70782500000001</v>
      </c>
      <c r="G141">
        <v>3166600</v>
      </c>
      <c r="I141">
        <f t="shared" si="8"/>
        <v>-5.9297791194244274E-3</v>
      </c>
      <c r="J141">
        <v>0</v>
      </c>
      <c r="K141">
        <f t="shared" si="6"/>
        <v>-5.9297791194244274E-3</v>
      </c>
      <c r="L141">
        <f t="shared" si="7"/>
        <v>-0.59297791194244276</v>
      </c>
      <c r="M141">
        <v>-0.85</v>
      </c>
    </row>
    <row r="142" spans="1:13" x14ac:dyDescent="0.2">
      <c r="A142" s="1">
        <v>44092</v>
      </c>
      <c r="B142">
        <v>278.41000400000001</v>
      </c>
      <c r="C142">
        <v>279.82998700000002</v>
      </c>
      <c r="D142">
        <v>270.80999800000001</v>
      </c>
      <c r="E142">
        <v>275.19000199999999</v>
      </c>
      <c r="F142">
        <v>271.993225</v>
      </c>
      <c r="G142">
        <v>6072900</v>
      </c>
      <c r="I142">
        <f t="shared" si="8"/>
        <v>-1.7038188204471696E-2</v>
      </c>
      <c r="J142">
        <v>0</v>
      </c>
      <c r="K142">
        <f t="shared" si="6"/>
        <v>-1.7038188204471696E-2</v>
      </c>
      <c r="L142">
        <f t="shared" si="7"/>
        <v>-1.7038188204471696</v>
      </c>
      <c r="M142">
        <v>-0.88</v>
      </c>
    </row>
    <row r="143" spans="1:13" x14ac:dyDescent="0.2">
      <c r="A143" s="1">
        <v>44095</v>
      </c>
      <c r="B143">
        <v>271.86999500000002</v>
      </c>
      <c r="C143">
        <v>272.89999399999999</v>
      </c>
      <c r="D143">
        <v>266.52999899999998</v>
      </c>
      <c r="E143">
        <v>272.35000600000001</v>
      </c>
      <c r="F143">
        <v>269.186218</v>
      </c>
      <c r="G143">
        <v>3548000</v>
      </c>
      <c r="I143">
        <f t="shared" si="8"/>
        <v>-1.032013573132198E-2</v>
      </c>
      <c r="J143">
        <v>0</v>
      </c>
      <c r="K143">
        <f t="shared" si="6"/>
        <v>-1.032013573132198E-2</v>
      </c>
      <c r="L143">
        <f t="shared" si="7"/>
        <v>-1.032013573132198</v>
      </c>
      <c r="M143">
        <v>-1.08</v>
      </c>
    </row>
    <row r="144" spans="1:13" x14ac:dyDescent="0.2">
      <c r="A144" s="1">
        <v>44096</v>
      </c>
      <c r="B144">
        <v>271.67999300000002</v>
      </c>
      <c r="C144">
        <v>273.51998900000001</v>
      </c>
      <c r="D144">
        <v>270.63000499999998</v>
      </c>
      <c r="E144">
        <v>273.30999800000001</v>
      </c>
      <c r="F144">
        <v>270.13507099999998</v>
      </c>
      <c r="G144">
        <v>2972000</v>
      </c>
      <c r="I144">
        <f t="shared" si="8"/>
        <v>3.5248944282875042E-3</v>
      </c>
      <c r="J144">
        <v>0</v>
      </c>
      <c r="K144">
        <f t="shared" si="6"/>
        <v>3.5248944282875042E-3</v>
      </c>
      <c r="L144">
        <f t="shared" si="7"/>
        <v>0.35248944282875044</v>
      </c>
      <c r="M144">
        <v>1.02</v>
      </c>
    </row>
    <row r="145" spans="1:13" x14ac:dyDescent="0.2">
      <c r="A145" s="1">
        <v>44097</v>
      </c>
      <c r="B145">
        <v>275.42001299999998</v>
      </c>
      <c r="C145">
        <v>276.61999500000002</v>
      </c>
      <c r="D145">
        <v>264.69000199999999</v>
      </c>
      <c r="E145">
        <v>266.54998799999998</v>
      </c>
      <c r="F145">
        <v>263.45358299999998</v>
      </c>
      <c r="G145">
        <v>4467600</v>
      </c>
      <c r="I145">
        <f t="shared" si="8"/>
        <v>-2.4733878408553629E-2</v>
      </c>
      <c r="J145">
        <v>0</v>
      </c>
      <c r="K145">
        <f t="shared" si="6"/>
        <v>-2.4733878408553629E-2</v>
      </c>
      <c r="L145">
        <f t="shared" si="7"/>
        <v>-2.4733878408553629</v>
      </c>
      <c r="M145">
        <v>-2.48</v>
      </c>
    </row>
    <row r="146" spans="1:13" x14ac:dyDescent="0.2">
      <c r="A146" s="1">
        <v>44098</v>
      </c>
      <c r="B146">
        <v>265.709991</v>
      </c>
      <c r="C146">
        <v>269.70001200000002</v>
      </c>
      <c r="D146">
        <v>263.88000499999998</v>
      </c>
      <c r="E146">
        <v>265.70001200000002</v>
      </c>
      <c r="F146">
        <v>262.613495</v>
      </c>
      <c r="G146">
        <v>3095600</v>
      </c>
      <c r="I146">
        <f t="shared" si="8"/>
        <v>-3.1887514697417504E-3</v>
      </c>
      <c r="J146">
        <v>0</v>
      </c>
      <c r="K146">
        <f t="shared" si="6"/>
        <v>-3.1887514697417504E-3</v>
      </c>
      <c r="L146">
        <f t="shared" si="7"/>
        <v>-0.31887514697417502</v>
      </c>
      <c r="M146">
        <v>0.25</v>
      </c>
    </row>
    <row r="147" spans="1:13" x14ac:dyDescent="0.2">
      <c r="A147" s="1">
        <v>44099</v>
      </c>
      <c r="B147">
        <v>264.19000199999999</v>
      </c>
      <c r="C147">
        <v>270.14999399999999</v>
      </c>
      <c r="D147">
        <v>263.92001299999998</v>
      </c>
      <c r="E147">
        <v>268.54998799999998</v>
      </c>
      <c r="F147">
        <v>265.43035900000001</v>
      </c>
      <c r="G147">
        <v>2457700</v>
      </c>
      <c r="I147">
        <f t="shared" si="8"/>
        <v>1.0726272844432498E-2</v>
      </c>
      <c r="J147">
        <v>0</v>
      </c>
      <c r="K147">
        <f t="shared" si="6"/>
        <v>1.0726272844432498E-2</v>
      </c>
      <c r="L147">
        <f t="shared" si="7"/>
        <v>1.0726272844432498</v>
      </c>
      <c r="M147">
        <v>1.72</v>
      </c>
    </row>
    <row r="148" spans="1:13" x14ac:dyDescent="0.2">
      <c r="A148" s="1">
        <v>44102</v>
      </c>
      <c r="B148">
        <v>271.92999300000002</v>
      </c>
      <c r="C148">
        <v>274.22000100000002</v>
      </c>
      <c r="D148">
        <v>270.29998799999998</v>
      </c>
      <c r="E148">
        <v>272.32998700000002</v>
      </c>
      <c r="F148">
        <v>269.16644300000002</v>
      </c>
      <c r="G148">
        <v>3061100</v>
      </c>
      <c r="I148">
        <f t="shared" si="8"/>
        <v>1.4075571513656451E-2</v>
      </c>
      <c r="J148">
        <v>0</v>
      </c>
      <c r="K148">
        <f t="shared" si="6"/>
        <v>1.4075571513656451E-2</v>
      </c>
      <c r="L148">
        <f t="shared" si="7"/>
        <v>1.4075571513656451</v>
      </c>
      <c r="M148">
        <v>1.66</v>
      </c>
    </row>
    <row r="149" spans="1:13" x14ac:dyDescent="0.2">
      <c r="A149" s="1">
        <v>44103</v>
      </c>
      <c r="B149">
        <v>273.39999399999999</v>
      </c>
      <c r="C149">
        <v>273.83999599999999</v>
      </c>
      <c r="D149">
        <v>271.10998499999999</v>
      </c>
      <c r="E149">
        <v>272.10998499999999</v>
      </c>
      <c r="F149">
        <v>268.949005</v>
      </c>
      <c r="G149">
        <v>2048900</v>
      </c>
      <c r="I149">
        <f t="shared" si="8"/>
        <v>-8.0781986631229348E-4</v>
      </c>
      <c r="J149">
        <v>0</v>
      </c>
      <c r="K149">
        <f t="shared" si="6"/>
        <v>-8.0781986631229348E-4</v>
      </c>
      <c r="L149">
        <f t="shared" si="7"/>
        <v>-8.0781986631229347E-2</v>
      </c>
      <c r="M149">
        <v>-0.42</v>
      </c>
    </row>
    <row r="150" spans="1:13" x14ac:dyDescent="0.2">
      <c r="A150" s="1">
        <v>44104</v>
      </c>
      <c r="B150">
        <v>273.48001099999999</v>
      </c>
      <c r="C150">
        <v>279.92001299999998</v>
      </c>
      <c r="D150">
        <v>272.51998900000001</v>
      </c>
      <c r="E150">
        <v>277.709991</v>
      </c>
      <c r="F150">
        <v>274.483948</v>
      </c>
      <c r="G150">
        <v>4778800</v>
      </c>
      <c r="I150">
        <f t="shared" si="8"/>
        <v>2.0579897664986708E-2</v>
      </c>
      <c r="J150">
        <v>0</v>
      </c>
      <c r="K150">
        <f t="shared" si="6"/>
        <v>2.0579897664986708E-2</v>
      </c>
      <c r="L150">
        <f t="shared" si="7"/>
        <v>2.0579897664986708</v>
      </c>
      <c r="M150">
        <v>0.79</v>
      </c>
    </row>
    <row r="151" spans="1:13" x14ac:dyDescent="0.2">
      <c r="A151" s="1">
        <v>44105</v>
      </c>
      <c r="B151">
        <v>279.44000199999999</v>
      </c>
      <c r="C151">
        <v>280</v>
      </c>
      <c r="D151">
        <v>275.85000600000001</v>
      </c>
      <c r="E151">
        <v>277.61999500000002</v>
      </c>
      <c r="F151">
        <v>274.39498900000001</v>
      </c>
      <c r="G151">
        <v>2696900</v>
      </c>
      <c r="I151">
        <f t="shared" si="8"/>
        <v>-3.2409545493708967E-4</v>
      </c>
      <c r="J151">
        <v>0</v>
      </c>
      <c r="K151">
        <f t="shared" si="6"/>
        <v>-3.2409545493708967E-4</v>
      </c>
      <c r="L151">
        <f t="shared" si="7"/>
        <v>-3.2409545493708967E-2</v>
      </c>
      <c r="M151">
        <v>0.79</v>
      </c>
    </row>
    <row r="152" spans="1:13" x14ac:dyDescent="0.2">
      <c r="A152" s="1">
        <v>44106</v>
      </c>
      <c r="B152">
        <v>274.94000199999999</v>
      </c>
      <c r="C152">
        <v>281.07998700000002</v>
      </c>
      <c r="D152">
        <v>274.10000600000001</v>
      </c>
      <c r="E152">
        <v>279.30999800000001</v>
      </c>
      <c r="F152">
        <v>276.065338</v>
      </c>
      <c r="G152">
        <v>2943600</v>
      </c>
      <c r="I152">
        <f t="shared" si="8"/>
        <v>6.0873888626296578E-3</v>
      </c>
      <c r="J152">
        <v>0</v>
      </c>
      <c r="K152">
        <f t="shared" si="6"/>
        <v>6.0873888626296578E-3</v>
      </c>
      <c r="L152">
        <f t="shared" si="7"/>
        <v>0.60873888626296579</v>
      </c>
      <c r="M152">
        <v>-0.96</v>
      </c>
    </row>
    <row r="153" spans="1:13" x14ac:dyDescent="0.2">
      <c r="A153" s="1">
        <v>44109</v>
      </c>
      <c r="B153">
        <v>280.92001299999998</v>
      </c>
      <c r="C153">
        <v>282.42001299999998</v>
      </c>
      <c r="D153">
        <v>279.70001200000002</v>
      </c>
      <c r="E153">
        <v>282.10000600000001</v>
      </c>
      <c r="F153">
        <v>278.822968</v>
      </c>
      <c r="G153">
        <v>2330700</v>
      </c>
      <c r="I153">
        <f t="shared" si="8"/>
        <v>9.9890483172501935E-3</v>
      </c>
      <c r="J153">
        <v>0</v>
      </c>
      <c r="K153">
        <f t="shared" si="6"/>
        <v>9.9890483172501935E-3</v>
      </c>
      <c r="L153">
        <f t="shared" si="7"/>
        <v>0.99890483172501932</v>
      </c>
      <c r="M153">
        <v>1.93</v>
      </c>
    </row>
    <row r="154" spans="1:13" x14ac:dyDescent="0.2">
      <c r="A154" s="1">
        <v>44110</v>
      </c>
      <c r="B154">
        <v>282.5</v>
      </c>
      <c r="C154">
        <v>283</v>
      </c>
      <c r="D154">
        <v>275.76998900000001</v>
      </c>
      <c r="E154">
        <v>276.47000100000002</v>
      </c>
      <c r="F154">
        <v>273.25836199999998</v>
      </c>
      <c r="G154">
        <v>2992500</v>
      </c>
      <c r="I154">
        <f t="shared" si="8"/>
        <v>-1.9957487863768907E-2</v>
      </c>
      <c r="J154">
        <v>0</v>
      </c>
      <c r="K154">
        <f t="shared" si="6"/>
        <v>-1.9957487863768907E-2</v>
      </c>
      <c r="L154">
        <f t="shared" si="7"/>
        <v>-1.9957487863768906</v>
      </c>
      <c r="M154">
        <v>-1.28</v>
      </c>
    </row>
    <row r="155" spans="1:13" x14ac:dyDescent="0.2">
      <c r="A155" s="1">
        <v>44111</v>
      </c>
      <c r="B155">
        <v>280.85000600000001</v>
      </c>
      <c r="C155">
        <v>284</v>
      </c>
      <c r="D155">
        <v>280</v>
      </c>
      <c r="E155">
        <v>282.790009</v>
      </c>
      <c r="F155">
        <v>279.50494400000002</v>
      </c>
      <c r="G155">
        <v>3423700</v>
      </c>
      <c r="I155">
        <f t="shared" si="8"/>
        <v>2.2859618839404617E-2</v>
      </c>
      <c r="J155">
        <v>0</v>
      </c>
      <c r="K155">
        <f t="shared" si="6"/>
        <v>2.2859618839404617E-2</v>
      </c>
      <c r="L155">
        <f t="shared" si="7"/>
        <v>2.2859618839404616</v>
      </c>
      <c r="M155">
        <v>1.84</v>
      </c>
    </row>
    <row r="156" spans="1:13" x14ac:dyDescent="0.2">
      <c r="A156" s="1">
        <v>44112</v>
      </c>
      <c r="B156">
        <v>283.83999599999999</v>
      </c>
      <c r="C156">
        <v>284.95001200000002</v>
      </c>
      <c r="D156">
        <v>281.17001299999998</v>
      </c>
      <c r="E156">
        <v>284.51998900000001</v>
      </c>
      <c r="F156">
        <v>281.21481299999999</v>
      </c>
      <c r="G156">
        <v>2256200</v>
      </c>
      <c r="I156">
        <f t="shared" si="8"/>
        <v>6.1174910737892673E-3</v>
      </c>
      <c r="J156">
        <v>0</v>
      </c>
      <c r="K156">
        <f t="shared" si="6"/>
        <v>6.1174910737892673E-3</v>
      </c>
      <c r="L156">
        <f t="shared" si="7"/>
        <v>0.61174910737892674</v>
      </c>
      <c r="M156">
        <v>0.8</v>
      </c>
    </row>
    <row r="157" spans="1:13" x14ac:dyDescent="0.2">
      <c r="A157" s="1">
        <v>44113</v>
      </c>
      <c r="B157">
        <v>285.47000100000002</v>
      </c>
      <c r="C157">
        <v>287.27999899999998</v>
      </c>
      <c r="D157">
        <v>284.08999599999999</v>
      </c>
      <c r="E157">
        <v>285.92001299999998</v>
      </c>
      <c r="F157">
        <v>282.59860200000003</v>
      </c>
      <c r="G157">
        <v>2240100</v>
      </c>
      <c r="I157">
        <f t="shared" si="8"/>
        <v>4.9207542989566332E-3</v>
      </c>
      <c r="J157">
        <v>0</v>
      </c>
      <c r="K157">
        <f t="shared" si="6"/>
        <v>4.9207542989566332E-3</v>
      </c>
      <c r="L157">
        <f t="shared" si="7"/>
        <v>0.49207542989566333</v>
      </c>
      <c r="M157">
        <v>0.93</v>
      </c>
    </row>
    <row r="158" spans="1:13" x14ac:dyDescent="0.2">
      <c r="A158" s="1">
        <v>44116</v>
      </c>
      <c r="B158">
        <v>287.39001500000001</v>
      </c>
      <c r="C158">
        <v>288.32998700000002</v>
      </c>
      <c r="D158">
        <v>286.05999800000001</v>
      </c>
      <c r="E158">
        <v>286.91000400000001</v>
      </c>
      <c r="F158">
        <v>283.57708700000001</v>
      </c>
      <c r="G158">
        <v>2411900</v>
      </c>
      <c r="I158">
        <f t="shared" si="8"/>
        <v>3.4624552035115081E-3</v>
      </c>
      <c r="J158">
        <v>0</v>
      </c>
      <c r="K158">
        <f t="shared" si="6"/>
        <v>3.4624552035115081E-3</v>
      </c>
      <c r="L158">
        <f t="shared" si="7"/>
        <v>0.3462455203511508</v>
      </c>
      <c r="M158">
        <v>1.53</v>
      </c>
    </row>
    <row r="159" spans="1:13" x14ac:dyDescent="0.2">
      <c r="A159" s="1">
        <v>44117</v>
      </c>
      <c r="B159">
        <v>285.70001200000002</v>
      </c>
      <c r="C159">
        <v>290.76998900000001</v>
      </c>
      <c r="D159">
        <v>285.70001200000002</v>
      </c>
      <c r="E159">
        <v>290.35998499999999</v>
      </c>
      <c r="F159">
        <v>286.98700000000002</v>
      </c>
      <c r="G159">
        <v>2699900</v>
      </c>
      <c r="I159">
        <f t="shared" si="8"/>
        <v>1.2024642174281229E-2</v>
      </c>
      <c r="J159">
        <v>0</v>
      </c>
      <c r="K159">
        <f t="shared" si="6"/>
        <v>1.2024642174281229E-2</v>
      </c>
      <c r="L159">
        <f t="shared" si="7"/>
        <v>1.2024642174281228</v>
      </c>
      <c r="M159">
        <v>-0.41</v>
      </c>
    </row>
    <row r="160" spans="1:13" x14ac:dyDescent="0.2">
      <c r="A160" s="1">
        <v>44118</v>
      </c>
      <c r="B160">
        <v>289.51001000000002</v>
      </c>
      <c r="C160">
        <v>290.29998799999998</v>
      </c>
      <c r="D160">
        <v>285.14999399999999</v>
      </c>
      <c r="E160">
        <v>287.08999599999999</v>
      </c>
      <c r="F160">
        <v>283.754974</v>
      </c>
      <c r="G160">
        <v>2221000</v>
      </c>
      <c r="I160">
        <f t="shared" si="8"/>
        <v>-1.1261924756173689E-2</v>
      </c>
      <c r="J160">
        <v>0</v>
      </c>
      <c r="K160">
        <f t="shared" si="6"/>
        <v>-1.1261924756173689E-2</v>
      </c>
      <c r="L160">
        <f t="shared" si="7"/>
        <v>-1.1261924756173689</v>
      </c>
      <c r="M160">
        <v>-0.65</v>
      </c>
    </row>
    <row r="161" spans="1:13" x14ac:dyDescent="0.2">
      <c r="A161" s="1">
        <v>44119</v>
      </c>
      <c r="B161">
        <v>284.11999500000002</v>
      </c>
      <c r="C161">
        <v>290.25</v>
      </c>
      <c r="D161">
        <v>283.11999500000002</v>
      </c>
      <c r="E161">
        <v>287.540009</v>
      </c>
      <c r="F161">
        <v>284.19976800000001</v>
      </c>
      <c r="G161">
        <v>2699400</v>
      </c>
      <c r="I161">
        <f t="shared" si="8"/>
        <v>1.5675284691221013E-3</v>
      </c>
      <c r="J161">
        <v>0</v>
      </c>
      <c r="K161">
        <f t="shared" si="6"/>
        <v>1.5675284691221013E-3</v>
      </c>
      <c r="L161">
        <f t="shared" si="7"/>
        <v>0.15675284691221014</v>
      </c>
      <c r="M161">
        <v>-0.08</v>
      </c>
    </row>
    <row r="162" spans="1:13" x14ac:dyDescent="0.2">
      <c r="A162" s="1">
        <v>44120</v>
      </c>
      <c r="B162">
        <v>288.25</v>
      </c>
      <c r="C162">
        <v>292.64999399999999</v>
      </c>
      <c r="D162">
        <v>287.25</v>
      </c>
      <c r="E162">
        <v>287.66000400000001</v>
      </c>
      <c r="F162">
        <v>284.31839000000002</v>
      </c>
      <c r="G162">
        <v>3108600</v>
      </c>
      <c r="I162">
        <f t="shared" si="8"/>
        <v>4.1738950328775853E-4</v>
      </c>
      <c r="J162">
        <v>0</v>
      </c>
      <c r="K162">
        <f t="shared" si="6"/>
        <v>4.1738950328775853E-4</v>
      </c>
      <c r="L162">
        <f t="shared" si="7"/>
        <v>4.1738950328775851E-2</v>
      </c>
      <c r="M162">
        <v>-0.06</v>
      </c>
    </row>
    <row r="163" spans="1:13" x14ac:dyDescent="0.2">
      <c r="A163" s="1">
        <v>44123</v>
      </c>
      <c r="B163">
        <v>289.76001000000002</v>
      </c>
      <c r="C163">
        <v>290.10998499999999</v>
      </c>
      <c r="D163">
        <v>283.38000499999998</v>
      </c>
      <c r="E163">
        <v>283.73001099999999</v>
      </c>
      <c r="F163">
        <v>280.43402099999997</v>
      </c>
      <c r="G163">
        <v>2428100</v>
      </c>
      <c r="I163">
        <f t="shared" si="8"/>
        <v>-1.3662039237068165E-2</v>
      </c>
      <c r="J163">
        <v>0</v>
      </c>
      <c r="K163">
        <f t="shared" si="6"/>
        <v>-1.3662039237068165E-2</v>
      </c>
      <c r="L163">
        <f t="shared" si="7"/>
        <v>-1.3662039237068164</v>
      </c>
      <c r="M163">
        <v>-1.53</v>
      </c>
    </row>
    <row r="164" spans="1:13" x14ac:dyDescent="0.2">
      <c r="A164" s="1">
        <v>44124</v>
      </c>
      <c r="B164">
        <v>285.14001500000001</v>
      </c>
      <c r="C164">
        <v>289.790009</v>
      </c>
      <c r="D164">
        <v>284.13000499999998</v>
      </c>
      <c r="E164">
        <v>286.040009</v>
      </c>
      <c r="F164">
        <v>282.71719400000001</v>
      </c>
      <c r="G164">
        <v>2281500</v>
      </c>
      <c r="I164">
        <f t="shared" si="8"/>
        <v>8.1415692427704179E-3</v>
      </c>
      <c r="J164">
        <v>0</v>
      </c>
      <c r="K164">
        <f t="shared" si="6"/>
        <v>8.1415692427704179E-3</v>
      </c>
      <c r="L164">
        <f t="shared" si="7"/>
        <v>0.81415692427704178</v>
      </c>
      <c r="M164">
        <v>0.34</v>
      </c>
    </row>
    <row r="165" spans="1:13" x14ac:dyDescent="0.2">
      <c r="A165" s="1">
        <v>44125</v>
      </c>
      <c r="B165">
        <v>285.39001500000001</v>
      </c>
      <c r="C165">
        <v>288.01998900000001</v>
      </c>
      <c r="D165">
        <v>283.27999899999998</v>
      </c>
      <c r="E165">
        <v>284.51001000000002</v>
      </c>
      <c r="F165">
        <v>281.20495599999998</v>
      </c>
      <c r="G165">
        <v>2304500</v>
      </c>
      <c r="I165">
        <f t="shared" si="8"/>
        <v>-5.3489424488275903E-3</v>
      </c>
      <c r="J165">
        <v>0</v>
      </c>
      <c r="K165">
        <f t="shared" si="6"/>
        <v>-5.3489424488275903E-3</v>
      </c>
      <c r="L165">
        <f t="shared" si="7"/>
        <v>-0.53489424488275905</v>
      </c>
      <c r="M165">
        <v>-0.36</v>
      </c>
    </row>
    <row r="166" spans="1:13" x14ac:dyDescent="0.2">
      <c r="A166" s="1">
        <v>44126</v>
      </c>
      <c r="B166">
        <v>283.92999300000002</v>
      </c>
      <c r="C166">
        <v>285.67999300000002</v>
      </c>
      <c r="D166">
        <v>280.64999399999999</v>
      </c>
      <c r="E166">
        <v>281.16000400000001</v>
      </c>
      <c r="F166">
        <v>277.89389</v>
      </c>
      <c r="G166">
        <v>2787000</v>
      </c>
      <c r="I166">
        <f t="shared" si="8"/>
        <v>-1.1774564883557681E-2</v>
      </c>
      <c r="J166">
        <v>0</v>
      </c>
      <c r="K166">
        <f t="shared" si="6"/>
        <v>-1.1774564883557681E-2</v>
      </c>
      <c r="L166">
        <f t="shared" si="7"/>
        <v>-1.1774564883557681</v>
      </c>
      <c r="M166">
        <v>0.67</v>
      </c>
    </row>
    <row r="167" spans="1:13" x14ac:dyDescent="0.2">
      <c r="A167" s="1">
        <v>44127</v>
      </c>
      <c r="B167">
        <v>282.38000499999998</v>
      </c>
      <c r="C167">
        <v>283.19000199999999</v>
      </c>
      <c r="D167">
        <v>279.54998799999998</v>
      </c>
      <c r="E167">
        <v>283</v>
      </c>
      <c r="F167">
        <v>279.71249399999999</v>
      </c>
      <c r="G167">
        <v>1750600</v>
      </c>
      <c r="I167">
        <f t="shared" si="8"/>
        <v>6.544238881970357E-3</v>
      </c>
      <c r="J167">
        <v>0</v>
      </c>
      <c r="K167">
        <f t="shared" si="6"/>
        <v>6.544238881970357E-3</v>
      </c>
      <c r="L167">
        <f t="shared" si="7"/>
        <v>0.65442388819703567</v>
      </c>
      <c r="M167">
        <v>0.38</v>
      </c>
    </row>
    <row r="168" spans="1:13" x14ac:dyDescent="0.2">
      <c r="A168" s="1">
        <v>44130</v>
      </c>
      <c r="B168">
        <v>279.64001500000001</v>
      </c>
      <c r="C168">
        <v>281.52999899999998</v>
      </c>
      <c r="D168">
        <v>272</v>
      </c>
      <c r="E168">
        <v>276.040009</v>
      </c>
      <c r="F168">
        <v>272.83337399999999</v>
      </c>
      <c r="G168">
        <v>2911900</v>
      </c>
      <c r="I168">
        <f t="shared" si="8"/>
        <v>-2.4593538535321917E-2</v>
      </c>
      <c r="J168">
        <v>0</v>
      </c>
      <c r="K168">
        <f t="shared" si="6"/>
        <v>-2.4593538535321917E-2</v>
      </c>
      <c r="L168">
        <f t="shared" si="7"/>
        <v>-2.4593538535321917</v>
      </c>
      <c r="M168">
        <v>-1.85</v>
      </c>
    </row>
    <row r="169" spans="1:13" x14ac:dyDescent="0.2">
      <c r="A169" s="1">
        <v>44131</v>
      </c>
      <c r="B169">
        <v>276.98998999999998</v>
      </c>
      <c r="C169">
        <v>279.73001099999999</v>
      </c>
      <c r="D169">
        <v>276.11999500000002</v>
      </c>
      <c r="E169">
        <v>276.83999599999999</v>
      </c>
      <c r="F169">
        <v>273.624054</v>
      </c>
      <c r="G169">
        <v>3014100</v>
      </c>
      <c r="I169">
        <f t="shared" si="8"/>
        <v>2.8980325552108188E-3</v>
      </c>
      <c r="J169">
        <v>0</v>
      </c>
      <c r="K169">
        <f t="shared" si="6"/>
        <v>2.8980325552108188E-3</v>
      </c>
      <c r="L169">
        <f t="shared" si="7"/>
        <v>0.28980325552108188</v>
      </c>
      <c r="M169">
        <v>-0.23</v>
      </c>
    </row>
    <row r="170" spans="1:13" x14ac:dyDescent="0.2">
      <c r="A170" s="1">
        <v>44132</v>
      </c>
      <c r="B170">
        <v>270.25</v>
      </c>
      <c r="C170">
        <v>273.67001299999998</v>
      </c>
      <c r="D170">
        <v>268.69000199999999</v>
      </c>
      <c r="E170">
        <v>269.72000100000002</v>
      </c>
      <c r="F170">
        <v>266.58676100000002</v>
      </c>
      <c r="G170">
        <v>3255900</v>
      </c>
      <c r="I170">
        <f t="shared" si="8"/>
        <v>-2.5718839031600552E-2</v>
      </c>
      <c r="J170">
        <v>0</v>
      </c>
      <c r="K170">
        <f t="shared" si="6"/>
        <v>-2.5718839031600552E-2</v>
      </c>
      <c r="L170">
        <f t="shared" si="7"/>
        <v>-2.5718839031600553</v>
      </c>
      <c r="M170">
        <v>-3.41</v>
      </c>
    </row>
    <row r="171" spans="1:13" x14ac:dyDescent="0.2">
      <c r="A171" s="1">
        <v>44133</v>
      </c>
      <c r="B171">
        <v>269.69000199999999</v>
      </c>
      <c r="C171">
        <v>273.70001200000002</v>
      </c>
      <c r="D171">
        <v>267.30999800000001</v>
      </c>
      <c r="E171">
        <v>269.63000499999998</v>
      </c>
      <c r="F171">
        <v>266.49783300000001</v>
      </c>
      <c r="G171">
        <v>2872500</v>
      </c>
      <c r="I171">
        <f t="shared" si="8"/>
        <v>-3.3357995598292252E-4</v>
      </c>
      <c r="J171">
        <v>0</v>
      </c>
      <c r="K171">
        <f t="shared" si="6"/>
        <v>-3.3357995598292252E-4</v>
      </c>
      <c r="L171">
        <f t="shared" si="7"/>
        <v>-3.335799559829225E-2</v>
      </c>
      <c r="M171">
        <v>1.1299999999999999</v>
      </c>
    </row>
    <row r="172" spans="1:13" x14ac:dyDescent="0.2">
      <c r="A172" s="1">
        <v>44134</v>
      </c>
      <c r="B172">
        <v>268.82000699999998</v>
      </c>
      <c r="C172">
        <v>269.61999500000002</v>
      </c>
      <c r="D172">
        <v>262.02999899999998</v>
      </c>
      <c r="E172">
        <v>266.709991</v>
      </c>
      <c r="F172">
        <v>263.61172499999998</v>
      </c>
      <c r="G172">
        <v>3872800</v>
      </c>
      <c r="I172">
        <f t="shared" si="8"/>
        <v>-1.0829761606354358E-2</v>
      </c>
      <c r="J172">
        <v>0</v>
      </c>
      <c r="K172">
        <f t="shared" si="6"/>
        <v>-1.0829761606354358E-2</v>
      </c>
      <c r="L172">
        <f t="shared" si="7"/>
        <v>-1.0829761606354358</v>
      </c>
      <c r="M172">
        <v>-1.45</v>
      </c>
    </row>
    <row r="173" spans="1:13" x14ac:dyDescent="0.2">
      <c r="A173" s="1">
        <v>44137</v>
      </c>
      <c r="B173">
        <v>270.14999399999999</v>
      </c>
      <c r="C173">
        <v>274.77999899999998</v>
      </c>
      <c r="D173">
        <v>268.51998900000001</v>
      </c>
      <c r="E173">
        <v>270.73998999999998</v>
      </c>
      <c r="F173">
        <v>267.59491000000003</v>
      </c>
      <c r="G173">
        <v>2956400</v>
      </c>
      <c r="I173">
        <f t="shared" si="8"/>
        <v>1.5110044896523662E-2</v>
      </c>
      <c r="J173">
        <v>0</v>
      </c>
      <c r="K173">
        <f t="shared" si="6"/>
        <v>1.5110044896523662E-2</v>
      </c>
      <c r="L173">
        <f t="shared" si="7"/>
        <v>1.5110044896523662</v>
      </c>
      <c r="M173">
        <v>1.17</v>
      </c>
    </row>
    <row r="174" spans="1:13" x14ac:dyDescent="0.2">
      <c r="A174" s="1">
        <v>44138</v>
      </c>
      <c r="B174">
        <v>274.85000600000001</v>
      </c>
      <c r="C174">
        <v>279.52999899999998</v>
      </c>
      <c r="D174">
        <v>273.72000100000002</v>
      </c>
      <c r="E174">
        <v>277.36999500000002</v>
      </c>
      <c r="F174">
        <v>274.14788800000002</v>
      </c>
      <c r="G174">
        <v>3037500</v>
      </c>
      <c r="I174">
        <f t="shared" si="8"/>
        <v>2.4488425433802141E-2</v>
      </c>
      <c r="J174">
        <v>0</v>
      </c>
      <c r="K174">
        <f t="shared" si="6"/>
        <v>2.4488425433802141E-2</v>
      </c>
      <c r="L174">
        <f t="shared" si="7"/>
        <v>2.4488425433802141</v>
      </c>
      <c r="M174">
        <v>1.93</v>
      </c>
    </row>
    <row r="175" spans="1:13" x14ac:dyDescent="0.2">
      <c r="A175" s="1">
        <v>44139</v>
      </c>
      <c r="B175">
        <v>276.76001000000002</v>
      </c>
      <c r="C175">
        <v>287.040009</v>
      </c>
      <c r="D175">
        <v>276.01001000000002</v>
      </c>
      <c r="E175">
        <v>282.72000100000002</v>
      </c>
      <c r="F175">
        <v>279.43576000000002</v>
      </c>
      <c r="G175">
        <v>3525300</v>
      </c>
      <c r="I175">
        <f t="shared" si="8"/>
        <v>1.9288392256372199E-2</v>
      </c>
      <c r="J175">
        <v>0</v>
      </c>
      <c r="K175">
        <f t="shared" si="6"/>
        <v>1.9288392256372199E-2</v>
      </c>
      <c r="L175">
        <f t="shared" si="7"/>
        <v>1.92883922563722</v>
      </c>
      <c r="M175">
        <v>2.25</v>
      </c>
    </row>
    <row r="176" spans="1:13" x14ac:dyDescent="0.2">
      <c r="A176" s="1">
        <v>44140</v>
      </c>
      <c r="B176">
        <v>288.35000600000001</v>
      </c>
      <c r="C176">
        <v>289</v>
      </c>
      <c r="D176">
        <v>284.07998700000002</v>
      </c>
      <c r="E176">
        <v>285.85000600000001</v>
      </c>
      <c r="F176">
        <v>282.52938799999998</v>
      </c>
      <c r="G176">
        <v>2516600</v>
      </c>
      <c r="I176">
        <f t="shared" si="8"/>
        <v>1.1070981036929443E-2</v>
      </c>
      <c r="J176">
        <v>0</v>
      </c>
      <c r="K176">
        <f t="shared" si="6"/>
        <v>1.1070981036929443E-2</v>
      </c>
      <c r="L176">
        <f t="shared" si="7"/>
        <v>1.1070981036929444</v>
      </c>
      <c r="M176">
        <v>2.13</v>
      </c>
    </row>
    <row r="177" spans="1:13" x14ac:dyDescent="0.2">
      <c r="A177" s="1">
        <v>44141</v>
      </c>
      <c r="B177">
        <v>286.73001099999999</v>
      </c>
      <c r="C177">
        <v>286.77999899999998</v>
      </c>
      <c r="D177">
        <v>282.85000600000001</v>
      </c>
      <c r="E177">
        <v>284.23998999999998</v>
      </c>
      <c r="F177">
        <v>280.93808000000001</v>
      </c>
      <c r="G177">
        <v>2839100</v>
      </c>
      <c r="I177">
        <f t="shared" si="8"/>
        <v>-5.6323627473400025E-3</v>
      </c>
      <c r="J177">
        <v>0</v>
      </c>
      <c r="K177">
        <f t="shared" si="6"/>
        <v>-5.6323627473400025E-3</v>
      </c>
      <c r="L177">
        <f t="shared" si="7"/>
        <v>-0.56323627473400029</v>
      </c>
      <c r="M177">
        <v>0.01</v>
      </c>
    </row>
    <row r="178" spans="1:13" x14ac:dyDescent="0.2">
      <c r="A178" s="1">
        <v>44144</v>
      </c>
      <c r="B178">
        <v>287.98001099999999</v>
      </c>
      <c r="C178">
        <v>288.42001299999998</v>
      </c>
      <c r="D178">
        <v>269.47000100000002</v>
      </c>
      <c r="E178">
        <v>269.97000100000002</v>
      </c>
      <c r="F178">
        <v>266.83386200000001</v>
      </c>
      <c r="G178">
        <v>7856400</v>
      </c>
      <c r="I178">
        <f t="shared" si="8"/>
        <v>-5.0204009367473441E-2</v>
      </c>
      <c r="J178">
        <v>0</v>
      </c>
      <c r="K178">
        <f t="shared" si="6"/>
        <v>-5.0204009367473441E-2</v>
      </c>
      <c r="L178">
        <f t="shared" si="7"/>
        <v>-5.0204009367473441</v>
      </c>
      <c r="M178">
        <v>0.82</v>
      </c>
    </row>
    <row r="179" spans="1:13" x14ac:dyDescent="0.2">
      <c r="A179" s="1">
        <v>44145</v>
      </c>
      <c r="B179">
        <v>272.790009</v>
      </c>
      <c r="C179">
        <v>275.790009</v>
      </c>
      <c r="D179">
        <v>269.25</v>
      </c>
      <c r="E179">
        <v>275.57000699999998</v>
      </c>
      <c r="F179">
        <v>272.36883499999999</v>
      </c>
      <c r="G179">
        <v>4828500</v>
      </c>
      <c r="I179">
        <f t="shared" si="8"/>
        <v>2.0743143162242201E-2</v>
      </c>
      <c r="J179">
        <v>0</v>
      </c>
      <c r="K179">
        <f t="shared" si="6"/>
        <v>2.0743143162242201E-2</v>
      </c>
      <c r="L179">
        <f t="shared" si="7"/>
        <v>2.0743143162242199</v>
      </c>
      <c r="M179">
        <v>-0.17</v>
      </c>
    </row>
    <row r="180" spans="1:13" x14ac:dyDescent="0.2">
      <c r="A180" s="1">
        <v>44146</v>
      </c>
      <c r="B180">
        <v>277.32000699999998</v>
      </c>
      <c r="C180">
        <v>281.69000199999999</v>
      </c>
      <c r="D180">
        <v>276.17001299999998</v>
      </c>
      <c r="E180">
        <v>277.75</v>
      </c>
      <c r="F180">
        <v>274.52349900000002</v>
      </c>
      <c r="G180">
        <v>2987900</v>
      </c>
      <c r="I180">
        <f t="shared" si="8"/>
        <v>7.9108316485622353E-3</v>
      </c>
      <c r="J180">
        <v>0</v>
      </c>
      <c r="K180">
        <f t="shared" si="6"/>
        <v>7.9108316485622353E-3</v>
      </c>
      <c r="L180">
        <f t="shared" si="7"/>
        <v>0.79108316485622354</v>
      </c>
      <c r="M180">
        <v>0.88</v>
      </c>
    </row>
    <row r="181" spans="1:13" x14ac:dyDescent="0.2">
      <c r="A181" s="1">
        <v>44147</v>
      </c>
      <c r="B181">
        <v>283</v>
      </c>
      <c r="C181">
        <v>283.69000199999999</v>
      </c>
      <c r="D181">
        <v>273.83999599999999</v>
      </c>
      <c r="E181">
        <v>276.23998999999998</v>
      </c>
      <c r="F181">
        <v>273.03103599999997</v>
      </c>
      <c r="G181">
        <v>3818600</v>
      </c>
      <c r="I181">
        <f t="shared" si="8"/>
        <v>-5.4365582743794308E-3</v>
      </c>
      <c r="J181">
        <v>0</v>
      </c>
      <c r="K181">
        <f t="shared" si="6"/>
        <v>-5.4365582743794308E-3</v>
      </c>
      <c r="L181">
        <f t="shared" si="7"/>
        <v>-0.54365582743794305</v>
      </c>
      <c r="M181">
        <v>-0.94</v>
      </c>
    </row>
    <row r="182" spans="1:13" x14ac:dyDescent="0.2">
      <c r="A182" s="1">
        <v>44148</v>
      </c>
      <c r="B182">
        <v>276.42001299999998</v>
      </c>
      <c r="C182">
        <v>279.73001099999999</v>
      </c>
      <c r="D182">
        <v>275.26001000000002</v>
      </c>
      <c r="E182">
        <v>277.17001299999998</v>
      </c>
      <c r="F182">
        <v>273.95022599999999</v>
      </c>
      <c r="G182">
        <v>3939200</v>
      </c>
      <c r="I182">
        <f t="shared" si="8"/>
        <v>3.3666136035905262E-3</v>
      </c>
      <c r="J182">
        <v>0</v>
      </c>
      <c r="K182">
        <f t="shared" si="6"/>
        <v>3.3666136035905262E-3</v>
      </c>
      <c r="L182">
        <f t="shared" si="7"/>
        <v>0.33666136035905264</v>
      </c>
      <c r="M182">
        <v>1.31</v>
      </c>
    </row>
    <row r="183" spans="1:13" x14ac:dyDescent="0.2">
      <c r="A183" s="1">
        <v>44151</v>
      </c>
      <c r="B183">
        <v>279.17999300000002</v>
      </c>
      <c r="C183">
        <v>281.290009</v>
      </c>
      <c r="D183">
        <v>276.39999399999999</v>
      </c>
      <c r="E183">
        <v>279.57000699999998</v>
      </c>
      <c r="F183">
        <v>276.32232699999997</v>
      </c>
      <c r="G183">
        <v>5360200</v>
      </c>
      <c r="I183">
        <f t="shared" si="8"/>
        <v>8.6588758645520757E-3</v>
      </c>
      <c r="J183">
        <v>0</v>
      </c>
      <c r="K183">
        <f t="shared" si="6"/>
        <v>8.6588758645520757E-3</v>
      </c>
      <c r="L183">
        <f t="shared" si="7"/>
        <v>0.86588758645520758</v>
      </c>
      <c r="M183">
        <v>1.22</v>
      </c>
    </row>
    <row r="184" spans="1:13" x14ac:dyDescent="0.2">
      <c r="A184" s="1">
        <v>44152</v>
      </c>
      <c r="B184">
        <v>272.10000600000001</v>
      </c>
      <c r="C184">
        <v>273.52999899999998</v>
      </c>
      <c r="D184">
        <v>269.39999399999999</v>
      </c>
      <c r="E184">
        <v>272.47000100000002</v>
      </c>
      <c r="F184">
        <v>269.30480999999997</v>
      </c>
      <c r="G184">
        <v>8532200</v>
      </c>
      <c r="I184">
        <f t="shared" si="8"/>
        <v>-2.5396127327778326E-2</v>
      </c>
      <c r="J184">
        <v>0</v>
      </c>
      <c r="K184">
        <f t="shared" si="6"/>
        <v>-2.5396127327778326E-2</v>
      </c>
      <c r="L184">
        <f t="shared" si="7"/>
        <v>-2.5396127327778326</v>
      </c>
      <c r="M184">
        <v>-0.19</v>
      </c>
    </row>
    <row r="185" spans="1:13" x14ac:dyDescent="0.2">
      <c r="A185" s="1">
        <v>44153</v>
      </c>
      <c r="B185">
        <v>270.5</v>
      </c>
      <c r="C185">
        <v>275.38000499999998</v>
      </c>
      <c r="D185">
        <v>269</v>
      </c>
      <c r="E185">
        <v>269.82998700000002</v>
      </c>
      <c r="F185">
        <v>266.69546500000001</v>
      </c>
      <c r="G185">
        <v>5122200</v>
      </c>
      <c r="I185">
        <f t="shared" si="8"/>
        <v>-9.6891882473245181E-3</v>
      </c>
      <c r="J185">
        <v>0</v>
      </c>
      <c r="K185">
        <f t="shared" si="6"/>
        <v>-9.6891882473245181E-3</v>
      </c>
      <c r="L185">
        <f t="shared" si="7"/>
        <v>-0.96891882473245183</v>
      </c>
      <c r="M185">
        <v>-0.93</v>
      </c>
    </row>
    <row r="186" spans="1:13" x14ac:dyDescent="0.2">
      <c r="A186" s="1">
        <v>44154</v>
      </c>
      <c r="B186">
        <v>270.42001299999998</v>
      </c>
      <c r="C186">
        <v>272.38000499999998</v>
      </c>
      <c r="D186">
        <v>268.70001200000002</v>
      </c>
      <c r="E186">
        <v>270.92999300000002</v>
      </c>
      <c r="F186">
        <v>267.78268400000002</v>
      </c>
      <c r="G186">
        <v>3929400</v>
      </c>
      <c r="I186">
        <f t="shared" si="8"/>
        <v>4.0766309993310332E-3</v>
      </c>
      <c r="J186">
        <v>0</v>
      </c>
      <c r="K186">
        <f t="shared" si="6"/>
        <v>4.0766309993310332E-3</v>
      </c>
      <c r="L186">
        <f t="shared" si="7"/>
        <v>0.40766309993310335</v>
      </c>
      <c r="M186">
        <v>0.59</v>
      </c>
    </row>
    <row r="187" spans="1:13" x14ac:dyDescent="0.2">
      <c r="A187" s="1">
        <v>44155</v>
      </c>
      <c r="B187">
        <v>271.45001200000002</v>
      </c>
      <c r="C187">
        <v>272.36999500000002</v>
      </c>
      <c r="D187">
        <v>268.86999500000002</v>
      </c>
      <c r="E187">
        <v>269.80999800000001</v>
      </c>
      <c r="F187">
        <v>266.67572000000001</v>
      </c>
      <c r="G187">
        <v>4111000</v>
      </c>
      <c r="I187">
        <f t="shared" si="8"/>
        <v>-4.1338147167126194E-3</v>
      </c>
      <c r="J187">
        <v>0</v>
      </c>
      <c r="K187">
        <f t="shared" si="6"/>
        <v>-4.1338147167126194E-3</v>
      </c>
      <c r="L187">
        <f t="shared" si="7"/>
        <v>-0.41338147167126194</v>
      </c>
      <c r="M187">
        <v>-0.51</v>
      </c>
    </row>
    <row r="188" spans="1:13" x14ac:dyDescent="0.2">
      <c r="A188" s="1">
        <v>44158</v>
      </c>
      <c r="B188">
        <v>270.01001000000002</v>
      </c>
      <c r="C188">
        <v>273.69000199999999</v>
      </c>
      <c r="D188">
        <v>269.54998799999998</v>
      </c>
      <c r="E188">
        <v>271.39999399999999</v>
      </c>
      <c r="F188">
        <v>268.24722300000002</v>
      </c>
      <c r="G188">
        <v>3294200</v>
      </c>
      <c r="I188">
        <f t="shared" si="8"/>
        <v>5.8929361848165515E-3</v>
      </c>
      <c r="J188">
        <v>0</v>
      </c>
      <c r="K188">
        <f t="shared" si="6"/>
        <v>5.8929361848165515E-3</v>
      </c>
      <c r="L188">
        <f t="shared" si="7"/>
        <v>0.58929361848165518</v>
      </c>
      <c r="M188">
        <v>0.83</v>
      </c>
    </row>
    <row r="189" spans="1:13" x14ac:dyDescent="0.2">
      <c r="A189" s="1">
        <v>44159</v>
      </c>
      <c r="B189">
        <v>274</v>
      </c>
      <c r="C189">
        <v>275.54998799999998</v>
      </c>
      <c r="D189">
        <v>272.57000699999998</v>
      </c>
      <c r="E189">
        <v>273.30999800000001</v>
      </c>
      <c r="F189">
        <v>270.13507099999998</v>
      </c>
      <c r="G189">
        <v>4773400</v>
      </c>
      <c r="I189">
        <f t="shared" si="8"/>
        <v>7.0377168452549557E-3</v>
      </c>
      <c r="J189">
        <v>0</v>
      </c>
      <c r="K189">
        <f t="shared" si="6"/>
        <v>7.0377168452549557E-3</v>
      </c>
      <c r="L189">
        <f t="shared" si="7"/>
        <v>0.70377168452549554</v>
      </c>
      <c r="M189">
        <v>1.56</v>
      </c>
    </row>
    <row r="190" spans="1:13" x14ac:dyDescent="0.2">
      <c r="A190" s="1">
        <v>44160</v>
      </c>
      <c r="B190">
        <v>273.48001099999999</v>
      </c>
      <c r="C190">
        <v>274.73998999999998</v>
      </c>
      <c r="D190">
        <v>271.209991</v>
      </c>
      <c r="E190">
        <v>273.959991</v>
      </c>
      <c r="F190">
        <v>270.77749599999999</v>
      </c>
      <c r="G190">
        <v>3001700</v>
      </c>
      <c r="I190">
        <f t="shared" si="8"/>
        <v>2.3781621454105934E-3</v>
      </c>
      <c r="J190">
        <v>0</v>
      </c>
      <c r="K190">
        <f t="shared" si="6"/>
        <v>2.3781621454105934E-3</v>
      </c>
      <c r="L190">
        <f t="shared" si="7"/>
        <v>0.23781621454105933</v>
      </c>
      <c r="M190">
        <v>0.03</v>
      </c>
    </row>
    <row r="191" spans="1:13" x14ac:dyDescent="0.2">
      <c r="A191" s="1">
        <v>44162</v>
      </c>
      <c r="B191">
        <v>275.23998999999998</v>
      </c>
      <c r="C191">
        <v>276.57998700000002</v>
      </c>
      <c r="D191">
        <v>274.35998499999999</v>
      </c>
      <c r="E191">
        <v>275.98998999999998</v>
      </c>
      <c r="F191">
        <v>272.78393599999998</v>
      </c>
      <c r="G191">
        <v>1625300</v>
      </c>
      <c r="I191">
        <f t="shared" si="8"/>
        <v>7.4099215394177291E-3</v>
      </c>
      <c r="J191">
        <v>0</v>
      </c>
      <c r="K191">
        <f t="shared" si="6"/>
        <v>7.4099215394177291E-3</v>
      </c>
      <c r="L191">
        <f t="shared" si="7"/>
        <v>0.74099215394177287</v>
      </c>
      <c r="M191">
        <v>0.43</v>
      </c>
    </row>
    <row r="192" spans="1:13" x14ac:dyDescent="0.2">
      <c r="A192" s="1">
        <v>44165</v>
      </c>
      <c r="B192">
        <v>275.22000100000002</v>
      </c>
      <c r="C192">
        <v>277.76001000000002</v>
      </c>
      <c r="D192">
        <v>271.92001299999998</v>
      </c>
      <c r="E192">
        <v>277.41000400000001</v>
      </c>
      <c r="F192">
        <v>274.18743899999998</v>
      </c>
      <c r="G192">
        <v>4624100</v>
      </c>
      <c r="I192">
        <f t="shared" si="8"/>
        <v>5.1451086914443547E-3</v>
      </c>
      <c r="J192">
        <v>0</v>
      </c>
      <c r="K192">
        <f t="shared" si="6"/>
        <v>5.1451086914443547E-3</v>
      </c>
      <c r="L192">
        <f t="shared" si="7"/>
        <v>0.51451086914443545</v>
      </c>
      <c r="M192">
        <v>-0.53</v>
      </c>
    </row>
    <row r="193" spans="1:13" x14ac:dyDescent="0.2">
      <c r="A193" s="1">
        <v>44166</v>
      </c>
      <c r="B193">
        <v>278.73001099999999</v>
      </c>
      <c r="C193">
        <v>278.95001200000002</v>
      </c>
      <c r="D193">
        <v>275.54998799999998</v>
      </c>
      <c r="E193">
        <v>276.60000600000001</v>
      </c>
      <c r="F193">
        <v>273.386841</v>
      </c>
      <c r="G193">
        <v>3944900</v>
      </c>
      <c r="I193">
        <f t="shared" si="8"/>
        <v>-2.919893058995965E-3</v>
      </c>
      <c r="J193">
        <v>0</v>
      </c>
      <c r="K193">
        <f t="shared" si="6"/>
        <v>-2.919893058995965E-3</v>
      </c>
      <c r="L193">
        <f t="shared" si="7"/>
        <v>-0.29198930589959649</v>
      </c>
      <c r="M193">
        <v>0.98</v>
      </c>
    </row>
    <row r="194" spans="1:13" x14ac:dyDescent="0.2">
      <c r="A194" s="1">
        <v>44167</v>
      </c>
      <c r="B194">
        <v>273.97000100000002</v>
      </c>
      <c r="C194">
        <v>274.10998499999999</v>
      </c>
      <c r="D194">
        <v>269.57000699999998</v>
      </c>
      <c r="E194">
        <v>271.10000600000001</v>
      </c>
      <c r="F194">
        <v>269.41177399999998</v>
      </c>
      <c r="G194">
        <v>4168600</v>
      </c>
      <c r="I194">
        <f t="shared" si="8"/>
        <v>-1.4540081685936098E-2</v>
      </c>
      <c r="J194">
        <v>0</v>
      </c>
      <c r="K194">
        <f t="shared" si="6"/>
        <v>-1.4540081685936098E-2</v>
      </c>
      <c r="L194">
        <f t="shared" si="7"/>
        <v>-1.4540081685936097</v>
      </c>
      <c r="M194">
        <v>0.11</v>
      </c>
    </row>
    <row r="195" spans="1:13" x14ac:dyDescent="0.2">
      <c r="A195" s="1">
        <v>44168</v>
      </c>
      <c r="B195">
        <v>270.63000499999998</v>
      </c>
      <c r="C195">
        <v>271.92999300000002</v>
      </c>
      <c r="D195">
        <v>267.14001500000001</v>
      </c>
      <c r="E195">
        <v>268.14001500000001</v>
      </c>
      <c r="F195">
        <v>266.470215</v>
      </c>
      <c r="G195">
        <v>4168900</v>
      </c>
      <c r="I195">
        <f t="shared" si="8"/>
        <v>-1.0918450060018476E-2</v>
      </c>
      <c r="J195">
        <v>0</v>
      </c>
      <c r="K195">
        <f t="shared" si="6"/>
        <v>-1.0918450060018476E-2</v>
      </c>
      <c r="L195">
        <f t="shared" si="7"/>
        <v>-1.0918450060018476</v>
      </c>
      <c r="M195">
        <v>0.18</v>
      </c>
    </row>
    <row r="196" spans="1:13" x14ac:dyDescent="0.2">
      <c r="A196" s="1">
        <v>44169</v>
      </c>
      <c r="B196">
        <v>267.47000100000002</v>
      </c>
      <c r="C196">
        <v>268.73001099999999</v>
      </c>
      <c r="D196">
        <v>262.82000699999998</v>
      </c>
      <c r="E196">
        <v>263.98998999999998</v>
      </c>
      <c r="F196">
        <v>262.34603900000002</v>
      </c>
      <c r="G196">
        <v>7732800</v>
      </c>
      <c r="I196">
        <f t="shared" si="8"/>
        <v>-1.5477061854736662E-2</v>
      </c>
      <c r="J196">
        <v>0</v>
      </c>
      <c r="K196">
        <f t="shared" ref="K196:K252" si="9">I196-J196</f>
        <v>-1.5477061854736662E-2</v>
      </c>
      <c r="L196">
        <f t="shared" ref="L196:L252" si="10">100*K196</f>
        <v>-1.5477061854736662</v>
      </c>
      <c r="M196">
        <v>1.02</v>
      </c>
    </row>
    <row r="197" spans="1:13" x14ac:dyDescent="0.2">
      <c r="A197" s="1">
        <v>44172</v>
      </c>
      <c r="B197">
        <v>263.5</v>
      </c>
      <c r="C197">
        <v>264.5</v>
      </c>
      <c r="D197">
        <v>261</v>
      </c>
      <c r="E197">
        <v>262.64001500000001</v>
      </c>
      <c r="F197">
        <v>261.004456</v>
      </c>
      <c r="G197">
        <v>6379000</v>
      </c>
      <c r="I197">
        <f t="shared" ref="I197:I252" si="11">(F197-F196)/F196</f>
        <v>-5.1137917123269929E-3</v>
      </c>
      <c r="J197">
        <v>0</v>
      </c>
      <c r="K197">
        <f t="shared" si="9"/>
        <v>-5.1137917123269929E-3</v>
      </c>
      <c r="L197">
        <f t="shared" si="10"/>
        <v>-0.51137917123269927</v>
      </c>
      <c r="M197">
        <v>0.03</v>
      </c>
    </row>
    <row r="198" spans="1:13" x14ac:dyDescent="0.2">
      <c r="A198" s="1">
        <v>44173</v>
      </c>
      <c r="B198">
        <v>261.72000100000002</v>
      </c>
      <c r="C198">
        <v>262.5</v>
      </c>
      <c r="D198">
        <v>258.73001099999999</v>
      </c>
      <c r="E198">
        <v>261.72000100000002</v>
      </c>
      <c r="F198">
        <v>260.09017899999998</v>
      </c>
      <c r="G198">
        <v>5338100</v>
      </c>
      <c r="I198">
        <f t="shared" si="11"/>
        <v>-3.5029172069002026E-3</v>
      </c>
      <c r="J198">
        <v>0</v>
      </c>
      <c r="K198">
        <f t="shared" si="9"/>
        <v>-3.5029172069002026E-3</v>
      </c>
      <c r="L198">
        <f t="shared" si="10"/>
        <v>-0.35029172069002024</v>
      </c>
      <c r="M198">
        <v>0.47</v>
      </c>
    </row>
    <row r="199" spans="1:13" x14ac:dyDescent="0.2">
      <c r="A199" s="1">
        <v>44174</v>
      </c>
      <c r="B199">
        <v>264.60998499999999</v>
      </c>
      <c r="C199">
        <v>265.76998900000001</v>
      </c>
      <c r="D199">
        <v>262.25</v>
      </c>
      <c r="E199">
        <v>265.57998700000002</v>
      </c>
      <c r="F199">
        <v>263.92611699999998</v>
      </c>
      <c r="G199">
        <v>4550100</v>
      </c>
      <c r="I199">
        <f t="shared" si="11"/>
        <v>1.4748492291206424E-2</v>
      </c>
      <c r="J199">
        <v>0</v>
      </c>
      <c r="K199">
        <f t="shared" si="9"/>
        <v>1.4748492291206424E-2</v>
      </c>
      <c r="L199">
        <f t="shared" si="10"/>
        <v>1.4748492291206423</v>
      </c>
      <c r="M199">
        <v>-1.03</v>
      </c>
    </row>
    <row r="200" spans="1:13" x14ac:dyDescent="0.2">
      <c r="A200" s="1">
        <v>44175</v>
      </c>
      <c r="B200">
        <v>264.07998700000002</v>
      </c>
      <c r="C200">
        <v>266.07000699999998</v>
      </c>
      <c r="D200">
        <v>262.10998499999999</v>
      </c>
      <c r="E200">
        <v>264.80999800000001</v>
      </c>
      <c r="F200">
        <v>263.16091899999998</v>
      </c>
      <c r="G200">
        <v>4234300</v>
      </c>
      <c r="I200">
        <f t="shared" si="11"/>
        <v>-2.899288667214386E-3</v>
      </c>
      <c r="J200">
        <v>0</v>
      </c>
      <c r="K200">
        <f t="shared" si="9"/>
        <v>-2.899288667214386E-3</v>
      </c>
      <c r="L200">
        <f t="shared" si="10"/>
        <v>-0.28992886672143858</v>
      </c>
      <c r="M200">
        <v>0.24</v>
      </c>
    </row>
    <row r="201" spans="1:13" x14ac:dyDescent="0.2">
      <c r="A201" s="1">
        <v>44176</v>
      </c>
      <c r="B201">
        <v>263.35998499999999</v>
      </c>
      <c r="C201">
        <v>265.35998499999999</v>
      </c>
      <c r="D201">
        <v>262.64999399999999</v>
      </c>
      <c r="E201">
        <v>264.54998799999998</v>
      </c>
      <c r="F201">
        <v>262.90252700000002</v>
      </c>
      <c r="G201">
        <v>3454500</v>
      </c>
      <c r="I201">
        <f t="shared" si="11"/>
        <v>-9.8187831605785658E-4</v>
      </c>
      <c r="J201">
        <v>0</v>
      </c>
      <c r="K201">
        <f t="shared" si="9"/>
        <v>-9.8187831605785658E-4</v>
      </c>
      <c r="L201">
        <f t="shared" si="10"/>
        <v>-9.8187831605785661E-2</v>
      </c>
      <c r="M201">
        <v>-0.2</v>
      </c>
    </row>
    <row r="202" spans="1:13" x14ac:dyDescent="0.2">
      <c r="A202" s="1">
        <v>44179</v>
      </c>
      <c r="B202">
        <v>266.14001500000001</v>
      </c>
      <c r="C202">
        <v>268.60000600000001</v>
      </c>
      <c r="D202">
        <v>265.26998900000001</v>
      </c>
      <c r="E202">
        <v>265.57998700000002</v>
      </c>
      <c r="F202">
        <v>263.92611699999998</v>
      </c>
      <c r="G202">
        <v>4576800</v>
      </c>
      <c r="I202">
        <f t="shared" si="11"/>
        <v>3.8934201648048667E-3</v>
      </c>
      <c r="J202">
        <v>0</v>
      </c>
      <c r="K202">
        <f t="shared" si="9"/>
        <v>3.8934201648048667E-3</v>
      </c>
      <c r="L202">
        <f t="shared" si="10"/>
        <v>0.38934201648048666</v>
      </c>
      <c r="M202">
        <v>-0.28000000000000003</v>
      </c>
    </row>
    <row r="203" spans="1:13" x14ac:dyDescent="0.2">
      <c r="A203" s="1">
        <v>44180</v>
      </c>
      <c r="B203">
        <v>267.51001000000002</v>
      </c>
      <c r="C203">
        <v>268.76001000000002</v>
      </c>
      <c r="D203">
        <v>266.20001200000002</v>
      </c>
      <c r="E203">
        <v>267.98001099999999</v>
      </c>
      <c r="F203">
        <v>266.31118800000002</v>
      </c>
      <c r="G203">
        <v>3756000</v>
      </c>
      <c r="I203">
        <f t="shared" si="11"/>
        <v>9.0368889108463617E-3</v>
      </c>
      <c r="J203">
        <v>0</v>
      </c>
      <c r="K203">
        <f t="shared" si="9"/>
        <v>9.0368889108463617E-3</v>
      </c>
      <c r="L203">
        <f t="shared" si="10"/>
        <v>0.90368889108463613</v>
      </c>
      <c r="M203">
        <v>1.28</v>
      </c>
    </row>
    <row r="204" spans="1:13" x14ac:dyDescent="0.2">
      <c r="A204" s="1">
        <v>44181</v>
      </c>
      <c r="B204">
        <v>268.52999899999998</v>
      </c>
      <c r="C204">
        <v>270.75</v>
      </c>
      <c r="D204">
        <v>267.51001000000002</v>
      </c>
      <c r="E204">
        <v>269.58999599999999</v>
      </c>
      <c r="F204">
        <v>267.91116299999999</v>
      </c>
      <c r="G204">
        <v>4669600</v>
      </c>
      <c r="I204">
        <f t="shared" si="11"/>
        <v>6.0079150711459112E-3</v>
      </c>
      <c r="J204">
        <v>0</v>
      </c>
      <c r="K204">
        <f t="shared" si="9"/>
        <v>6.0079150711459112E-3</v>
      </c>
      <c r="L204">
        <f t="shared" si="10"/>
        <v>0.60079150711459106</v>
      </c>
      <c r="M204">
        <v>0.17</v>
      </c>
    </row>
    <row r="205" spans="1:13" x14ac:dyDescent="0.2">
      <c r="A205" s="1">
        <v>44182</v>
      </c>
      <c r="B205">
        <v>272.16000400000001</v>
      </c>
      <c r="C205">
        <v>274.32998700000002</v>
      </c>
      <c r="D205">
        <v>271.29998799999998</v>
      </c>
      <c r="E205">
        <v>273.97000100000002</v>
      </c>
      <c r="F205">
        <v>272.26388500000002</v>
      </c>
      <c r="G205">
        <v>4247000</v>
      </c>
      <c r="I205">
        <f t="shared" si="11"/>
        <v>1.6246885539442896E-2</v>
      </c>
      <c r="J205">
        <v>0</v>
      </c>
      <c r="K205">
        <f t="shared" si="9"/>
        <v>1.6246885539442896E-2</v>
      </c>
      <c r="L205">
        <f t="shared" si="10"/>
        <v>1.6246885539442895</v>
      </c>
      <c r="M205">
        <v>0.79</v>
      </c>
    </row>
    <row r="206" spans="1:13" x14ac:dyDescent="0.2">
      <c r="A206" s="1">
        <v>44183</v>
      </c>
      <c r="B206">
        <v>274.58999599999999</v>
      </c>
      <c r="C206">
        <v>275.73998999999998</v>
      </c>
      <c r="D206">
        <v>270.29998799999998</v>
      </c>
      <c r="E206">
        <v>270.45001200000002</v>
      </c>
      <c r="F206">
        <v>268.76580799999999</v>
      </c>
      <c r="G206">
        <v>9817000</v>
      </c>
      <c r="I206">
        <f t="shared" si="11"/>
        <v>-1.2848112411236706E-2</v>
      </c>
      <c r="J206">
        <v>0</v>
      </c>
      <c r="K206">
        <f t="shared" si="9"/>
        <v>-1.2848112411236706E-2</v>
      </c>
      <c r="L206">
        <f t="shared" si="10"/>
        <v>-1.2848112411236707</v>
      </c>
      <c r="M206">
        <v>-0.12</v>
      </c>
    </row>
    <row r="207" spans="1:13" x14ac:dyDescent="0.2">
      <c r="A207" s="1">
        <v>44186</v>
      </c>
      <c r="B207">
        <v>268.55999800000001</v>
      </c>
      <c r="C207">
        <v>271.95001200000002</v>
      </c>
      <c r="D207">
        <v>265.88000499999998</v>
      </c>
      <c r="E207">
        <v>270.98998999999998</v>
      </c>
      <c r="F207">
        <v>269.30242900000002</v>
      </c>
      <c r="G207">
        <v>4339000</v>
      </c>
      <c r="I207">
        <f t="shared" si="11"/>
        <v>1.9966118606873726E-3</v>
      </c>
      <c r="J207">
        <v>0</v>
      </c>
      <c r="K207">
        <f t="shared" si="9"/>
        <v>1.9966118606873726E-3</v>
      </c>
      <c r="L207">
        <f t="shared" si="10"/>
        <v>0.19966118606873726</v>
      </c>
      <c r="M207">
        <v>-0.23</v>
      </c>
    </row>
    <row r="208" spans="1:13" x14ac:dyDescent="0.2">
      <c r="A208" s="1">
        <v>44187</v>
      </c>
      <c r="B208">
        <v>270.05999800000001</v>
      </c>
      <c r="C208">
        <v>271.35998499999999</v>
      </c>
      <c r="D208">
        <v>268.51001000000002</v>
      </c>
      <c r="E208">
        <v>270.040009</v>
      </c>
      <c r="F208">
        <v>268.35836799999998</v>
      </c>
      <c r="G208">
        <v>3140100</v>
      </c>
      <c r="I208">
        <f t="shared" si="11"/>
        <v>-3.5055792237211245E-3</v>
      </c>
      <c r="J208">
        <v>0</v>
      </c>
      <c r="K208">
        <f t="shared" si="9"/>
        <v>-3.5055792237211245E-3</v>
      </c>
      <c r="L208">
        <f t="shared" si="10"/>
        <v>-0.35055792237211247</v>
      </c>
      <c r="M208">
        <v>0.06</v>
      </c>
    </row>
    <row r="209" spans="1:13" x14ac:dyDescent="0.2">
      <c r="A209" s="1">
        <v>44188</v>
      </c>
      <c r="B209">
        <v>270.05999800000001</v>
      </c>
      <c r="C209">
        <v>271</v>
      </c>
      <c r="D209">
        <v>268.20001200000002</v>
      </c>
      <c r="E209">
        <v>269.80999800000001</v>
      </c>
      <c r="F209">
        <v>268.12979100000001</v>
      </c>
      <c r="G209">
        <v>2337100</v>
      </c>
      <c r="I209">
        <f t="shared" si="11"/>
        <v>-8.5176028496332541E-4</v>
      </c>
      <c r="J209">
        <v>0</v>
      </c>
      <c r="K209">
        <f t="shared" si="9"/>
        <v>-8.5176028496332541E-4</v>
      </c>
      <c r="L209">
        <f t="shared" si="10"/>
        <v>-8.5176028496332545E-2</v>
      </c>
      <c r="M209">
        <v>0.1</v>
      </c>
    </row>
    <row r="210" spans="1:13" x14ac:dyDescent="0.2">
      <c r="A210" s="1">
        <v>44189</v>
      </c>
      <c r="B210">
        <v>269.44000199999999</v>
      </c>
      <c r="C210">
        <v>271.35998499999999</v>
      </c>
      <c r="D210">
        <v>269.39999399999999</v>
      </c>
      <c r="E210">
        <v>270.92001299999998</v>
      </c>
      <c r="F210">
        <v>269.23288000000002</v>
      </c>
      <c r="G210">
        <v>1093900</v>
      </c>
      <c r="I210">
        <f t="shared" si="11"/>
        <v>4.1140113371438509E-3</v>
      </c>
      <c r="J210">
        <v>0</v>
      </c>
      <c r="K210">
        <f t="shared" si="9"/>
        <v>4.1140113371438509E-3</v>
      </c>
      <c r="L210">
        <f t="shared" si="10"/>
        <v>0.41140113371438508</v>
      </c>
      <c r="M210">
        <v>0.21</v>
      </c>
    </row>
    <row r="211" spans="1:13" x14ac:dyDescent="0.2">
      <c r="A211" s="1">
        <v>44193</v>
      </c>
      <c r="B211">
        <v>272.17001299999998</v>
      </c>
      <c r="C211">
        <v>272.25</v>
      </c>
      <c r="D211">
        <v>269.23998999999998</v>
      </c>
      <c r="E211">
        <v>269.25</v>
      </c>
      <c r="F211">
        <v>267.57327299999997</v>
      </c>
      <c r="G211">
        <v>2633800</v>
      </c>
      <c r="I211">
        <f t="shared" si="11"/>
        <v>-6.1642062440518067E-3</v>
      </c>
      <c r="J211">
        <v>0</v>
      </c>
      <c r="K211">
        <f t="shared" si="9"/>
        <v>-6.1642062440518067E-3</v>
      </c>
      <c r="L211">
        <f t="shared" si="10"/>
        <v>-0.61642062440518064</v>
      </c>
      <c r="M211">
        <v>0.46</v>
      </c>
    </row>
    <row r="212" spans="1:13" x14ac:dyDescent="0.2">
      <c r="A212" s="1">
        <v>44194</v>
      </c>
      <c r="B212">
        <v>269.98001099999999</v>
      </c>
      <c r="C212">
        <v>270.459991</v>
      </c>
      <c r="D212">
        <v>265.07000699999998</v>
      </c>
      <c r="E212">
        <v>266.19000199999999</v>
      </c>
      <c r="F212">
        <v>264.53234900000001</v>
      </c>
      <c r="G212">
        <v>2572100</v>
      </c>
      <c r="I212">
        <f t="shared" si="11"/>
        <v>-1.1364827158951566E-2</v>
      </c>
      <c r="J212">
        <v>0</v>
      </c>
      <c r="K212">
        <f t="shared" si="9"/>
        <v>-1.1364827158951566E-2</v>
      </c>
      <c r="L212">
        <f t="shared" si="10"/>
        <v>-1.1364827158951567</v>
      </c>
      <c r="M212">
        <v>-0.4</v>
      </c>
    </row>
    <row r="213" spans="1:13" x14ac:dyDescent="0.2">
      <c r="A213" s="1">
        <v>44195</v>
      </c>
      <c r="B213">
        <v>266.10998499999999</v>
      </c>
      <c r="C213">
        <v>267.29998799999998</v>
      </c>
      <c r="D213">
        <v>264.92001299999998</v>
      </c>
      <c r="E213">
        <v>265.26001000000002</v>
      </c>
      <c r="F213">
        <v>263.60812399999998</v>
      </c>
      <c r="G213">
        <v>2511400</v>
      </c>
      <c r="I213">
        <f t="shared" si="11"/>
        <v>-3.4938071033423414E-3</v>
      </c>
      <c r="J213">
        <v>0</v>
      </c>
      <c r="K213">
        <f t="shared" si="9"/>
        <v>-3.4938071033423414E-3</v>
      </c>
      <c r="L213">
        <f t="shared" si="10"/>
        <v>-0.34938071033423412</v>
      </c>
      <c r="M213">
        <v>0.27</v>
      </c>
    </row>
    <row r="214" spans="1:13" x14ac:dyDescent="0.2">
      <c r="A214" s="1">
        <v>44196</v>
      </c>
      <c r="B214">
        <v>265.57000699999998</v>
      </c>
      <c r="C214">
        <v>265.95001200000002</v>
      </c>
      <c r="D214">
        <v>263.57998700000002</v>
      </c>
      <c r="E214">
        <v>265.61999500000002</v>
      </c>
      <c r="F214">
        <v>263.96588100000002</v>
      </c>
      <c r="G214">
        <v>2607900</v>
      </c>
      <c r="I214">
        <f t="shared" si="11"/>
        <v>1.3571546831388597E-3</v>
      </c>
      <c r="J214">
        <v>0</v>
      </c>
      <c r="K214">
        <f t="shared" si="9"/>
        <v>1.3571546831388597E-3</v>
      </c>
      <c r="L214">
        <f t="shared" si="10"/>
        <v>0.13571546831388598</v>
      </c>
      <c r="M214">
        <v>0.39</v>
      </c>
    </row>
    <row r="215" spans="1:13" x14ac:dyDescent="0.2">
      <c r="A215" s="1">
        <v>44200</v>
      </c>
      <c r="B215">
        <v>266.01001000000002</v>
      </c>
      <c r="C215">
        <v>266.44000199999999</v>
      </c>
      <c r="D215">
        <v>261.05999800000001</v>
      </c>
      <c r="E215">
        <v>263.92001299999998</v>
      </c>
      <c r="F215">
        <v>262.27648900000003</v>
      </c>
      <c r="G215">
        <v>5002000</v>
      </c>
      <c r="I215">
        <f t="shared" si="11"/>
        <v>-6.4000392535579166E-3</v>
      </c>
      <c r="J215">
        <v>0</v>
      </c>
      <c r="K215">
        <f t="shared" si="9"/>
        <v>-6.4000392535579166E-3</v>
      </c>
      <c r="L215">
        <f t="shared" si="10"/>
        <v>-0.64000392535579165</v>
      </c>
      <c r="M215">
        <v>-1.41</v>
      </c>
    </row>
    <row r="216" spans="1:13" x14ac:dyDescent="0.2">
      <c r="A216" s="1">
        <v>44201</v>
      </c>
      <c r="B216">
        <v>262.66000400000001</v>
      </c>
      <c r="C216">
        <v>266.52999899999998</v>
      </c>
      <c r="D216">
        <v>262.26001000000002</v>
      </c>
      <c r="E216">
        <v>266.04998799999998</v>
      </c>
      <c r="F216">
        <v>264.39318800000001</v>
      </c>
      <c r="G216">
        <v>3822600</v>
      </c>
      <c r="I216">
        <f t="shared" si="11"/>
        <v>8.0704870195207716E-3</v>
      </c>
      <c r="J216">
        <v>0</v>
      </c>
      <c r="K216">
        <f t="shared" si="9"/>
        <v>8.0704870195207716E-3</v>
      </c>
      <c r="L216">
        <f t="shared" si="10"/>
        <v>0.80704870195207712</v>
      </c>
      <c r="M216">
        <v>0.86</v>
      </c>
    </row>
    <row r="217" spans="1:13" x14ac:dyDescent="0.2">
      <c r="A217" s="1">
        <v>44202</v>
      </c>
      <c r="B217">
        <v>264.05999800000001</v>
      </c>
      <c r="C217">
        <v>269.76998900000001</v>
      </c>
      <c r="D217">
        <v>261.86999500000002</v>
      </c>
      <c r="E217">
        <v>267.57000699999998</v>
      </c>
      <c r="F217">
        <v>265.90374800000001</v>
      </c>
      <c r="G217">
        <v>3949200</v>
      </c>
      <c r="I217">
        <f t="shared" si="11"/>
        <v>5.7133090736059284E-3</v>
      </c>
      <c r="J217">
        <v>0</v>
      </c>
      <c r="K217">
        <f t="shared" si="9"/>
        <v>5.7133090736059284E-3</v>
      </c>
      <c r="L217">
        <f t="shared" si="10"/>
        <v>0.57133090736059289</v>
      </c>
      <c r="M217">
        <v>0.79</v>
      </c>
    </row>
    <row r="218" spans="1:13" x14ac:dyDescent="0.2">
      <c r="A218" s="1">
        <v>44203</v>
      </c>
      <c r="B218">
        <v>266.95001200000002</v>
      </c>
      <c r="C218">
        <v>268.77999899999998</v>
      </c>
      <c r="D218">
        <v>266.17001299999998</v>
      </c>
      <c r="E218">
        <v>266.26001000000002</v>
      </c>
      <c r="F218">
        <v>264.60189800000001</v>
      </c>
      <c r="G218">
        <v>3833200</v>
      </c>
      <c r="I218">
        <f t="shared" si="11"/>
        <v>-4.8959445280177157E-3</v>
      </c>
      <c r="J218">
        <v>0</v>
      </c>
      <c r="K218">
        <f t="shared" si="9"/>
        <v>-4.8959445280177157E-3</v>
      </c>
      <c r="L218">
        <f t="shared" si="10"/>
        <v>-0.48959445280177155</v>
      </c>
      <c r="M218">
        <v>1.76</v>
      </c>
    </row>
    <row r="219" spans="1:13" x14ac:dyDescent="0.2">
      <c r="A219" s="1">
        <v>44204</v>
      </c>
      <c r="B219">
        <v>267.35000600000001</v>
      </c>
      <c r="C219">
        <v>270.73001099999999</v>
      </c>
      <c r="D219">
        <v>267</v>
      </c>
      <c r="E219">
        <v>269.08999599999999</v>
      </c>
      <c r="F219">
        <v>267.41427599999997</v>
      </c>
      <c r="G219">
        <v>3757700</v>
      </c>
      <c r="I219">
        <f t="shared" si="11"/>
        <v>1.0628714386621546E-2</v>
      </c>
      <c r="J219">
        <v>0</v>
      </c>
      <c r="K219">
        <f t="shared" si="9"/>
        <v>1.0628714386621546E-2</v>
      </c>
      <c r="L219">
        <f t="shared" si="10"/>
        <v>1.0628714386621547</v>
      </c>
      <c r="M219">
        <v>0.51</v>
      </c>
    </row>
    <row r="220" spans="1:13" x14ac:dyDescent="0.2">
      <c r="A220" s="1">
        <v>44207</v>
      </c>
      <c r="B220">
        <v>267.47000100000002</v>
      </c>
      <c r="C220">
        <v>273.36999500000002</v>
      </c>
      <c r="D220">
        <v>267.26001000000002</v>
      </c>
      <c r="E220">
        <v>271.23001099999999</v>
      </c>
      <c r="F220">
        <v>269.540955</v>
      </c>
      <c r="G220">
        <v>3765200</v>
      </c>
      <c r="I220">
        <f t="shared" si="11"/>
        <v>7.9527504358070412E-3</v>
      </c>
      <c r="J220">
        <v>0</v>
      </c>
      <c r="K220">
        <f t="shared" si="9"/>
        <v>7.9527504358070412E-3</v>
      </c>
      <c r="L220">
        <f t="shared" si="10"/>
        <v>0.79527504358070411</v>
      </c>
      <c r="M220">
        <v>-0.51</v>
      </c>
    </row>
    <row r="221" spans="1:13" x14ac:dyDescent="0.2">
      <c r="A221" s="1">
        <v>44208</v>
      </c>
      <c r="B221">
        <v>271.10998499999999</v>
      </c>
      <c r="C221">
        <v>277.94000199999999</v>
      </c>
      <c r="D221">
        <v>270.64999399999999</v>
      </c>
      <c r="E221">
        <v>276.32998700000002</v>
      </c>
      <c r="F221">
        <v>274.60916099999997</v>
      </c>
      <c r="G221">
        <v>4030900</v>
      </c>
      <c r="I221">
        <f t="shared" si="11"/>
        <v>1.8803101740141773E-2</v>
      </c>
      <c r="J221">
        <v>0</v>
      </c>
      <c r="K221">
        <f t="shared" si="9"/>
        <v>1.8803101740141773E-2</v>
      </c>
      <c r="L221">
        <f t="shared" si="10"/>
        <v>1.8803101740141774</v>
      </c>
      <c r="M221">
        <v>0.38</v>
      </c>
    </row>
    <row r="222" spans="1:13" x14ac:dyDescent="0.2">
      <c r="A222" s="1">
        <v>44209</v>
      </c>
      <c r="B222">
        <v>278.30999800000001</v>
      </c>
      <c r="C222">
        <v>280.48001099999999</v>
      </c>
      <c r="D222">
        <v>273.94000199999999</v>
      </c>
      <c r="E222">
        <v>274.04998799999998</v>
      </c>
      <c r="F222">
        <v>272.34338400000001</v>
      </c>
      <c r="G222">
        <v>3921400</v>
      </c>
      <c r="I222">
        <f t="shared" si="11"/>
        <v>-8.2509155621358077E-3</v>
      </c>
      <c r="J222">
        <v>0</v>
      </c>
      <c r="K222">
        <f t="shared" si="9"/>
        <v>-8.2509155621358077E-3</v>
      </c>
      <c r="L222">
        <f t="shared" si="10"/>
        <v>-0.82509155621358077</v>
      </c>
      <c r="M222">
        <v>7.0000000000000007E-2</v>
      </c>
    </row>
    <row r="223" spans="1:13" x14ac:dyDescent="0.2">
      <c r="A223" s="1">
        <v>44210</v>
      </c>
      <c r="B223">
        <v>274.5</v>
      </c>
      <c r="C223">
        <v>274.89999399999999</v>
      </c>
      <c r="D223">
        <v>267.67001299999998</v>
      </c>
      <c r="E223">
        <v>268.33999599999999</v>
      </c>
      <c r="F223">
        <v>266.66894500000001</v>
      </c>
      <c r="G223">
        <v>4641400</v>
      </c>
      <c r="I223">
        <f t="shared" si="11"/>
        <v>-2.0835604363350375E-2</v>
      </c>
      <c r="J223">
        <v>0</v>
      </c>
      <c r="K223">
        <f t="shared" si="9"/>
        <v>-2.0835604363350375E-2</v>
      </c>
      <c r="L223">
        <f t="shared" si="10"/>
        <v>-2.0835604363350373</v>
      </c>
      <c r="M223">
        <v>-0.11</v>
      </c>
    </row>
    <row r="224" spans="1:13" x14ac:dyDescent="0.2">
      <c r="A224" s="1">
        <v>44211</v>
      </c>
      <c r="B224">
        <v>268.63000499999998</v>
      </c>
      <c r="C224">
        <v>276.39001500000001</v>
      </c>
      <c r="D224">
        <v>268</v>
      </c>
      <c r="E224">
        <v>275.58999599999999</v>
      </c>
      <c r="F224">
        <v>273.87377900000001</v>
      </c>
      <c r="G224">
        <v>5131700</v>
      </c>
      <c r="I224">
        <f t="shared" si="11"/>
        <v>2.7017896665845382E-2</v>
      </c>
      <c r="J224">
        <v>0</v>
      </c>
      <c r="K224">
        <f t="shared" si="9"/>
        <v>2.7017896665845382E-2</v>
      </c>
      <c r="L224">
        <f t="shared" si="10"/>
        <v>2.701789666584538</v>
      </c>
      <c r="M224">
        <v>-0.86</v>
      </c>
    </row>
    <row r="225" spans="1:13" x14ac:dyDescent="0.2">
      <c r="A225" s="1">
        <v>44215</v>
      </c>
      <c r="B225">
        <v>278</v>
      </c>
      <c r="C225">
        <v>278</v>
      </c>
      <c r="D225">
        <v>273.01998900000001</v>
      </c>
      <c r="E225">
        <v>273.19000199999999</v>
      </c>
      <c r="F225">
        <v>271.48873900000001</v>
      </c>
      <c r="G225">
        <v>3615800</v>
      </c>
      <c r="I225">
        <f t="shared" si="11"/>
        <v>-8.7085372272896686E-3</v>
      </c>
      <c r="J225">
        <v>0</v>
      </c>
      <c r="K225">
        <f t="shared" si="9"/>
        <v>-8.7085372272896686E-3</v>
      </c>
      <c r="L225">
        <f t="shared" si="10"/>
        <v>-0.87085372272896688</v>
      </c>
      <c r="M225">
        <v>0.91</v>
      </c>
    </row>
    <row r="226" spans="1:13" x14ac:dyDescent="0.2">
      <c r="A226" s="1">
        <v>44216</v>
      </c>
      <c r="B226">
        <v>273.25</v>
      </c>
      <c r="C226">
        <v>277.209991</v>
      </c>
      <c r="D226">
        <v>271.5</v>
      </c>
      <c r="E226">
        <v>274.29998799999998</v>
      </c>
      <c r="F226">
        <v>272.59182700000002</v>
      </c>
      <c r="G226">
        <v>3498400</v>
      </c>
      <c r="I226">
        <f t="shared" si="11"/>
        <v>4.0631077519573061E-3</v>
      </c>
      <c r="J226">
        <v>0</v>
      </c>
      <c r="K226">
        <f t="shared" si="9"/>
        <v>4.0631077519573061E-3</v>
      </c>
      <c r="L226">
        <f t="shared" si="10"/>
        <v>0.40631077519573061</v>
      </c>
      <c r="M226">
        <v>1.26</v>
      </c>
    </row>
    <row r="227" spans="1:13" x14ac:dyDescent="0.2">
      <c r="A227" s="1">
        <v>44217</v>
      </c>
      <c r="B227">
        <v>276.22000100000002</v>
      </c>
      <c r="C227">
        <v>280.70001200000002</v>
      </c>
      <c r="D227">
        <v>275.67001299999998</v>
      </c>
      <c r="E227">
        <v>279.04998799999998</v>
      </c>
      <c r="F227">
        <v>277.31222500000001</v>
      </c>
      <c r="G227">
        <v>4401200</v>
      </c>
      <c r="I227">
        <f t="shared" si="11"/>
        <v>1.731672608071257E-2</v>
      </c>
      <c r="J227">
        <v>0</v>
      </c>
      <c r="K227">
        <f t="shared" si="9"/>
        <v>1.731672608071257E-2</v>
      </c>
      <c r="L227">
        <f t="shared" si="10"/>
        <v>1.731672608071257</v>
      </c>
      <c r="M227">
        <v>-0.04</v>
      </c>
    </row>
    <row r="228" spans="1:13" x14ac:dyDescent="0.2">
      <c r="A228" s="1">
        <v>44218</v>
      </c>
      <c r="B228">
        <v>279.26001000000002</v>
      </c>
      <c r="C228">
        <v>285.07998700000002</v>
      </c>
      <c r="D228">
        <v>277.86999500000002</v>
      </c>
      <c r="E228">
        <v>284</v>
      </c>
      <c r="F228">
        <v>282.23141500000003</v>
      </c>
      <c r="G228">
        <v>4501900</v>
      </c>
      <c r="I228">
        <f t="shared" si="11"/>
        <v>1.7738814075001615E-2</v>
      </c>
      <c r="J228">
        <v>0</v>
      </c>
      <c r="K228">
        <f t="shared" si="9"/>
        <v>1.7738814075001615E-2</v>
      </c>
      <c r="L228">
        <f t="shared" si="10"/>
        <v>1.7738814075001614</v>
      </c>
      <c r="M228">
        <v>-7.0000000000000007E-2</v>
      </c>
    </row>
    <row r="229" spans="1:13" x14ac:dyDescent="0.2">
      <c r="A229" s="1">
        <v>44221</v>
      </c>
      <c r="B229">
        <v>283.85000600000001</v>
      </c>
      <c r="C229">
        <v>285.76998900000001</v>
      </c>
      <c r="D229">
        <v>281.42001299999998</v>
      </c>
      <c r="E229">
        <v>285.07998700000002</v>
      </c>
      <c r="F229">
        <v>283.304688</v>
      </c>
      <c r="G229">
        <v>4025900</v>
      </c>
      <c r="I229">
        <f t="shared" si="11"/>
        <v>3.8028119584064442E-3</v>
      </c>
      <c r="J229">
        <v>0</v>
      </c>
      <c r="K229">
        <f t="shared" si="9"/>
        <v>3.8028119584064442E-3</v>
      </c>
      <c r="L229">
        <f t="shared" si="10"/>
        <v>0.3802811958406444</v>
      </c>
      <c r="M229">
        <v>0.28000000000000003</v>
      </c>
    </row>
    <row r="230" spans="1:13" x14ac:dyDescent="0.2">
      <c r="A230" s="1">
        <v>44222</v>
      </c>
      <c r="B230">
        <v>285.42001299999998</v>
      </c>
      <c r="C230">
        <v>285.64999399999999</v>
      </c>
      <c r="D230">
        <v>281.70001200000002</v>
      </c>
      <c r="E230">
        <v>282.60000600000001</v>
      </c>
      <c r="F230">
        <v>280.840149</v>
      </c>
      <c r="G230">
        <v>2472200</v>
      </c>
      <c r="I230">
        <f t="shared" si="11"/>
        <v>-8.6992524458331666E-3</v>
      </c>
      <c r="J230">
        <v>0</v>
      </c>
      <c r="K230">
        <f t="shared" si="9"/>
        <v>-8.6992524458331666E-3</v>
      </c>
      <c r="L230">
        <f t="shared" si="10"/>
        <v>-0.86992524458331666</v>
      </c>
      <c r="M230">
        <v>-0.32</v>
      </c>
    </row>
    <row r="231" spans="1:13" x14ac:dyDescent="0.2">
      <c r="A231" s="1">
        <v>44223</v>
      </c>
      <c r="B231">
        <v>279.98998999999998</v>
      </c>
      <c r="C231">
        <v>280.80999800000001</v>
      </c>
      <c r="D231">
        <v>273.07998700000002</v>
      </c>
      <c r="E231">
        <v>274.04998799999998</v>
      </c>
      <c r="F231">
        <v>272.34338400000001</v>
      </c>
      <c r="G231">
        <v>4337000</v>
      </c>
      <c r="I231">
        <f t="shared" si="11"/>
        <v>-3.025480875955518E-2</v>
      </c>
      <c r="J231">
        <v>0</v>
      </c>
      <c r="K231">
        <f t="shared" si="9"/>
        <v>-3.025480875955518E-2</v>
      </c>
      <c r="L231">
        <f t="shared" si="10"/>
        <v>-3.0254808759555178</v>
      </c>
      <c r="M231">
        <v>-2.5299999999999998</v>
      </c>
    </row>
    <row r="232" spans="1:13" x14ac:dyDescent="0.2">
      <c r="A232" s="1">
        <v>44224</v>
      </c>
      <c r="B232">
        <v>276.17001299999998</v>
      </c>
      <c r="C232">
        <v>282.959991</v>
      </c>
      <c r="D232">
        <v>274.92999300000002</v>
      </c>
      <c r="E232">
        <v>278.04998799999998</v>
      </c>
      <c r="F232">
        <v>276.31848100000002</v>
      </c>
      <c r="G232">
        <v>3463000</v>
      </c>
      <c r="I232">
        <f t="shared" si="11"/>
        <v>1.4595900739780794E-2</v>
      </c>
      <c r="J232">
        <v>0</v>
      </c>
      <c r="K232">
        <f t="shared" si="9"/>
        <v>1.4595900739780794E-2</v>
      </c>
      <c r="L232">
        <f t="shared" si="10"/>
        <v>1.4595900739780794</v>
      </c>
      <c r="M232">
        <v>0.92</v>
      </c>
    </row>
    <row r="233" spans="1:13" x14ac:dyDescent="0.2">
      <c r="A233" s="1">
        <v>44225</v>
      </c>
      <c r="B233">
        <v>275.80999800000001</v>
      </c>
      <c r="C233">
        <v>277.05999800000001</v>
      </c>
      <c r="D233">
        <v>270.02999899999998</v>
      </c>
      <c r="E233">
        <v>270.82000699999998</v>
      </c>
      <c r="F233">
        <v>269.13351399999999</v>
      </c>
      <c r="G233">
        <v>4078100</v>
      </c>
      <c r="I233">
        <f t="shared" si="11"/>
        <v>-2.600248443027605E-2</v>
      </c>
      <c r="J233">
        <v>0</v>
      </c>
      <c r="K233">
        <f t="shared" si="9"/>
        <v>-2.600248443027605E-2</v>
      </c>
      <c r="L233">
        <f t="shared" si="10"/>
        <v>-2.6002484430276049</v>
      </c>
      <c r="M233">
        <v>-1.84</v>
      </c>
    </row>
    <row r="234" spans="1:13" x14ac:dyDescent="0.2">
      <c r="A234" s="1">
        <v>44228</v>
      </c>
      <c r="B234">
        <v>271.23001099999999</v>
      </c>
      <c r="C234">
        <v>272.64999399999999</v>
      </c>
      <c r="D234">
        <v>267.25</v>
      </c>
      <c r="E234">
        <v>270.07000699999998</v>
      </c>
      <c r="F234">
        <v>268.38818400000002</v>
      </c>
      <c r="G234">
        <v>3707800</v>
      </c>
      <c r="I234">
        <f t="shared" si="11"/>
        <v>-2.7693689608644101E-3</v>
      </c>
      <c r="J234">
        <v>0</v>
      </c>
      <c r="K234">
        <f t="shared" si="9"/>
        <v>-2.7693689608644101E-3</v>
      </c>
      <c r="L234">
        <f t="shared" si="10"/>
        <v>-0.27693689608644101</v>
      </c>
      <c r="M234">
        <v>1.73</v>
      </c>
    </row>
    <row r="235" spans="1:13" x14ac:dyDescent="0.2">
      <c r="A235" s="1">
        <v>44229</v>
      </c>
      <c r="B235">
        <v>270</v>
      </c>
      <c r="C235">
        <v>275.69000199999999</v>
      </c>
      <c r="D235">
        <v>269.98998999999998</v>
      </c>
      <c r="E235">
        <v>272.16000400000001</v>
      </c>
      <c r="F235">
        <v>270.465149</v>
      </c>
      <c r="G235">
        <v>4111800</v>
      </c>
      <c r="I235">
        <f t="shared" si="11"/>
        <v>7.7386603577151991E-3</v>
      </c>
      <c r="J235">
        <v>0</v>
      </c>
      <c r="K235">
        <f t="shared" si="9"/>
        <v>7.7386603577151991E-3</v>
      </c>
      <c r="L235">
        <f t="shared" si="10"/>
        <v>0.77386603577151991</v>
      </c>
      <c r="M235">
        <v>1.48</v>
      </c>
    </row>
    <row r="236" spans="1:13" x14ac:dyDescent="0.2">
      <c r="A236" s="1">
        <v>44230</v>
      </c>
      <c r="B236">
        <v>271.89001500000001</v>
      </c>
      <c r="C236">
        <v>275.72000100000002</v>
      </c>
      <c r="D236">
        <v>270.709991</v>
      </c>
      <c r="E236">
        <v>274.17001299999998</v>
      </c>
      <c r="F236">
        <v>272.46264600000001</v>
      </c>
      <c r="G236">
        <v>2802700</v>
      </c>
      <c r="I236">
        <f t="shared" si="11"/>
        <v>7.385413637895394E-3</v>
      </c>
      <c r="J236">
        <v>0</v>
      </c>
      <c r="K236">
        <f t="shared" si="9"/>
        <v>7.385413637895394E-3</v>
      </c>
      <c r="L236">
        <f t="shared" si="10"/>
        <v>0.73854136378953938</v>
      </c>
      <c r="M236">
        <v>0.16</v>
      </c>
    </row>
    <row r="237" spans="1:13" x14ac:dyDescent="0.2">
      <c r="A237" s="1">
        <v>44231</v>
      </c>
      <c r="B237">
        <v>274.25</v>
      </c>
      <c r="C237">
        <v>279.44000199999999</v>
      </c>
      <c r="D237">
        <v>274.25</v>
      </c>
      <c r="E237">
        <v>278.82000699999998</v>
      </c>
      <c r="F237">
        <v>277.08367900000002</v>
      </c>
      <c r="G237">
        <v>2976000</v>
      </c>
      <c r="I237">
        <f t="shared" si="11"/>
        <v>1.696024415765239E-2</v>
      </c>
      <c r="J237">
        <v>0</v>
      </c>
      <c r="K237">
        <f t="shared" si="9"/>
        <v>1.696024415765239E-2</v>
      </c>
      <c r="L237">
        <f t="shared" si="10"/>
        <v>1.6960244157652391</v>
      </c>
      <c r="M237">
        <v>1.23</v>
      </c>
    </row>
    <row r="238" spans="1:13" x14ac:dyDescent="0.2">
      <c r="A238" s="1">
        <v>44232</v>
      </c>
      <c r="B238">
        <v>280.290009</v>
      </c>
      <c r="C238">
        <v>281.76001000000002</v>
      </c>
      <c r="D238">
        <v>277.80999800000001</v>
      </c>
      <c r="E238">
        <v>278.85998499999999</v>
      </c>
      <c r="F238">
        <v>277.12341300000003</v>
      </c>
      <c r="G238">
        <v>2388500</v>
      </c>
      <c r="I238">
        <f t="shared" si="11"/>
        <v>1.4340072336057702E-4</v>
      </c>
      <c r="J238">
        <v>0</v>
      </c>
      <c r="K238">
        <f t="shared" si="9"/>
        <v>1.4340072336057702E-4</v>
      </c>
      <c r="L238">
        <f t="shared" si="10"/>
        <v>1.4340072336057701E-2</v>
      </c>
      <c r="M238">
        <v>0.57999999999999996</v>
      </c>
    </row>
    <row r="239" spans="1:13" x14ac:dyDescent="0.2">
      <c r="A239" s="1">
        <v>44235</v>
      </c>
      <c r="B239">
        <v>279.69000199999999</v>
      </c>
      <c r="C239">
        <v>280.42001299999998</v>
      </c>
      <c r="D239">
        <v>276.89001500000001</v>
      </c>
      <c r="E239">
        <v>280.02999899999998</v>
      </c>
      <c r="F239">
        <v>278.28613300000001</v>
      </c>
      <c r="G239">
        <v>3475600</v>
      </c>
      <c r="I239">
        <f t="shared" si="11"/>
        <v>4.1956758088858362E-3</v>
      </c>
      <c r="J239">
        <v>0</v>
      </c>
      <c r="K239">
        <f t="shared" si="9"/>
        <v>4.1956758088858362E-3</v>
      </c>
      <c r="L239">
        <f t="shared" si="10"/>
        <v>0.41956758088858359</v>
      </c>
      <c r="M239">
        <v>0.96</v>
      </c>
    </row>
    <row r="240" spans="1:13" x14ac:dyDescent="0.2">
      <c r="A240" s="1">
        <v>44236</v>
      </c>
      <c r="B240">
        <v>279.66000400000001</v>
      </c>
      <c r="C240">
        <v>280.20001200000002</v>
      </c>
      <c r="D240">
        <v>276.61999500000002</v>
      </c>
      <c r="E240">
        <v>276.76998900000001</v>
      </c>
      <c r="F240">
        <v>275.046448</v>
      </c>
      <c r="G240">
        <v>2507800</v>
      </c>
      <c r="I240">
        <f t="shared" si="11"/>
        <v>-1.1641561025967501E-2</v>
      </c>
      <c r="J240">
        <v>0</v>
      </c>
      <c r="K240">
        <f t="shared" si="9"/>
        <v>-1.1641561025967501E-2</v>
      </c>
      <c r="L240">
        <f t="shared" si="10"/>
        <v>-1.16415610259675</v>
      </c>
      <c r="M240">
        <v>0.05</v>
      </c>
    </row>
    <row r="241" spans="1:13" x14ac:dyDescent="0.2">
      <c r="A241" s="1">
        <v>44237</v>
      </c>
      <c r="B241">
        <v>278.02999899999998</v>
      </c>
      <c r="C241">
        <v>278.92999300000002</v>
      </c>
      <c r="D241">
        <v>276.25</v>
      </c>
      <c r="E241">
        <v>278.69000199999999</v>
      </c>
      <c r="F241">
        <v>276.954498</v>
      </c>
      <c r="G241">
        <v>2410600</v>
      </c>
      <c r="I241">
        <f t="shared" si="11"/>
        <v>6.9371919320332506E-3</v>
      </c>
      <c r="J241">
        <v>0</v>
      </c>
      <c r="K241">
        <f t="shared" si="9"/>
        <v>6.9371919320332506E-3</v>
      </c>
      <c r="L241">
        <f t="shared" si="10"/>
        <v>0.69371919320332509</v>
      </c>
      <c r="M241">
        <v>-7.0000000000000007E-2</v>
      </c>
    </row>
    <row r="242" spans="1:13" x14ac:dyDescent="0.2">
      <c r="A242" s="1">
        <v>44238</v>
      </c>
      <c r="B242">
        <v>277.92999300000002</v>
      </c>
      <c r="C242">
        <v>280.25</v>
      </c>
      <c r="D242">
        <v>276.01001000000002</v>
      </c>
      <c r="E242">
        <v>277.05999800000001</v>
      </c>
      <c r="F242">
        <v>275.334656</v>
      </c>
      <c r="G242">
        <v>2594400</v>
      </c>
      <c r="I242">
        <f t="shared" si="11"/>
        <v>-5.848765814231353E-3</v>
      </c>
      <c r="J242">
        <v>0</v>
      </c>
      <c r="K242">
        <f t="shared" si="9"/>
        <v>-5.848765814231353E-3</v>
      </c>
      <c r="L242">
        <f t="shared" si="10"/>
        <v>-0.58487658142313526</v>
      </c>
      <c r="M242">
        <v>0.19</v>
      </c>
    </row>
    <row r="243" spans="1:13" x14ac:dyDescent="0.2">
      <c r="A243" s="1">
        <v>44239</v>
      </c>
      <c r="B243">
        <v>277.11999500000002</v>
      </c>
      <c r="C243">
        <v>278.709991</v>
      </c>
      <c r="D243">
        <v>276.57998700000002</v>
      </c>
      <c r="E243">
        <v>277.51001000000002</v>
      </c>
      <c r="F243">
        <v>275.78185999999999</v>
      </c>
      <c r="G243">
        <v>2391100</v>
      </c>
      <c r="I243">
        <f t="shared" si="11"/>
        <v>1.6242198003581477E-3</v>
      </c>
      <c r="J243">
        <v>0</v>
      </c>
      <c r="K243">
        <f t="shared" si="9"/>
        <v>1.6242198003581477E-3</v>
      </c>
      <c r="L243">
        <f t="shared" si="10"/>
        <v>0.16242198003581476</v>
      </c>
      <c r="M243">
        <v>0.49</v>
      </c>
    </row>
    <row r="244" spans="1:13" x14ac:dyDescent="0.2">
      <c r="A244" s="1">
        <v>44243</v>
      </c>
      <c r="B244">
        <v>277.01001000000002</v>
      </c>
      <c r="C244">
        <v>278.63000499999998</v>
      </c>
      <c r="D244">
        <v>274.88000499999998</v>
      </c>
      <c r="E244">
        <v>275.39001500000001</v>
      </c>
      <c r="F244">
        <v>273.675049</v>
      </c>
      <c r="G244">
        <v>2873500</v>
      </c>
      <c r="I244">
        <f t="shared" si="11"/>
        <v>-7.6394110910702881E-3</v>
      </c>
      <c r="J244">
        <v>0</v>
      </c>
      <c r="K244">
        <f t="shared" si="9"/>
        <v>-7.6394110910702881E-3</v>
      </c>
      <c r="L244">
        <f t="shared" si="10"/>
        <v>-0.76394110910702884</v>
      </c>
      <c r="M244">
        <v>-0.14000000000000001</v>
      </c>
    </row>
    <row r="245" spans="1:13" x14ac:dyDescent="0.2">
      <c r="A245" s="1">
        <v>44244</v>
      </c>
      <c r="B245">
        <v>275.540009</v>
      </c>
      <c r="C245">
        <v>281.790009</v>
      </c>
      <c r="D245">
        <v>275.39999399999999</v>
      </c>
      <c r="E245">
        <v>280.92001299999998</v>
      </c>
      <c r="F245">
        <v>279.17062399999998</v>
      </c>
      <c r="G245">
        <v>3536400</v>
      </c>
      <c r="I245">
        <f t="shared" si="11"/>
        <v>2.0080657773080272E-2</v>
      </c>
      <c r="J245">
        <v>0</v>
      </c>
      <c r="K245">
        <f t="shared" si="9"/>
        <v>2.0080657773080272E-2</v>
      </c>
      <c r="L245">
        <f t="shared" si="10"/>
        <v>2.008065777308027</v>
      </c>
      <c r="M245">
        <v>-0.2</v>
      </c>
    </row>
    <row r="246" spans="1:13" x14ac:dyDescent="0.2">
      <c r="A246" s="1">
        <v>44245</v>
      </c>
      <c r="B246">
        <v>280.79998799999998</v>
      </c>
      <c r="C246">
        <v>284.67999300000002</v>
      </c>
      <c r="D246">
        <v>279.82998700000002</v>
      </c>
      <c r="E246">
        <v>283.04998799999998</v>
      </c>
      <c r="F246">
        <v>281.28732300000001</v>
      </c>
      <c r="G246">
        <v>3532000</v>
      </c>
      <c r="I246">
        <f t="shared" si="11"/>
        <v>7.5820978929360414E-3</v>
      </c>
      <c r="J246">
        <v>0</v>
      </c>
      <c r="K246">
        <f t="shared" si="9"/>
        <v>7.5820978929360414E-3</v>
      </c>
      <c r="L246">
        <f t="shared" si="10"/>
        <v>0.75820978929360416</v>
      </c>
      <c r="M246">
        <v>-0.63</v>
      </c>
    </row>
    <row r="247" spans="1:13" x14ac:dyDescent="0.2">
      <c r="A247" s="1">
        <v>44246</v>
      </c>
      <c r="B247">
        <v>282.86999500000002</v>
      </c>
      <c r="C247">
        <v>283.91000400000001</v>
      </c>
      <c r="D247">
        <v>279.44000199999999</v>
      </c>
      <c r="E247">
        <v>279.64001500000001</v>
      </c>
      <c r="F247">
        <v>277.89859000000001</v>
      </c>
      <c r="G247">
        <v>4079900</v>
      </c>
      <c r="I247">
        <f t="shared" si="11"/>
        <v>-1.204722972887051E-2</v>
      </c>
      <c r="J247">
        <v>0</v>
      </c>
      <c r="K247">
        <f t="shared" si="9"/>
        <v>-1.204722972887051E-2</v>
      </c>
      <c r="L247">
        <f t="shared" si="10"/>
        <v>-1.204722972887051</v>
      </c>
      <c r="M247">
        <v>0.16</v>
      </c>
    </row>
    <row r="248" spans="1:13" x14ac:dyDescent="0.2">
      <c r="A248" s="1">
        <v>44249</v>
      </c>
      <c r="B248">
        <v>278.209991</v>
      </c>
      <c r="C248">
        <v>278.48998999999998</v>
      </c>
      <c r="D248">
        <v>273.63000499999998</v>
      </c>
      <c r="E248">
        <v>275.85000600000001</v>
      </c>
      <c r="F248">
        <v>274.13217200000003</v>
      </c>
      <c r="G248">
        <v>3995500</v>
      </c>
      <c r="I248">
        <f t="shared" si="11"/>
        <v>-1.3553210183614056E-2</v>
      </c>
      <c r="J248">
        <v>0</v>
      </c>
      <c r="K248">
        <f t="shared" si="9"/>
        <v>-1.3553210183614056E-2</v>
      </c>
      <c r="L248">
        <f t="shared" si="10"/>
        <v>-1.3553210183614055</v>
      </c>
      <c r="M248">
        <v>-1.1200000000000001</v>
      </c>
    </row>
    <row r="249" spans="1:13" x14ac:dyDescent="0.2">
      <c r="A249" s="1">
        <v>44250</v>
      </c>
      <c r="B249">
        <v>269.38000499999998</v>
      </c>
      <c r="C249">
        <v>269.67001299999998</v>
      </c>
      <c r="D249">
        <v>257.57998700000002</v>
      </c>
      <c r="E249">
        <v>267.23998999999998</v>
      </c>
      <c r="F249">
        <v>265.57577500000002</v>
      </c>
      <c r="G249">
        <v>12111000</v>
      </c>
      <c r="I249">
        <f t="shared" si="11"/>
        <v>-3.1212669923324443E-2</v>
      </c>
      <c r="J249">
        <v>0</v>
      </c>
      <c r="K249">
        <f t="shared" si="9"/>
        <v>-3.1212669923324443E-2</v>
      </c>
      <c r="L249">
        <f t="shared" si="10"/>
        <v>-3.1212669923324441</v>
      </c>
      <c r="M249">
        <v>-0.15</v>
      </c>
    </row>
    <row r="250" spans="1:13" x14ac:dyDescent="0.2">
      <c r="A250" s="1">
        <v>44251</v>
      </c>
      <c r="B250">
        <v>263.23001099999999</v>
      </c>
      <c r="C250">
        <v>266.98998999999998</v>
      </c>
      <c r="D250">
        <v>254.029999</v>
      </c>
      <c r="E250">
        <v>259.97000100000002</v>
      </c>
      <c r="F250">
        <v>258.35107399999998</v>
      </c>
      <c r="G250">
        <v>14512700</v>
      </c>
      <c r="I250">
        <f t="shared" si="11"/>
        <v>-2.7203915718593076E-2</v>
      </c>
      <c r="J250">
        <v>0</v>
      </c>
      <c r="K250">
        <f t="shared" si="9"/>
        <v>-2.7203915718593076E-2</v>
      </c>
      <c r="L250">
        <f t="shared" si="10"/>
        <v>-2.7203915718593077</v>
      </c>
      <c r="M250">
        <v>1.1499999999999999</v>
      </c>
    </row>
    <row r="251" spans="1:13" x14ac:dyDescent="0.2">
      <c r="A251" s="1">
        <v>44252</v>
      </c>
      <c r="B251">
        <v>259.75</v>
      </c>
      <c r="C251">
        <v>260.89999399999999</v>
      </c>
      <c r="D251">
        <v>254.71000699999999</v>
      </c>
      <c r="E251">
        <v>255.25</v>
      </c>
      <c r="F251">
        <v>253.660461</v>
      </c>
      <c r="G251">
        <v>6545400</v>
      </c>
      <c r="I251">
        <f t="shared" si="11"/>
        <v>-1.8155964778377446E-2</v>
      </c>
      <c r="J251">
        <v>0</v>
      </c>
      <c r="K251">
        <f t="shared" si="9"/>
        <v>-1.8155964778377446E-2</v>
      </c>
      <c r="L251">
        <f t="shared" si="10"/>
        <v>-1.8155964778377447</v>
      </c>
      <c r="M251">
        <v>-2.73</v>
      </c>
    </row>
    <row r="252" spans="1:13" x14ac:dyDescent="0.2">
      <c r="A252" s="1">
        <v>44253</v>
      </c>
      <c r="B252">
        <v>257.76998900000001</v>
      </c>
      <c r="C252">
        <v>260.23998999999998</v>
      </c>
      <c r="D252">
        <v>256.10998499999999</v>
      </c>
      <c r="E252">
        <v>258.33999599999999</v>
      </c>
      <c r="F252">
        <v>256.73123199999998</v>
      </c>
      <c r="G252">
        <v>7870100</v>
      </c>
      <c r="I252">
        <f t="shared" si="11"/>
        <v>1.2105832292088987E-2</v>
      </c>
      <c r="J252">
        <v>0</v>
      </c>
      <c r="K252">
        <f t="shared" si="9"/>
        <v>1.2105832292088987E-2</v>
      </c>
      <c r="L252">
        <f t="shared" si="10"/>
        <v>1.2105832292088987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2021-04-29T13:40:52Z</dcterms:created>
  <dcterms:modified xsi:type="dcterms:W3CDTF">2021-04-29T16:03:48Z</dcterms:modified>
</cp:coreProperties>
</file>