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CC722D1E-D49C-2047-B652-021256122F0D}" xr6:coauthVersionLast="46" xr6:coauthVersionMax="46" xr10:uidLastSave="{00000000-0000-0000-0000-000000000000}"/>
  <bookViews>
    <workbookView xWindow="1960" yWindow="460" windowWidth="26840" windowHeight="14780" activeTab="1" xr2:uid="{00000000-000D-0000-FFFF-FFFF00000000}"/>
  </bookViews>
  <sheets>
    <sheet name="Sheet2" sheetId="2" r:id="rId1"/>
    <sheet name="Sheet1" sheetId="3" r:id="rId2"/>
    <sheet name="MA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<sst xmlns="http://schemas.openxmlformats.org/spreadsheetml/2006/main" count="64" uniqueCount="37">
  <si>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</si>
  <si>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</si>
  <si>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</si>
  <si>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</si>
  <si>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</si>
  <si>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</si>
  <si>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</si>
  <si>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</si>
  <si>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MA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</si>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</sst>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M12" sqref="M12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0.84639804065170354</v>
      </c>
    </row>
    <row r="5" spans="1:9" x14ac:dyDescent="0.2">
      <c r="A5" s="2" t="s">
        <v>12</v>
      </c>
      <c r="B5" s="2">
        <v>0.71638964321904275</v>
      </c>
    </row>
    <row r="6" spans="1:9" x14ac:dyDescent="0.2">
      <c r="A6" s="2" t="s">
        <v>13</v>
      </c>
      <c r="B6" s="2">
        <v>0.71524605307073241</v>
      </c>
    </row>
    <row r="7" spans="1:9" x14ac:dyDescent="0.2">
      <c r="A7" s="2" t="s">
        <v>14</v>
      </c>
      <c r="B7" s="2">
        <v>1.6641266938112282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1734.8090033510862</v>
      </c>
      <c r="D12" s="2">
        <v>1734.8090033510862</v>
      </c>
      <c r="E12" s="2">
        <v>626.43915241621301</v>
      </c>
      <c r="F12" s="2">
        <v>8.195121820849281E-70</v>
      </c>
    </row>
    <row r="13" spans="1:9" x14ac:dyDescent="0.2">
      <c r="A13" s="2" t="s">
        <v>18</v>
      </c>
      <c r="B13" s="2">
        <v>248</v>
      </c>
      <c r="C13" s="2">
        <v>686.79077795766216</v>
      </c>
      <c r="D13" s="2">
        <v>2.7693176530550891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2421.5997813087483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-0.11088081267125682</v>
      </c>
      <c r="C17" s="2">
        <v>0.10546029585769706</v>
      </c>
      <c r="D17" s="2">
        <v>-1.0513986497901915</v>
      </c>
      <c r="E17" s="2">
        <v>0.29409893105699869</v>
      </c>
      <c r="F17" s="2">
        <v>-0.31859284381678266</v>
      </c>
      <c r="G17" s="2">
        <v>9.6831218474268982E-2</v>
      </c>
      <c r="H17" s="2">
        <v>-0.31859284381678266</v>
      </c>
      <c r="I17" s="2">
        <v>9.6831218474268982E-2</v>
      </c>
    </row>
    <row r="18" spans="1:9" ht="17" thickBot="1" x14ac:dyDescent="0.25">
      <c r="A18" s="3" t="s">
        <v>33</v>
      </c>
      <c r="B18" s="3">
        <v>1.2283696590255428</v>
      </c>
      <c r="C18" s="3">
        <v>4.9078313912073374E-2</v>
      </c>
      <c r="D18" s="3">
        <v>25.02876649809604</v>
      </c>
      <c r="E18" s="3">
        <v>8.1951218208471821E-70</v>
      </c>
      <c r="F18" s="3">
        <v>1.1317062068233039</v>
      </c>
      <c r="G18" s="3">
        <v>1.3250331112277818</v>
      </c>
      <c r="H18" s="3">
        <v>1.1317062068233039</v>
      </c>
      <c r="I18" s="3">
        <v>1.3250331112277818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7FCC-12CA-5040-9285-CA2D53CA634E}">
  <dimension ref="A1:I18"/>
  <sheetViews>
    <sheetView tabSelected="1" workbookViewId="0">
      <selection activeCell="K11" sqref="K11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0.78486741030407803</v>
      </c>
    </row>
    <row r="5" spans="1:9" x14ac:dyDescent="0.2">
      <c r="A5" s="2" t="s">
        <v>12</v>
      </c>
      <c r="B5" s="2">
        <v>0.61601685175742993</v>
      </c>
    </row>
    <row r="6" spans="1:9" x14ac:dyDescent="0.2">
      <c r="A6" s="2" t="s">
        <v>13</v>
      </c>
      <c r="B6" s="2">
        <v>0.61432529603829966</v>
      </c>
    </row>
    <row r="7" spans="1:9" x14ac:dyDescent="0.2">
      <c r="A7" s="2" t="s">
        <v>14</v>
      </c>
      <c r="B7" s="2">
        <v>1.4757691874339052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793.12778056390505</v>
      </c>
      <c r="D12" s="2">
        <v>793.12778056390505</v>
      </c>
      <c r="E12" s="2">
        <v>364.1717767796398</v>
      </c>
      <c r="F12" s="2">
        <v>4.4351569200996823E-49</v>
      </c>
    </row>
    <row r="13" spans="1:9" x14ac:dyDescent="0.2">
      <c r="A13" s="2" t="s">
        <v>18</v>
      </c>
      <c r="B13" s="2">
        <v>227</v>
      </c>
      <c r="C13" s="2">
        <v>494.38209566950752</v>
      </c>
      <c r="D13" s="2">
        <v>2.1778946945793285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1287.5098762334126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-9.0410199302075611E-2</v>
      </c>
      <c r="C17" s="2">
        <v>9.8677837813691202E-2</v>
      </c>
      <c r="D17" s="2">
        <v>-0.91621585256838201</v>
      </c>
      <c r="E17" s="2">
        <v>0.36052600595798689</v>
      </c>
      <c r="F17" s="2">
        <v>-0.28485187028832115</v>
      </c>
      <c r="G17" s="2">
        <v>0.10403147168416993</v>
      </c>
      <c r="H17" s="2">
        <v>-0.28485187028832115</v>
      </c>
      <c r="I17" s="2">
        <v>0.10403147168416993</v>
      </c>
    </row>
    <row r="18" spans="1:9" ht="17" thickBot="1" x14ac:dyDescent="0.25">
      <c r="A18" s="3" t="s">
        <v>33</v>
      </c>
      <c r="B18" s="3">
        <v>1.3430167980087224</v>
      </c>
      <c r="C18" s="3">
        <v>7.0376603339162E-2</v>
      </c>
      <c r="D18" s="3">
        <v>19.083285272186231</v>
      </c>
      <c r="E18" s="3">
        <v>4.4351569200996823E-49</v>
      </c>
      <c r="F18" s="3">
        <v>1.2043418467249376</v>
      </c>
      <c r="G18" s="3">
        <v>1.4816917492925072</v>
      </c>
      <c r="H18" s="3">
        <v>1.2043418467249376</v>
      </c>
      <c r="I18" s="3">
        <v>1.4816917492925072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O6" sqref="O6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298.89001500000001</v>
      </c>
      <c r="C2">
        <v>306.959991</v>
      </c>
      <c r="D2">
        <v>289.44000199999999</v>
      </c>
      <c r="E2">
        <v>306.73998999999998</v>
      </c>
      <c r="F2">
        <v>304.75366200000002</v>
      </c>
      <c r="G2">
        <v>9688100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314.58999599999999</v>
      </c>
      <c r="C3">
        <v>314.58999599999999</v>
      </c>
      <c r="D3">
        <v>290.82998700000002</v>
      </c>
      <c r="E3">
        <v>292</v>
      </c>
      <c r="F3">
        <v>290.10910000000001</v>
      </c>
      <c r="G3">
        <v>8051100</v>
      </c>
      <c r="I3">
        <f>(F3-F2)/F2</f>
        <v>-4.8053768751759929E-2</v>
      </c>
      <c r="J3">
        <v>6.0000000000000001E-3</v>
      </c>
      <c r="K3">
        <f>I3-J3</f>
        <v>-5.4053768751759927E-2</v>
      </c>
      <c r="L3">
        <f>100*K3</f>
        <v>-5.4053768751759925</v>
      </c>
      <c r="M3">
        <v>-2.79</v>
      </c>
    </row>
    <row r="4" spans="1:13" x14ac:dyDescent="0.2">
      <c r="A4" s="1">
        <v>43894</v>
      </c>
      <c r="B4">
        <v>299.10998499999999</v>
      </c>
      <c r="C4">
        <v>302.79998799999998</v>
      </c>
      <c r="D4">
        <v>292.75</v>
      </c>
      <c r="E4">
        <v>302.35998499999999</v>
      </c>
      <c r="F4">
        <v>300.40197799999999</v>
      </c>
      <c r="G4">
        <v>6463800</v>
      </c>
      <c r="I4">
        <f>(F4-F3)/F3</f>
        <v>3.5479335188037787E-2</v>
      </c>
      <c r="J4">
        <v>6.0000000000000001E-3</v>
      </c>
      <c r="K4">
        <f t="shared" ref="K4:K67" si="0">I4-J4</f>
        <v>2.9479335188037789E-2</v>
      </c>
      <c r="L4">
        <f t="shared" ref="L4:L67" si="1">100*K4</f>
        <v>2.947933518803779</v>
      </c>
      <c r="M4">
        <v>4.03</v>
      </c>
    </row>
    <row r="5" spans="1:13" x14ac:dyDescent="0.2">
      <c r="A5" s="1">
        <v>43895</v>
      </c>
      <c r="B5">
        <v>295.709991</v>
      </c>
      <c r="C5">
        <v>298.709991</v>
      </c>
      <c r="D5">
        <v>288.23998999999998</v>
      </c>
      <c r="E5">
        <v>290.73001099999999</v>
      </c>
      <c r="F5">
        <v>288.84732100000002</v>
      </c>
      <c r="G5">
        <v>6621300</v>
      </c>
      <c r="I5">
        <f t="shared" ref="I5:I68" si="2">(F5-F4)/F4</f>
        <v>-3.8463984414909426E-2</v>
      </c>
      <c r="J5">
        <v>6.0000000000000001E-3</v>
      </c>
      <c r="K5">
        <f t="shared" si="0"/>
        <v>-4.4463984414909424E-2</v>
      </c>
      <c r="L5">
        <f t="shared" si="1"/>
        <v>-4.4463984414909428</v>
      </c>
      <c r="M5">
        <v>-3.38</v>
      </c>
    </row>
    <row r="6" spans="1:13" x14ac:dyDescent="0.2">
      <c r="A6" s="1">
        <v>43896</v>
      </c>
      <c r="B6">
        <v>282.69000199999999</v>
      </c>
      <c r="C6">
        <v>288.85000600000001</v>
      </c>
      <c r="D6">
        <v>278.61999500000002</v>
      </c>
      <c r="E6">
        <v>287.01001000000002</v>
      </c>
      <c r="F6">
        <v>285.15142800000001</v>
      </c>
      <c r="G6">
        <v>7061500</v>
      </c>
      <c r="I6">
        <f t="shared" si="2"/>
        <v>-1.2795316872611784E-2</v>
      </c>
      <c r="J6">
        <v>6.0000000000000001E-3</v>
      </c>
      <c r="K6">
        <f t="shared" si="0"/>
        <v>-1.8795316872611784E-2</v>
      </c>
      <c r="L6">
        <f t="shared" si="1"/>
        <v>-1.8795316872611785</v>
      </c>
      <c r="M6">
        <v>-1.78</v>
      </c>
    </row>
    <row r="7" spans="1:13" x14ac:dyDescent="0.2">
      <c r="A7" s="1">
        <v>43899</v>
      </c>
      <c r="B7">
        <v>265</v>
      </c>
      <c r="C7">
        <v>279.23998999999998</v>
      </c>
      <c r="D7">
        <v>261.17999300000002</v>
      </c>
      <c r="E7">
        <v>262.01001000000002</v>
      </c>
      <c r="F7">
        <v>260.31329299999999</v>
      </c>
      <c r="G7">
        <v>8498300</v>
      </c>
      <c r="I7">
        <f t="shared" si="2"/>
        <v>-8.7105069661443255E-2</v>
      </c>
      <c r="J7">
        <v>6.0000000000000001E-3</v>
      </c>
      <c r="K7">
        <f t="shared" si="0"/>
        <v>-9.310506966144326E-2</v>
      </c>
      <c r="L7">
        <f t="shared" si="1"/>
        <v>-9.3105069661443256</v>
      </c>
      <c r="M7">
        <v>-7.79</v>
      </c>
    </row>
    <row r="8" spans="1:13" x14ac:dyDescent="0.2">
      <c r="A8" s="1">
        <v>43900</v>
      </c>
      <c r="B8">
        <v>276.42001299999998</v>
      </c>
      <c r="C8">
        <v>280.86999500000002</v>
      </c>
      <c r="D8">
        <v>262.85998499999999</v>
      </c>
      <c r="E8">
        <v>280.57000699999998</v>
      </c>
      <c r="F8">
        <v>278.75314300000002</v>
      </c>
      <c r="G8">
        <v>8131400</v>
      </c>
      <c r="I8">
        <f t="shared" si="2"/>
        <v>7.0837143149658652E-2</v>
      </c>
      <c r="J8">
        <v>6.0000000000000001E-3</v>
      </c>
      <c r="K8">
        <f t="shared" si="0"/>
        <v>6.4837143149658646E-2</v>
      </c>
      <c r="L8">
        <f t="shared" si="1"/>
        <v>6.4837143149658649</v>
      </c>
      <c r="M8">
        <v>4.74</v>
      </c>
    </row>
    <row r="9" spans="1:13" x14ac:dyDescent="0.2">
      <c r="A9" s="1">
        <v>43901</v>
      </c>
      <c r="B9">
        <v>272.95001200000002</v>
      </c>
      <c r="C9">
        <v>274.040009</v>
      </c>
      <c r="D9">
        <v>263.30999800000001</v>
      </c>
      <c r="E9">
        <v>269.76001000000002</v>
      </c>
      <c r="F9">
        <v>268.01312300000001</v>
      </c>
      <c r="G9">
        <v>8366800</v>
      </c>
      <c r="I9">
        <f t="shared" si="2"/>
        <v>-3.8528785305929319E-2</v>
      </c>
      <c r="J9">
        <v>6.0000000000000001E-3</v>
      </c>
      <c r="K9">
        <f t="shared" si="0"/>
        <v>-4.4528785305929318E-2</v>
      </c>
      <c r="L9">
        <f t="shared" si="1"/>
        <v>-4.4528785305929315</v>
      </c>
      <c r="M9">
        <v>-5.05</v>
      </c>
    </row>
    <row r="10" spans="1:13" x14ac:dyDescent="0.2">
      <c r="A10" s="1">
        <v>43902</v>
      </c>
      <c r="B10">
        <v>244.529999</v>
      </c>
      <c r="C10">
        <v>262.48998999999998</v>
      </c>
      <c r="D10">
        <v>240.929993</v>
      </c>
      <c r="E10">
        <v>241.5</v>
      </c>
      <c r="F10">
        <v>239.93611100000001</v>
      </c>
      <c r="G10">
        <v>15031500</v>
      </c>
      <c r="I10">
        <f t="shared" si="2"/>
        <v>-0.10475984043512673</v>
      </c>
      <c r="J10">
        <v>6.0000000000000001E-3</v>
      </c>
      <c r="K10">
        <f t="shared" si="0"/>
        <v>-0.11075984043512674</v>
      </c>
      <c r="L10">
        <f t="shared" si="1"/>
        <v>-11.075984043512674</v>
      </c>
      <c r="M10">
        <v>-9.6300000000000008</v>
      </c>
    </row>
    <row r="11" spans="1:13" x14ac:dyDescent="0.2">
      <c r="A11" s="1">
        <v>43903</v>
      </c>
      <c r="B11">
        <v>258.77999899999998</v>
      </c>
      <c r="C11">
        <v>270.02999899999998</v>
      </c>
      <c r="D11">
        <v>245.5</v>
      </c>
      <c r="E11">
        <v>270.01001000000002</v>
      </c>
      <c r="F11">
        <v>268.26147500000002</v>
      </c>
      <c r="G11">
        <v>9934900</v>
      </c>
      <c r="I11">
        <f t="shared" si="2"/>
        <v>0.11805377640717035</v>
      </c>
      <c r="J11">
        <v>6.0000000000000001E-3</v>
      </c>
      <c r="K11">
        <f t="shared" si="0"/>
        <v>0.11205377640717035</v>
      </c>
      <c r="L11">
        <f t="shared" si="1"/>
        <v>11.205377640717035</v>
      </c>
      <c r="M11">
        <v>8.9600000000000009</v>
      </c>
    </row>
    <row r="12" spans="1:13" x14ac:dyDescent="0.2">
      <c r="A12" s="1">
        <v>43906</v>
      </c>
      <c r="B12">
        <v>234.490005</v>
      </c>
      <c r="C12">
        <v>257.73001099999999</v>
      </c>
      <c r="D12">
        <v>229.259995</v>
      </c>
      <c r="E12">
        <v>235.64999399999999</v>
      </c>
      <c r="F12">
        <v>234.12399300000001</v>
      </c>
      <c r="G12">
        <v>12111500</v>
      </c>
      <c r="I12">
        <f t="shared" si="2"/>
        <v>-0.12725450793857002</v>
      </c>
      <c r="J12">
        <v>6.0000000000000001E-3</v>
      </c>
      <c r="K12">
        <f t="shared" si="0"/>
        <v>-0.13325450793857002</v>
      </c>
      <c r="L12">
        <f t="shared" si="1"/>
        <v>-13.325450793857001</v>
      </c>
      <c r="M12">
        <v>-12</v>
      </c>
    </row>
    <row r="13" spans="1:13" x14ac:dyDescent="0.2">
      <c r="A13" s="1">
        <v>43907</v>
      </c>
      <c r="B13">
        <v>240.479996</v>
      </c>
      <c r="C13">
        <v>250.5</v>
      </c>
      <c r="D13">
        <v>231.96000699999999</v>
      </c>
      <c r="E13">
        <v>237.88000500000001</v>
      </c>
      <c r="F13">
        <v>236.33955399999999</v>
      </c>
      <c r="G13">
        <v>12665200</v>
      </c>
      <c r="I13">
        <f t="shared" si="2"/>
        <v>9.4631950002662894E-3</v>
      </c>
      <c r="J13">
        <v>6.0000000000000001E-3</v>
      </c>
      <c r="K13">
        <f t="shared" si="0"/>
        <v>3.4631950002662892E-3</v>
      </c>
      <c r="L13">
        <f t="shared" si="1"/>
        <v>0.34631950002662892</v>
      </c>
      <c r="M13">
        <v>5.87</v>
      </c>
    </row>
    <row r="14" spans="1:13" x14ac:dyDescent="0.2">
      <c r="A14" s="1">
        <v>43908</v>
      </c>
      <c r="B14">
        <v>222.33999600000001</v>
      </c>
      <c r="C14">
        <v>229.10000600000001</v>
      </c>
      <c r="D14">
        <v>213.220001</v>
      </c>
      <c r="E14">
        <v>227.929993</v>
      </c>
      <c r="F14">
        <v>226.453979</v>
      </c>
      <c r="G14">
        <v>11352800</v>
      </c>
      <c r="I14">
        <f t="shared" si="2"/>
        <v>-4.1827848249218536E-2</v>
      </c>
      <c r="J14">
        <v>6.0000000000000001E-3</v>
      </c>
      <c r="K14">
        <f t="shared" si="0"/>
        <v>-4.7827848249218534E-2</v>
      </c>
      <c r="L14">
        <f t="shared" si="1"/>
        <v>-4.782784824921853</v>
      </c>
      <c r="M14">
        <v>-5.56</v>
      </c>
    </row>
    <row r="15" spans="1:13" x14ac:dyDescent="0.2">
      <c r="A15" s="1">
        <v>43909</v>
      </c>
      <c r="B15">
        <v>224.009995</v>
      </c>
      <c r="C15">
        <v>238.5</v>
      </c>
      <c r="D15">
        <v>211.550003</v>
      </c>
      <c r="E15">
        <v>227.14999399999999</v>
      </c>
      <c r="F15">
        <v>225.679047</v>
      </c>
      <c r="G15">
        <v>9126400</v>
      </c>
      <c r="I15">
        <f t="shared" si="2"/>
        <v>-3.4220286321398966E-3</v>
      </c>
      <c r="J15">
        <v>6.0000000000000001E-3</v>
      </c>
      <c r="K15">
        <f t="shared" si="0"/>
        <v>-9.4220286321398967E-3</v>
      </c>
      <c r="L15">
        <f t="shared" si="1"/>
        <v>-0.94220286321398972</v>
      </c>
      <c r="M15">
        <v>1.31</v>
      </c>
    </row>
    <row r="16" spans="1:13" x14ac:dyDescent="0.2">
      <c r="A16" s="1">
        <v>43910</v>
      </c>
      <c r="B16">
        <v>236.020004</v>
      </c>
      <c r="C16">
        <v>236.020004</v>
      </c>
      <c r="D16">
        <v>210</v>
      </c>
      <c r="E16">
        <v>211.41999799999999</v>
      </c>
      <c r="F16">
        <v>210.05091899999999</v>
      </c>
      <c r="G16">
        <v>10518600</v>
      </c>
      <c r="I16">
        <f t="shared" si="2"/>
        <v>-6.9249353042509093E-2</v>
      </c>
      <c r="J16">
        <v>6.0000000000000001E-3</v>
      </c>
      <c r="K16">
        <f t="shared" si="0"/>
        <v>-7.5249353042509098E-2</v>
      </c>
      <c r="L16">
        <f t="shared" si="1"/>
        <v>-7.52493530425091</v>
      </c>
      <c r="M16">
        <v>-4.1500000000000004</v>
      </c>
    </row>
    <row r="17" spans="1:13" x14ac:dyDescent="0.2">
      <c r="A17" s="1">
        <v>43913</v>
      </c>
      <c r="B17">
        <v>203.279999</v>
      </c>
      <c r="C17">
        <v>215.679993</v>
      </c>
      <c r="D17">
        <v>199.990005</v>
      </c>
      <c r="E17">
        <v>203.300003</v>
      </c>
      <c r="F17">
        <v>201.98348999999999</v>
      </c>
      <c r="G17">
        <v>11588700</v>
      </c>
      <c r="I17">
        <f t="shared" si="2"/>
        <v>-3.8407015967399809E-2</v>
      </c>
      <c r="J17">
        <v>6.0000000000000001E-3</v>
      </c>
      <c r="K17">
        <f t="shared" si="0"/>
        <v>-4.4407015967399807E-2</v>
      </c>
      <c r="L17">
        <f t="shared" si="1"/>
        <v>-4.4407015967399808</v>
      </c>
      <c r="M17">
        <v>-2.5499999999999998</v>
      </c>
    </row>
    <row r="18" spans="1:13" x14ac:dyDescent="0.2">
      <c r="A18" s="1">
        <v>43914</v>
      </c>
      <c r="B18">
        <v>215.91999799999999</v>
      </c>
      <c r="C18">
        <v>238.44000199999999</v>
      </c>
      <c r="D18">
        <v>215</v>
      </c>
      <c r="E18">
        <v>237.070007</v>
      </c>
      <c r="F18">
        <v>235.53480500000001</v>
      </c>
      <c r="G18">
        <v>11654800</v>
      </c>
      <c r="I18">
        <f t="shared" si="2"/>
        <v>0.16610919536047239</v>
      </c>
      <c r="J18">
        <v>6.0000000000000001E-3</v>
      </c>
      <c r="K18">
        <f t="shared" si="0"/>
        <v>0.16010919536047238</v>
      </c>
      <c r="L18">
        <f t="shared" si="1"/>
        <v>16.01091953604724</v>
      </c>
      <c r="M18">
        <v>9.34</v>
      </c>
    </row>
    <row r="19" spans="1:13" x14ac:dyDescent="0.2">
      <c r="A19" s="1">
        <v>43915</v>
      </c>
      <c r="B19">
        <v>247.89999399999999</v>
      </c>
      <c r="C19">
        <v>266.29998799999998</v>
      </c>
      <c r="D19">
        <v>240.36000100000001</v>
      </c>
      <c r="E19">
        <v>256.48001099999999</v>
      </c>
      <c r="F19">
        <v>254.819107</v>
      </c>
      <c r="G19">
        <v>12642700</v>
      </c>
      <c r="I19">
        <f t="shared" si="2"/>
        <v>8.1874532301075401E-2</v>
      </c>
      <c r="J19">
        <v>6.0000000000000001E-3</v>
      </c>
      <c r="K19">
        <f t="shared" si="0"/>
        <v>7.5874532301075395E-2</v>
      </c>
      <c r="L19">
        <f t="shared" si="1"/>
        <v>7.5874532301075392</v>
      </c>
      <c r="M19">
        <v>1.18</v>
      </c>
    </row>
    <row r="20" spans="1:13" x14ac:dyDescent="0.2">
      <c r="A20" s="1">
        <v>43916</v>
      </c>
      <c r="B20">
        <v>257.89999399999999</v>
      </c>
      <c r="C20">
        <v>265.80999800000001</v>
      </c>
      <c r="D20">
        <v>252.61999499999999</v>
      </c>
      <c r="E20">
        <v>263.17999300000002</v>
      </c>
      <c r="F20">
        <v>261.47567700000002</v>
      </c>
      <c r="G20">
        <v>9957900</v>
      </c>
      <c r="I20">
        <f t="shared" si="2"/>
        <v>2.6122727131290106E-2</v>
      </c>
      <c r="J20">
        <v>6.0000000000000001E-3</v>
      </c>
      <c r="K20">
        <f t="shared" si="0"/>
        <v>2.0122727131290104E-2</v>
      </c>
      <c r="L20">
        <f t="shared" si="1"/>
        <v>2.0122727131290103</v>
      </c>
      <c r="M20">
        <v>6.02</v>
      </c>
    </row>
    <row r="21" spans="1:13" x14ac:dyDescent="0.2">
      <c r="A21" s="1">
        <v>43917</v>
      </c>
      <c r="B21">
        <v>250.240005</v>
      </c>
      <c r="C21">
        <v>256.07000699999998</v>
      </c>
      <c r="D21">
        <v>244.699997</v>
      </c>
      <c r="E21">
        <v>247.64999399999999</v>
      </c>
      <c r="F21">
        <v>246.04628</v>
      </c>
      <c r="G21">
        <v>7819300</v>
      </c>
      <c r="I21">
        <f t="shared" si="2"/>
        <v>-5.9008918829570607E-2</v>
      </c>
      <c r="J21">
        <v>6.0000000000000001E-3</v>
      </c>
      <c r="K21">
        <f t="shared" si="0"/>
        <v>-6.5008918829570606E-2</v>
      </c>
      <c r="L21">
        <f t="shared" si="1"/>
        <v>-6.5008918829570606</v>
      </c>
      <c r="M21">
        <v>-3.48</v>
      </c>
    </row>
    <row r="22" spans="1:13" x14ac:dyDescent="0.2">
      <c r="A22" s="1">
        <v>43920</v>
      </c>
      <c r="B22">
        <v>245.85000600000001</v>
      </c>
      <c r="C22">
        <v>254.25</v>
      </c>
      <c r="D22">
        <v>244.64999399999999</v>
      </c>
      <c r="E22">
        <v>253.25</v>
      </c>
      <c r="F22">
        <v>251.61003099999999</v>
      </c>
      <c r="G22">
        <v>5765800</v>
      </c>
      <c r="I22">
        <f t="shared" si="2"/>
        <v>2.2612619869725306E-2</v>
      </c>
      <c r="J22">
        <v>6.0000000000000001E-3</v>
      </c>
      <c r="K22">
        <f t="shared" si="0"/>
        <v>1.6612619869725308E-2</v>
      </c>
      <c r="L22">
        <f t="shared" si="1"/>
        <v>1.6612619869725307</v>
      </c>
      <c r="M22">
        <v>3.16</v>
      </c>
    </row>
    <row r="23" spans="1:13" x14ac:dyDescent="0.2">
      <c r="A23" s="1">
        <v>43921</v>
      </c>
      <c r="B23">
        <v>252.46000699999999</v>
      </c>
      <c r="C23">
        <v>253.41999799999999</v>
      </c>
      <c r="D23">
        <v>241.08000200000001</v>
      </c>
      <c r="E23">
        <v>241.55999800000001</v>
      </c>
      <c r="F23">
        <v>239.99572800000001</v>
      </c>
      <c r="G23">
        <v>10373900</v>
      </c>
      <c r="I23">
        <f t="shared" si="2"/>
        <v>-4.6159936286482864E-2</v>
      </c>
      <c r="J23">
        <v>6.0000000000000001E-3</v>
      </c>
      <c r="K23">
        <f t="shared" si="0"/>
        <v>-5.2159936286482862E-2</v>
      </c>
      <c r="L23">
        <f t="shared" si="1"/>
        <v>-5.2159936286482864</v>
      </c>
      <c r="M23">
        <v>-1.44</v>
      </c>
    </row>
    <row r="24" spans="1:13" x14ac:dyDescent="0.2">
      <c r="A24" s="1">
        <v>43922</v>
      </c>
      <c r="B24">
        <v>230.94000199999999</v>
      </c>
      <c r="C24">
        <v>237.10000600000001</v>
      </c>
      <c r="D24">
        <v>227.10000600000001</v>
      </c>
      <c r="E24">
        <v>228.61000100000001</v>
      </c>
      <c r="F24">
        <v>227.12960799999999</v>
      </c>
      <c r="G24">
        <v>6646200</v>
      </c>
      <c r="I24">
        <f t="shared" si="2"/>
        <v>-5.3609787587552485E-2</v>
      </c>
      <c r="J24">
        <v>0</v>
      </c>
      <c r="K24">
        <f t="shared" si="0"/>
        <v>-5.3609787587552485E-2</v>
      </c>
      <c r="L24">
        <f t="shared" si="1"/>
        <v>-5.3609787587552482</v>
      </c>
      <c r="M24">
        <v>-4.51</v>
      </c>
    </row>
    <row r="25" spans="1:13" x14ac:dyDescent="0.2">
      <c r="A25" s="1">
        <v>43923</v>
      </c>
      <c r="B25">
        <v>228.38999899999999</v>
      </c>
      <c r="C25">
        <v>239.36999499999999</v>
      </c>
      <c r="D25">
        <v>227.35000600000001</v>
      </c>
      <c r="E25">
        <v>238.88000500000001</v>
      </c>
      <c r="F25">
        <v>237.333099</v>
      </c>
      <c r="G25">
        <v>6446600</v>
      </c>
      <c r="I25">
        <f t="shared" si="2"/>
        <v>4.4923649936471577E-2</v>
      </c>
      <c r="J25">
        <v>0</v>
      </c>
      <c r="K25">
        <f t="shared" si="0"/>
        <v>4.4923649936471577E-2</v>
      </c>
      <c r="L25">
        <f t="shared" si="1"/>
        <v>4.4923649936471577</v>
      </c>
      <c r="M25">
        <v>2.1</v>
      </c>
    </row>
    <row r="26" spans="1:13" x14ac:dyDescent="0.2">
      <c r="A26" s="1">
        <v>43924</v>
      </c>
      <c r="B26">
        <v>236.979996</v>
      </c>
      <c r="C26">
        <v>239.88000500000001</v>
      </c>
      <c r="D26">
        <v>230.30999800000001</v>
      </c>
      <c r="E26">
        <v>237.029999</v>
      </c>
      <c r="F26">
        <v>235.49505600000001</v>
      </c>
      <c r="G26">
        <v>4163000</v>
      </c>
      <c r="I26">
        <f t="shared" si="2"/>
        <v>-7.7445708489231792E-3</v>
      </c>
      <c r="J26">
        <v>0</v>
      </c>
      <c r="K26">
        <f t="shared" si="0"/>
        <v>-7.7445708489231792E-3</v>
      </c>
      <c r="L26">
        <f t="shared" si="1"/>
        <v>-0.7744570848923179</v>
      </c>
      <c r="M26">
        <v>-1.64</v>
      </c>
    </row>
    <row r="27" spans="1:13" x14ac:dyDescent="0.2">
      <c r="A27" s="1">
        <v>43927</v>
      </c>
      <c r="B27">
        <v>252</v>
      </c>
      <c r="C27">
        <v>267.10998499999999</v>
      </c>
      <c r="D27">
        <v>250.009995</v>
      </c>
      <c r="E27">
        <v>265.94000199999999</v>
      </c>
      <c r="F27">
        <v>264.21783399999998</v>
      </c>
      <c r="G27">
        <v>8636700</v>
      </c>
      <c r="I27">
        <f t="shared" si="2"/>
        <v>0.12196764759256762</v>
      </c>
      <c r="J27">
        <v>0</v>
      </c>
      <c r="K27">
        <f t="shared" si="0"/>
        <v>0.12196764759256762</v>
      </c>
      <c r="L27">
        <f t="shared" si="1"/>
        <v>12.196764759256762</v>
      </c>
      <c r="M27">
        <v>7.06</v>
      </c>
    </row>
    <row r="28" spans="1:13" x14ac:dyDescent="0.2">
      <c r="A28" s="1">
        <v>43928</v>
      </c>
      <c r="B28">
        <v>281.60998499999999</v>
      </c>
      <c r="C28">
        <v>282.86999500000002</v>
      </c>
      <c r="D28">
        <v>258.48001099999999</v>
      </c>
      <c r="E28">
        <v>259.07998700000002</v>
      </c>
      <c r="F28">
        <v>257.40228300000001</v>
      </c>
      <c r="G28">
        <v>8627300</v>
      </c>
      <c r="I28">
        <f t="shared" si="2"/>
        <v>-2.579519670121878E-2</v>
      </c>
      <c r="J28">
        <v>0</v>
      </c>
      <c r="K28">
        <f t="shared" si="0"/>
        <v>-2.579519670121878E-2</v>
      </c>
      <c r="L28">
        <f t="shared" si="1"/>
        <v>-2.5795196701218779</v>
      </c>
      <c r="M28">
        <v>-0.11</v>
      </c>
    </row>
    <row r="29" spans="1:13" x14ac:dyDescent="0.2">
      <c r="A29" s="1">
        <v>43929</v>
      </c>
      <c r="B29">
        <v>262.51001000000002</v>
      </c>
      <c r="C29">
        <v>271.88000499999998</v>
      </c>
      <c r="D29">
        <v>258.91000400000001</v>
      </c>
      <c r="E29">
        <v>270.95001200000002</v>
      </c>
      <c r="F29">
        <v>269.611694</v>
      </c>
      <c r="G29">
        <v>5690100</v>
      </c>
      <c r="I29">
        <f t="shared" si="2"/>
        <v>4.7433188461657845E-2</v>
      </c>
      <c r="J29">
        <v>0</v>
      </c>
      <c r="K29">
        <f t="shared" si="0"/>
        <v>4.7433188461657845E-2</v>
      </c>
      <c r="L29">
        <f t="shared" si="1"/>
        <v>4.7433188461657849</v>
      </c>
      <c r="M29">
        <v>3.4</v>
      </c>
    </row>
    <row r="30" spans="1:13" x14ac:dyDescent="0.2">
      <c r="A30" s="1">
        <v>43930</v>
      </c>
      <c r="B30">
        <v>275.13000499999998</v>
      </c>
      <c r="C30">
        <v>276</v>
      </c>
      <c r="D30">
        <v>267.72000100000002</v>
      </c>
      <c r="E30">
        <v>269.39999399999999</v>
      </c>
      <c r="F30">
        <v>268.06930499999999</v>
      </c>
      <c r="G30">
        <v>6662900</v>
      </c>
      <c r="I30">
        <f t="shared" si="2"/>
        <v>-5.7207793071468709E-3</v>
      </c>
      <c r="J30">
        <v>0</v>
      </c>
      <c r="K30">
        <f t="shared" si="0"/>
        <v>-5.7207793071468709E-3</v>
      </c>
      <c r="L30">
        <f t="shared" si="1"/>
        <v>-0.57207793071468704</v>
      </c>
      <c r="M30">
        <v>1.59</v>
      </c>
    </row>
    <row r="31" spans="1:13" x14ac:dyDescent="0.2">
      <c r="A31" s="1">
        <v>43934</v>
      </c>
      <c r="B31">
        <v>268.20001200000002</v>
      </c>
      <c r="C31">
        <v>268.70001200000002</v>
      </c>
      <c r="D31">
        <v>255.75</v>
      </c>
      <c r="E31">
        <v>263.33999599999999</v>
      </c>
      <c r="F31">
        <v>262.03927599999997</v>
      </c>
      <c r="G31">
        <v>7114400</v>
      </c>
      <c r="I31">
        <f t="shared" si="2"/>
        <v>-2.2494291168472322E-2</v>
      </c>
      <c r="J31">
        <v>0</v>
      </c>
      <c r="K31">
        <f t="shared" si="0"/>
        <v>-2.2494291168472322E-2</v>
      </c>
      <c r="L31">
        <f t="shared" si="1"/>
        <v>-2.2494291168472325</v>
      </c>
      <c r="M31">
        <v>-0.92</v>
      </c>
    </row>
    <row r="32" spans="1:13" x14ac:dyDescent="0.2">
      <c r="A32" s="1">
        <v>43935</v>
      </c>
      <c r="B32">
        <v>269.88000499999998</v>
      </c>
      <c r="C32">
        <v>275.64001500000001</v>
      </c>
      <c r="D32">
        <v>269.20001200000002</v>
      </c>
      <c r="E32">
        <v>270.72000100000002</v>
      </c>
      <c r="F32">
        <v>269.38278200000002</v>
      </c>
      <c r="G32">
        <v>6354400</v>
      </c>
      <c r="I32">
        <f t="shared" si="2"/>
        <v>2.8024447754923763E-2</v>
      </c>
      <c r="J32">
        <v>0</v>
      </c>
      <c r="K32">
        <f t="shared" si="0"/>
        <v>2.8024447754923763E-2</v>
      </c>
      <c r="L32">
        <f t="shared" si="1"/>
        <v>2.8024447754923765</v>
      </c>
      <c r="M32">
        <v>3.02</v>
      </c>
    </row>
    <row r="33" spans="1:13" x14ac:dyDescent="0.2">
      <c r="A33" s="1">
        <v>43936</v>
      </c>
      <c r="B33">
        <v>260.51001000000002</v>
      </c>
      <c r="C33">
        <v>262.95001200000002</v>
      </c>
      <c r="D33">
        <v>255.61999499999999</v>
      </c>
      <c r="E33">
        <v>257.14001500000001</v>
      </c>
      <c r="F33">
        <v>255.869934</v>
      </c>
      <c r="G33">
        <v>10240700</v>
      </c>
      <c r="I33">
        <f t="shared" si="2"/>
        <v>-5.0162255730212255E-2</v>
      </c>
      <c r="J33">
        <v>0</v>
      </c>
      <c r="K33">
        <f t="shared" si="0"/>
        <v>-5.0162255730212255E-2</v>
      </c>
      <c r="L33">
        <f t="shared" si="1"/>
        <v>-5.0162255730212255</v>
      </c>
      <c r="M33">
        <v>-2.15</v>
      </c>
    </row>
    <row r="34" spans="1:13" x14ac:dyDescent="0.2">
      <c r="A34" s="1">
        <v>43937</v>
      </c>
      <c r="B34">
        <v>258.39001500000001</v>
      </c>
      <c r="C34">
        <v>258.39001500000001</v>
      </c>
      <c r="D34">
        <v>244.71000699999999</v>
      </c>
      <c r="E34">
        <v>246.759995</v>
      </c>
      <c r="F34">
        <v>245.54115300000001</v>
      </c>
      <c r="G34">
        <v>11455400</v>
      </c>
      <c r="I34">
        <f t="shared" si="2"/>
        <v>-4.0367310213164753E-2</v>
      </c>
      <c r="J34">
        <v>0</v>
      </c>
      <c r="K34">
        <f t="shared" si="0"/>
        <v>-4.0367310213164753E-2</v>
      </c>
      <c r="L34">
        <f t="shared" si="1"/>
        <v>-4.0367310213164753</v>
      </c>
      <c r="M34">
        <v>0.62</v>
      </c>
    </row>
    <row r="35" spans="1:13" x14ac:dyDescent="0.2">
      <c r="A35" s="1">
        <v>43938</v>
      </c>
      <c r="B35">
        <v>258.25</v>
      </c>
      <c r="C35">
        <v>260.70001200000002</v>
      </c>
      <c r="D35">
        <v>251.509995</v>
      </c>
      <c r="E35">
        <v>259.97000100000002</v>
      </c>
      <c r="F35">
        <v>258.68591300000003</v>
      </c>
      <c r="G35">
        <v>10412100</v>
      </c>
      <c r="I35">
        <f t="shared" si="2"/>
        <v>5.3533836749557084E-2</v>
      </c>
      <c r="J35">
        <v>0</v>
      </c>
      <c r="K35">
        <f t="shared" si="0"/>
        <v>5.3533836749557084E-2</v>
      </c>
      <c r="L35">
        <f t="shared" si="1"/>
        <v>5.3533836749557082</v>
      </c>
      <c r="M35">
        <v>2.72</v>
      </c>
    </row>
    <row r="36" spans="1:13" x14ac:dyDescent="0.2">
      <c r="A36" s="1">
        <v>43941</v>
      </c>
      <c r="B36">
        <v>254.509995</v>
      </c>
      <c r="C36">
        <v>256.63000499999998</v>
      </c>
      <c r="D36">
        <v>249.66999799999999</v>
      </c>
      <c r="E36">
        <v>251.729996</v>
      </c>
      <c r="F36">
        <v>250.48661799999999</v>
      </c>
      <c r="G36">
        <v>6042700</v>
      </c>
      <c r="I36">
        <f t="shared" si="2"/>
        <v>-3.1695947046022695E-2</v>
      </c>
      <c r="J36">
        <v>0</v>
      </c>
      <c r="K36">
        <f t="shared" si="0"/>
        <v>-3.1695947046022695E-2</v>
      </c>
      <c r="L36">
        <f t="shared" si="1"/>
        <v>-3.1695947046022694</v>
      </c>
      <c r="M36">
        <v>-1.56</v>
      </c>
    </row>
    <row r="37" spans="1:13" x14ac:dyDescent="0.2">
      <c r="A37" s="1">
        <v>43942</v>
      </c>
      <c r="B37">
        <v>246.64999399999999</v>
      </c>
      <c r="C37">
        <v>249.38999899999999</v>
      </c>
      <c r="D37">
        <v>244.10000600000001</v>
      </c>
      <c r="E37">
        <v>245.35000600000001</v>
      </c>
      <c r="F37">
        <v>244.138138</v>
      </c>
      <c r="G37">
        <v>5964600</v>
      </c>
      <c r="I37">
        <f t="shared" si="2"/>
        <v>-2.5344587470137805E-2</v>
      </c>
      <c r="J37">
        <v>0</v>
      </c>
      <c r="K37">
        <f t="shared" si="0"/>
        <v>-2.5344587470137805E-2</v>
      </c>
      <c r="L37">
        <f t="shared" si="1"/>
        <v>-2.5344587470137805</v>
      </c>
      <c r="M37">
        <v>-3.08</v>
      </c>
    </row>
    <row r="38" spans="1:13" x14ac:dyDescent="0.2">
      <c r="A38" s="1">
        <v>43943</v>
      </c>
      <c r="B38">
        <v>251.46000699999999</v>
      </c>
      <c r="C38">
        <v>258.60000600000001</v>
      </c>
      <c r="D38">
        <v>251</v>
      </c>
      <c r="E38">
        <v>256.91000400000001</v>
      </c>
      <c r="F38">
        <v>255.64103700000001</v>
      </c>
      <c r="G38">
        <v>5085300</v>
      </c>
      <c r="I38">
        <f t="shared" si="2"/>
        <v>4.7116354266616117E-2</v>
      </c>
      <c r="J38">
        <v>0</v>
      </c>
      <c r="K38">
        <f t="shared" si="0"/>
        <v>4.7116354266616117E-2</v>
      </c>
      <c r="L38">
        <f t="shared" si="1"/>
        <v>4.7116354266616121</v>
      </c>
      <c r="M38">
        <v>2.31</v>
      </c>
    </row>
    <row r="39" spans="1:13" x14ac:dyDescent="0.2">
      <c r="A39" s="1">
        <v>43944</v>
      </c>
      <c r="B39">
        <v>259.39001500000001</v>
      </c>
      <c r="C39">
        <v>262.42001299999998</v>
      </c>
      <c r="D39">
        <v>255.270004</v>
      </c>
      <c r="E39">
        <v>255.86000100000001</v>
      </c>
      <c r="F39">
        <v>254.59620699999999</v>
      </c>
      <c r="G39">
        <v>4270600</v>
      </c>
      <c r="I39">
        <f t="shared" si="2"/>
        <v>-4.087098113281471E-3</v>
      </c>
      <c r="J39">
        <v>0</v>
      </c>
      <c r="K39">
        <f t="shared" si="0"/>
        <v>-4.087098113281471E-3</v>
      </c>
      <c r="L39">
        <f t="shared" si="1"/>
        <v>-0.4087098113281471</v>
      </c>
      <c r="M39">
        <v>0.13</v>
      </c>
    </row>
    <row r="40" spans="1:13" x14ac:dyDescent="0.2">
      <c r="A40" s="1">
        <v>43945</v>
      </c>
      <c r="B40">
        <v>258.42999300000002</v>
      </c>
      <c r="C40">
        <v>259.82998700000002</v>
      </c>
      <c r="D40">
        <v>252.83000200000001</v>
      </c>
      <c r="E40">
        <v>258.76001000000002</v>
      </c>
      <c r="F40">
        <v>257.48190299999999</v>
      </c>
      <c r="G40">
        <v>3824700</v>
      </c>
      <c r="I40">
        <f t="shared" si="2"/>
        <v>1.1334402951258406E-2</v>
      </c>
      <c r="J40">
        <v>0</v>
      </c>
      <c r="K40">
        <f t="shared" si="0"/>
        <v>1.1334402951258406E-2</v>
      </c>
      <c r="L40">
        <f t="shared" si="1"/>
        <v>1.1334402951258407</v>
      </c>
      <c r="M40">
        <v>1.44</v>
      </c>
    </row>
    <row r="41" spans="1:13" x14ac:dyDescent="0.2">
      <c r="A41" s="1">
        <v>43948</v>
      </c>
      <c r="B41">
        <v>260.22000100000002</v>
      </c>
      <c r="C41">
        <v>265.72000100000002</v>
      </c>
      <c r="D41">
        <v>259.51001000000002</v>
      </c>
      <c r="E41">
        <v>265.11999500000002</v>
      </c>
      <c r="F41">
        <v>263.81045499999999</v>
      </c>
      <c r="G41">
        <v>4099900</v>
      </c>
      <c r="I41">
        <f t="shared" si="2"/>
        <v>2.4578628347328949E-2</v>
      </c>
      <c r="J41">
        <v>0</v>
      </c>
      <c r="K41">
        <f t="shared" si="0"/>
        <v>2.4578628347328949E-2</v>
      </c>
      <c r="L41">
        <f t="shared" si="1"/>
        <v>2.4578628347328948</v>
      </c>
      <c r="M41">
        <v>1.73</v>
      </c>
    </row>
    <row r="42" spans="1:13" x14ac:dyDescent="0.2">
      <c r="A42" s="1">
        <v>43949</v>
      </c>
      <c r="B42">
        <v>270.39999399999999</v>
      </c>
      <c r="C42">
        <v>272.64999399999999</v>
      </c>
      <c r="D42">
        <v>262.959991</v>
      </c>
      <c r="E42">
        <v>264.60000600000001</v>
      </c>
      <c r="F42">
        <v>263.29302999999999</v>
      </c>
      <c r="G42">
        <v>4344000</v>
      </c>
      <c r="I42">
        <f t="shared" si="2"/>
        <v>-1.9613513801035785E-3</v>
      </c>
      <c r="J42">
        <v>0</v>
      </c>
      <c r="K42">
        <f t="shared" si="0"/>
        <v>-1.9613513801035785E-3</v>
      </c>
      <c r="L42">
        <f t="shared" si="1"/>
        <v>-0.19613513801035784</v>
      </c>
      <c r="M42">
        <v>-0.45</v>
      </c>
    </row>
    <row r="43" spans="1:13" x14ac:dyDescent="0.2">
      <c r="A43" s="1">
        <v>43950</v>
      </c>
      <c r="B43">
        <v>278.45001200000002</v>
      </c>
      <c r="C43">
        <v>285</v>
      </c>
      <c r="D43">
        <v>276.26001000000002</v>
      </c>
      <c r="E43">
        <v>283.69000199999999</v>
      </c>
      <c r="F43">
        <v>282.28875699999998</v>
      </c>
      <c r="G43">
        <v>8505000</v>
      </c>
      <c r="I43">
        <f t="shared" si="2"/>
        <v>7.214671425217746E-2</v>
      </c>
      <c r="J43">
        <v>0</v>
      </c>
      <c r="K43">
        <f t="shared" si="0"/>
        <v>7.214671425217746E-2</v>
      </c>
      <c r="L43">
        <f t="shared" si="1"/>
        <v>7.2146714252177464</v>
      </c>
      <c r="M43">
        <v>2.92</v>
      </c>
    </row>
    <row r="44" spans="1:13" x14ac:dyDescent="0.2">
      <c r="A44" s="1">
        <v>43951</v>
      </c>
      <c r="B44">
        <v>278.42999300000002</v>
      </c>
      <c r="C44">
        <v>281.63000499999998</v>
      </c>
      <c r="D44">
        <v>273.41000400000001</v>
      </c>
      <c r="E44">
        <v>274.97000100000002</v>
      </c>
      <c r="F44">
        <v>273.61181599999998</v>
      </c>
      <c r="G44">
        <v>5898900</v>
      </c>
      <c r="I44">
        <f t="shared" si="2"/>
        <v>-3.0737819997556617E-2</v>
      </c>
      <c r="J44">
        <v>0</v>
      </c>
      <c r="K44">
        <f t="shared" si="0"/>
        <v>-3.0737819997556617E-2</v>
      </c>
      <c r="L44">
        <f t="shared" si="1"/>
        <v>-3.0737819997556617</v>
      </c>
      <c r="M44">
        <v>-1.18</v>
      </c>
    </row>
    <row r="45" spans="1:13" x14ac:dyDescent="0.2">
      <c r="A45" s="1">
        <v>43952</v>
      </c>
      <c r="B45">
        <v>268.70001200000002</v>
      </c>
      <c r="C45">
        <v>273.98998999999998</v>
      </c>
      <c r="D45">
        <v>267.209991</v>
      </c>
      <c r="E45">
        <v>268.73998999999998</v>
      </c>
      <c r="F45">
        <v>267.412598</v>
      </c>
      <c r="G45">
        <v>5067800</v>
      </c>
      <c r="I45">
        <f t="shared" si="2"/>
        <v>-2.2656982036185068E-2</v>
      </c>
      <c r="J45">
        <v>0</v>
      </c>
      <c r="K45">
        <f t="shared" si="0"/>
        <v>-2.2656982036185068E-2</v>
      </c>
      <c r="L45">
        <f t="shared" si="1"/>
        <v>-2.2656982036185069</v>
      </c>
      <c r="M45">
        <v>-2.91</v>
      </c>
    </row>
    <row r="46" spans="1:13" x14ac:dyDescent="0.2">
      <c r="A46" s="1">
        <v>43955</v>
      </c>
      <c r="B46">
        <v>265.5</v>
      </c>
      <c r="C46">
        <v>270.07000699999998</v>
      </c>
      <c r="D46">
        <v>263.01001000000002</v>
      </c>
      <c r="E46">
        <v>269.26001000000002</v>
      </c>
      <c r="F46">
        <v>267.93005399999998</v>
      </c>
      <c r="G46">
        <v>3747100</v>
      </c>
      <c r="I46">
        <f t="shared" si="2"/>
        <v>1.9350472037221727E-3</v>
      </c>
      <c r="J46">
        <v>0</v>
      </c>
      <c r="K46">
        <f t="shared" si="0"/>
        <v>1.9350472037221727E-3</v>
      </c>
      <c r="L46">
        <f t="shared" si="1"/>
        <v>0.19350472037221728</v>
      </c>
      <c r="M46">
        <v>0.53</v>
      </c>
    </row>
    <row r="47" spans="1:13" x14ac:dyDescent="0.2">
      <c r="A47" s="1">
        <v>43956</v>
      </c>
      <c r="B47">
        <v>276.83999599999999</v>
      </c>
      <c r="C47">
        <v>277.85000600000001</v>
      </c>
      <c r="D47">
        <v>273.29998799999998</v>
      </c>
      <c r="E47">
        <v>273.98001099999999</v>
      </c>
      <c r="F47">
        <v>272.62667800000003</v>
      </c>
      <c r="G47">
        <v>3926200</v>
      </c>
      <c r="I47">
        <f t="shared" si="2"/>
        <v>1.7529291432158794E-2</v>
      </c>
      <c r="J47">
        <v>0</v>
      </c>
      <c r="K47">
        <f t="shared" si="0"/>
        <v>1.7529291432158794E-2</v>
      </c>
      <c r="L47">
        <f t="shared" si="1"/>
        <v>1.7529291432158793</v>
      </c>
      <c r="M47">
        <v>0.95</v>
      </c>
    </row>
    <row r="48" spans="1:13" x14ac:dyDescent="0.2">
      <c r="A48" s="1">
        <v>43957</v>
      </c>
      <c r="B48">
        <v>276.959991</v>
      </c>
      <c r="C48">
        <v>276.959991</v>
      </c>
      <c r="D48">
        <v>271.54998799999998</v>
      </c>
      <c r="E48">
        <v>272.44000199999999</v>
      </c>
      <c r="F48">
        <v>271.09433000000001</v>
      </c>
      <c r="G48">
        <v>3261900</v>
      </c>
      <c r="I48">
        <f t="shared" si="2"/>
        <v>-5.6206825070876333E-3</v>
      </c>
      <c r="J48">
        <v>0</v>
      </c>
      <c r="K48">
        <f t="shared" si="0"/>
        <v>-5.6206825070876333E-3</v>
      </c>
      <c r="L48">
        <f t="shared" si="1"/>
        <v>-0.56206825070876332</v>
      </c>
      <c r="M48">
        <v>-0.52</v>
      </c>
    </row>
    <row r="49" spans="1:13" x14ac:dyDescent="0.2">
      <c r="A49" s="1">
        <v>43958</v>
      </c>
      <c r="B49">
        <v>277.80999800000001</v>
      </c>
      <c r="C49">
        <v>282.45001200000002</v>
      </c>
      <c r="D49">
        <v>277.23998999999998</v>
      </c>
      <c r="E49">
        <v>278.47000100000002</v>
      </c>
      <c r="F49">
        <v>277.09454299999999</v>
      </c>
      <c r="G49">
        <v>4371400</v>
      </c>
      <c r="I49">
        <f t="shared" si="2"/>
        <v>2.2133303193762752E-2</v>
      </c>
      <c r="J49">
        <v>0</v>
      </c>
      <c r="K49">
        <f t="shared" si="0"/>
        <v>2.2133303193762752E-2</v>
      </c>
      <c r="L49">
        <f t="shared" si="1"/>
        <v>2.2133303193762752</v>
      </c>
      <c r="M49">
        <v>1.33</v>
      </c>
    </row>
    <row r="50" spans="1:13" x14ac:dyDescent="0.2">
      <c r="A50" s="1">
        <v>43959</v>
      </c>
      <c r="B50">
        <v>283.39999399999999</v>
      </c>
      <c r="C50">
        <v>283.42001299999998</v>
      </c>
      <c r="D50">
        <v>279.5</v>
      </c>
      <c r="E50">
        <v>282.44000199999999</v>
      </c>
      <c r="F50">
        <v>281.04492199999999</v>
      </c>
      <c r="G50">
        <v>3217800</v>
      </c>
      <c r="I50">
        <f t="shared" si="2"/>
        <v>1.4256430160012204E-2</v>
      </c>
      <c r="J50">
        <v>0</v>
      </c>
      <c r="K50">
        <f t="shared" si="0"/>
        <v>1.4256430160012204E-2</v>
      </c>
      <c r="L50">
        <f t="shared" si="1"/>
        <v>1.4256430160012203</v>
      </c>
      <c r="M50">
        <v>1.9</v>
      </c>
    </row>
    <row r="51" spans="1:13" x14ac:dyDescent="0.2">
      <c r="A51" s="1">
        <v>43962</v>
      </c>
      <c r="B51">
        <v>279.5</v>
      </c>
      <c r="C51">
        <v>282.80999800000001</v>
      </c>
      <c r="D51">
        <v>277.63000499999998</v>
      </c>
      <c r="E51">
        <v>281.23001099999999</v>
      </c>
      <c r="F51">
        <v>279.840912</v>
      </c>
      <c r="G51">
        <v>4056900</v>
      </c>
      <c r="I51">
        <f t="shared" si="2"/>
        <v>-4.2840482277063966E-3</v>
      </c>
      <c r="J51">
        <v>0</v>
      </c>
      <c r="K51">
        <f t="shared" si="0"/>
        <v>-4.2840482277063966E-3</v>
      </c>
      <c r="L51">
        <f t="shared" si="1"/>
        <v>-0.42840482277063968</v>
      </c>
      <c r="M51">
        <v>7.0000000000000007E-2</v>
      </c>
    </row>
    <row r="52" spans="1:13" x14ac:dyDescent="0.2">
      <c r="A52" s="1">
        <v>43963</v>
      </c>
      <c r="B52">
        <v>280.45001200000002</v>
      </c>
      <c r="C52">
        <v>282.32998700000002</v>
      </c>
      <c r="D52">
        <v>272.10998499999999</v>
      </c>
      <c r="E52">
        <v>272.10998499999999</v>
      </c>
      <c r="F52">
        <v>270.76593000000003</v>
      </c>
      <c r="G52">
        <v>4031400</v>
      </c>
      <c r="I52">
        <f t="shared" si="2"/>
        <v>-3.2429075274025609E-2</v>
      </c>
      <c r="J52">
        <v>0</v>
      </c>
      <c r="K52">
        <f t="shared" si="0"/>
        <v>-3.2429075274025609E-2</v>
      </c>
      <c r="L52">
        <f t="shared" si="1"/>
        <v>-3.2429075274025609</v>
      </c>
      <c r="M52">
        <v>-2.06</v>
      </c>
    </row>
    <row r="53" spans="1:13" x14ac:dyDescent="0.2">
      <c r="A53" s="1">
        <v>43964</v>
      </c>
      <c r="B53">
        <v>272.29998799999998</v>
      </c>
      <c r="C53">
        <v>276.07000699999998</v>
      </c>
      <c r="D53">
        <v>264.19000199999999</v>
      </c>
      <c r="E53">
        <v>269.16000400000001</v>
      </c>
      <c r="F53">
        <v>267.83050500000002</v>
      </c>
      <c r="G53">
        <v>4802100</v>
      </c>
      <c r="I53">
        <f t="shared" si="2"/>
        <v>-1.084119039644319E-2</v>
      </c>
      <c r="J53">
        <v>0</v>
      </c>
      <c r="K53">
        <f t="shared" si="0"/>
        <v>-1.084119039644319E-2</v>
      </c>
      <c r="L53">
        <f t="shared" si="1"/>
        <v>-1.084119039644319</v>
      </c>
      <c r="M53">
        <v>-1.89</v>
      </c>
    </row>
    <row r="54" spans="1:13" x14ac:dyDescent="0.2">
      <c r="A54" s="1">
        <v>43965</v>
      </c>
      <c r="B54">
        <v>270.20001200000002</v>
      </c>
      <c r="C54">
        <v>277.55999800000001</v>
      </c>
      <c r="D54">
        <v>263.959991</v>
      </c>
      <c r="E54">
        <v>277.30999800000001</v>
      </c>
      <c r="F54">
        <v>275.940247</v>
      </c>
      <c r="G54">
        <v>6294200</v>
      </c>
      <c r="I54">
        <f t="shared" si="2"/>
        <v>3.0279381357250484E-2</v>
      </c>
      <c r="J54">
        <v>0</v>
      </c>
      <c r="K54">
        <f t="shared" si="0"/>
        <v>3.0279381357250484E-2</v>
      </c>
      <c r="L54">
        <f t="shared" si="1"/>
        <v>3.0279381357250483</v>
      </c>
      <c r="M54">
        <v>1.1399999999999999</v>
      </c>
    </row>
    <row r="55" spans="1:13" x14ac:dyDescent="0.2">
      <c r="A55" s="1">
        <v>43966</v>
      </c>
      <c r="B55">
        <v>276.040009</v>
      </c>
      <c r="C55">
        <v>279.14001500000001</v>
      </c>
      <c r="D55">
        <v>273.290009</v>
      </c>
      <c r="E55">
        <v>278.94000199999999</v>
      </c>
      <c r="F55">
        <v>277.56219499999997</v>
      </c>
      <c r="G55">
        <v>3813300</v>
      </c>
      <c r="I55">
        <f t="shared" si="2"/>
        <v>5.8778957315348598E-3</v>
      </c>
      <c r="J55">
        <v>0</v>
      </c>
      <c r="K55">
        <f t="shared" si="0"/>
        <v>5.8778957315348598E-3</v>
      </c>
      <c r="L55">
        <f t="shared" si="1"/>
        <v>0.58778957315348601</v>
      </c>
      <c r="M55">
        <v>0.56999999999999995</v>
      </c>
    </row>
    <row r="56" spans="1:13" x14ac:dyDescent="0.2">
      <c r="A56" s="1">
        <v>43969</v>
      </c>
      <c r="B56">
        <v>285.459991</v>
      </c>
      <c r="C56">
        <v>292.08999599999999</v>
      </c>
      <c r="D56">
        <v>285</v>
      </c>
      <c r="E56">
        <v>289.89999399999999</v>
      </c>
      <c r="F56">
        <v>288.46807899999999</v>
      </c>
      <c r="G56">
        <v>6042000</v>
      </c>
      <c r="I56">
        <f t="shared" si="2"/>
        <v>3.9291676591619459E-2</v>
      </c>
      <c r="J56">
        <v>0</v>
      </c>
      <c r="K56">
        <f t="shared" si="0"/>
        <v>3.9291676591619459E-2</v>
      </c>
      <c r="L56">
        <f t="shared" si="1"/>
        <v>3.929167659161946</v>
      </c>
      <c r="M56">
        <v>3.24</v>
      </c>
    </row>
    <row r="57" spans="1:13" x14ac:dyDescent="0.2">
      <c r="A57" s="1">
        <v>43970</v>
      </c>
      <c r="B57">
        <v>289.17001299999998</v>
      </c>
      <c r="C57">
        <v>297.82000699999998</v>
      </c>
      <c r="D57">
        <v>287.48998999999998</v>
      </c>
      <c r="E57">
        <v>290.73001099999999</v>
      </c>
      <c r="F57">
        <v>289.29394500000001</v>
      </c>
      <c r="G57">
        <v>5211800</v>
      </c>
      <c r="I57">
        <f t="shared" si="2"/>
        <v>2.8629372194766104E-3</v>
      </c>
      <c r="J57">
        <v>0</v>
      </c>
      <c r="K57">
        <f t="shared" si="0"/>
        <v>2.8629372194766104E-3</v>
      </c>
      <c r="L57">
        <f t="shared" si="1"/>
        <v>0.28629372194766106</v>
      </c>
      <c r="M57">
        <v>-1.01</v>
      </c>
    </row>
    <row r="58" spans="1:13" x14ac:dyDescent="0.2">
      <c r="A58" s="1">
        <v>43971</v>
      </c>
      <c r="B58">
        <v>295.75</v>
      </c>
      <c r="C58">
        <v>301.14999399999999</v>
      </c>
      <c r="D58">
        <v>295.39001500000001</v>
      </c>
      <c r="E58">
        <v>298.79998799999998</v>
      </c>
      <c r="F58">
        <v>297.32409699999999</v>
      </c>
      <c r="G58">
        <v>4592200</v>
      </c>
      <c r="I58">
        <f t="shared" si="2"/>
        <v>2.7757760363771134E-2</v>
      </c>
      <c r="J58">
        <v>0</v>
      </c>
      <c r="K58">
        <f t="shared" si="0"/>
        <v>2.7757760363771134E-2</v>
      </c>
      <c r="L58">
        <f t="shared" si="1"/>
        <v>2.7757760363771133</v>
      </c>
      <c r="M58">
        <v>1.8</v>
      </c>
    </row>
    <row r="59" spans="1:13" x14ac:dyDescent="0.2">
      <c r="A59" s="1">
        <v>43972</v>
      </c>
      <c r="B59">
        <v>299.36999500000002</v>
      </c>
      <c r="C59">
        <v>299.92999300000002</v>
      </c>
      <c r="D59">
        <v>292.75</v>
      </c>
      <c r="E59">
        <v>294.26001000000002</v>
      </c>
      <c r="F59">
        <v>292.80651899999998</v>
      </c>
      <c r="G59">
        <v>3944100</v>
      </c>
      <c r="I59">
        <f t="shared" si="2"/>
        <v>-1.5194119970706629E-2</v>
      </c>
      <c r="J59">
        <v>0</v>
      </c>
      <c r="K59">
        <f t="shared" si="0"/>
        <v>-1.5194119970706629E-2</v>
      </c>
      <c r="L59">
        <f t="shared" si="1"/>
        <v>-1.5194119970706628</v>
      </c>
      <c r="M59">
        <v>-0.7</v>
      </c>
    </row>
    <row r="60" spans="1:13" x14ac:dyDescent="0.2">
      <c r="A60" s="1">
        <v>43973</v>
      </c>
      <c r="B60">
        <v>295.05999800000001</v>
      </c>
      <c r="C60">
        <v>296.79998799999998</v>
      </c>
      <c r="D60">
        <v>293.01001000000002</v>
      </c>
      <c r="E60">
        <v>294.91000400000001</v>
      </c>
      <c r="F60">
        <v>293.45333900000003</v>
      </c>
      <c r="G60">
        <v>2897000</v>
      </c>
      <c r="I60">
        <f t="shared" si="2"/>
        <v>2.2090355167264835E-3</v>
      </c>
      <c r="J60">
        <v>0</v>
      </c>
      <c r="K60">
        <f t="shared" si="0"/>
        <v>2.2090355167264835E-3</v>
      </c>
      <c r="L60">
        <f t="shared" si="1"/>
        <v>0.22090355167264836</v>
      </c>
      <c r="M60">
        <v>0.27</v>
      </c>
    </row>
    <row r="61" spans="1:13" x14ac:dyDescent="0.2">
      <c r="A61" s="1">
        <v>43977</v>
      </c>
      <c r="B61">
        <v>304.61999500000002</v>
      </c>
      <c r="C61">
        <v>305</v>
      </c>
      <c r="D61">
        <v>301.94000199999999</v>
      </c>
      <c r="E61">
        <v>303.32998700000002</v>
      </c>
      <c r="F61">
        <v>301.83169600000002</v>
      </c>
      <c r="G61">
        <v>5246900</v>
      </c>
      <c r="I61">
        <f t="shared" si="2"/>
        <v>2.855090021654173E-2</v>
      </c>
      <c r="J61">
        <v>0</v>
      </c>
      <c r="K61">
        <f t="shared" si="0"/>
        <v>2.855090021654173E-2</v>
      </c>
      <c r="L61">
        <f t="shared" si="1"/>
        <v>2.8550900216541728</v>
      </c>
      <c r="M61">
        <v>1.23</v>
      </c>
    </row>
    <row r="62" spans="1:13" x14ac:dyDescent="0.2">
      <c r="A62" s="1">
        <v>43978</v>
      </c>
      <c r="B62">
        <v>304</v>
      </c>
      <c r="C62">
        <v>304.73001099999999</v>
      </c>
      <c r="D62">
        <v>292.11999500000002</v>
      </c>
      <c r="E62">
        <v>299.76998900000001</v>
      </c>
      <c r="F62">
        <v>298.28930700000001</v>
      </c>
      <c r="G62">
        <v>5147900</v>
      </c>
      <c r="I62">
        <f t="shared" si="2"/>
        <v>-1.1736305520411661E-2</v>
      </c>
      <c r="J62">
        <v>0</v>
      </c>
      <c r="K62">
        <f t="shared" si="0"/>
        <v>-1.1736305520411661E-2</v>
      </c>
      <c r="L62">
        <f t="shared" si="1"/>
        <v>-1.1736305520411661</v>
      </c>
      <c r="M62">
        <v>1.54</v>
      </c>
    </row>
    <row r="63" spans="1:13" x14ac:dyDescent="0.2">
      <c r="A63" s="1">
        <v>43979</v>
      </c>
      <c r="B63">
        <v>300.98001099999999</v>
      </c>
      <c r="C63">
        <v>310</v>
      </c>
      <c r="D63">
        <v>298.83999599999999</v>
      </c>
      <c r="E63">
        <v>302.29998799999998</v>
      </c>
      <c r="F63">
        <v>300.80679300000003</v>
      </c>
      <c r="G63">
        <v>4520800</v>
      </c>
      <c r="I63">
        <f t="shared" si="2"/>
        <v>8.4397460482886818E-3</v>
      </c>
      <c r="J63">
        <v>0</v>
      </c>
      <c r="K63">
        <f t="shared" si="0"/>
        <v>8.4397460482886818E-3</v>
      </c>
      <c r="L63">
        <f t="shared" si="1"/>
        <v>0.84397460482886821</v>
      </c>
      <c r="M63">
        <v>-0.41</v>
      </c>
    </row>
    <row r="64" spans="1:13" x14ac:dyDescent="0.2">
      <c r="A64" s="1">
        <v>43980</v>
      </c>
      <c r="B64">
        <v>302</v>
      </c>
      <c r="C64">
        <v>304.42999300000002</v>
      </c>
      <c r="D64">
        <v>298.86999500000002</v>
      </c>
      <c r="E64">
        <v>300.89001500000001</v>
      </c>
      <c r="F64">
        <v>299.40380900000002</v>
      </c>
      <c r="G64">
        <v>4932900</v>
      </c>
      <c r="I64">
        <f t="shared" si="2"/>
        <v>-4.6640702026965308E-3</v>
      </c>
      <c r="J64">
        <v>0</v>
      </c>
      <c r="K64">
        <f t="shared" si="0"/>
        <v>-4.6640702026965308E-3</v>
      </c>
      <c r="L64">
        <f t="shared" si="1"/>
        <v>-0.46640702026965308</v>
      </c>
      <c r="M64">
        <v>0.6</v>
      </c>
    </row>
    <row r="65" spans="1:13" x14ac:dyDescent="0.2">
      <c r="A65" s="1">
        <v>43983</v>
      </c>
      <c r="B65">
        <v>300.79998799999998</v>
      </c>
      <c r="C65">
        <v>303.05999800000001</v>
      </c>
      <c r="D65">
        <v>297.89999399999999</v>
      </c>
      <c r="E65">
        <v>301.39999399999999</v>
      </c>
      <c r="F65">
        <v>299.91125499999998</v>
      </c>
      <c r="G65">
        <v>2841800</v>
      </c>
      <c r="I65">
        <f t="shared" si="2"/>
        <v>1.6948548573741055E-3</v>
      </c>
      <c r="J65">
        <v>0</v>
      </c>
      <c r="K65">
        <f t="shared" si="0"/>
        <v>1.6948548573741055E-3</v>
      </c>
      <c r="L65">
        <f t="shared" si="1"/>
        <v>0.16948548573741054</v>
      </c>
      <c r="M65">
        <v>0.52</v>
      </c>
    </row>
    <row r="66" spans="1:13" x14ac:dyDescent="0.2">
      <c r="A66" s="1">
        <v>43984</v>
      </c>
      <c r="B66">
        <v>304.98998999999998</v>
      </c>
      <c r="C66">
        <v>306.10998499999999</v>
      </c>
      <c r="D66">
        <v>301.69000199999999</v>
      </c>
      <c r="E66">
        <v>303.58999599999999</v>
      </c>
      <c r="F66">
        <v>302.09045400000002</v>
      </c>
      <c r="G66">
        <v>4131300</v>
      </c>
      <c r="I66">
        <f t="shared" si="2"/>
        <v>7.2661461137896932E-3</v>
      </c>
      <c r="J66">
        <v>0</v>
      </c>
      <c r="K66">
        <f t="shared" si="0"/>
        <v>7.2661461137896932E-3</v>
      </c>
      <c r="L66">
        <f t="shared" si="1"/>
        <v>0.72661461137896932</v>
      </c>
      <c r="M66">
        <v>0.81</v>
      </c>
    </row>
    <row r="67" spans="1:13" x14ac:dyDescent="0.2">
      <c r="A67" s="1">
        <v>43985</v>
      </c>
      <c r="B67">
        <v>305.48001099999999</v>
      </c>
      <c r="C67">
        <v>308.10998499999999</v>
      </c>
      <c r="D67">
        <v>302.209991</v>
      </c>
      <c r="E67">
        <v>307.07000699999998</v>
      </c>
      <c r="F67">
        <v>305.55325299999998</v>
      </c>
      <c r="G67">
        <v>3429700</v>
      </c>
      <c r="I67">
        <f t="shared" si="2"/>
        <v>1.1462788559349714E-2</v>
      </c>
      <c r="J67">
        <v>0</v>
      </c>
      <c r="K67">
        <f t="shared" si="0"/>
        <v>1.1462788559349714E-2</v>
      </c>
      <c r="L67">
        <f t="shared" si="1"/>
        <v>1.1462788559349715</v>
      </c>
      <c r="M67">
        <v>1.42</v>
      </c>
    </row>
    <row r="68" spans="1:13" x14ac:dyDescent="0.2">
      <c r="A68" s="1">
        <v>43986</v>
      </c>
      <c r="B68">
        <v>305.44000199999999</v>
      </c>
      <c r="C68">
        <v>306.61999500000002</v>
      </c>
      <c r="D68">
        <v>299.33999599999999</v>
      </c>
      <c r="E68">
        <v>301.36999500000002</v>
      </c>
      <c r="F68">
        <v>299.881439</v>
      </c>
      <c r="G68">
        <v>4147700</v>
      </c>
      <c r="I68">
        <f t="shared" si="2"/>
        <v>-1.8562440243436007E-2</v>
      </c>
      <c r="J68">
        <v>0</v>
      </c>
      <c r="K68">
        <f t="shared" ref="K68:K131" si="3">I68-J68</f>
        <v>-1.8562440243436007E-2</v>
      </c>
      <c r="L68">
        <f t="shared" ref="L68:L131" si="4">100*K68</f>
        <v>-1.8562440243436007</v>
      </c>
      <c r="M68">
        <v>-0.34</v>
      </c>
    </row>
    <row r="69" spans="1:13" x14ac:dyDescent="0.2">
      <c r="A69" s="1">
        <v>43987</v>
      </c>
      <c r="B69">
        <v>306.80999800000001</v>
      </c>
      <c r="C69">
        <v>312.17999300000002</v>
      </c>
      <c r="D69">
        <v>305.64999399999999</v>
      </c>
      <c r="E69">
        <v>311.88000499999998</v>
      </c>
      <c r="F69">
        <v>310.33950800000002</v>
      </c>
      <c r="G69">
        <v>5058200</v>
      </c>
      <c r="I69">
        <f t="shared" ref="I69:I132" si="5">(F69-F68)/F68</f>
        <v>3.487401232591799E-2</v>
      </c>
      <c r="J69">
        <v>0</v>
      </c>
      <c r="K69">
        <f t="shared" si="3"/>
        <v>3.487401232591799E-2</v>
      </c>
      <c r="L69">
        <f t="shared" si="4"/>
        <v>3.4874012325917989</v>
      </c>
      <c r="M69">
        <v>2.5</v>
      </c>
    </row>
    <row r="70" spans="1:13" x14ac:dyDescent="0.2">
      <c r="A70" s="1">
        <v>43990</v>
      </c>
      <c r="B70">
        <v>311.05999800000001</v>
      </c>
      <c r="C70">
        <v>313.57998700000002</v>
      </c>
      <c r="D70">
        <v>307.04998799999998</v>
      </c>
      <c r="E70">
        <v>310.41000400000001</v>
      </c>
      <c r="F70">
        <v>308.87677000000002</v>
      </c>
      <c r="G70">
        <v>3724300</v>
      </c>
      <c r="I70">
        <f t="shared" si="5"/>
        <v>-4.7133476798577687E-3</v>
      </c>
      <c r="J70">
        <v>0</v>
      </c>
      <c r="K70">
        <f t="shared" si="3"/>
        <v>-4.7133476798577687E-3</v>
      </c>
      <c r="L70">
        <f t="shared" si="4"/>
        <v>-0.47133476798577689</v>
      </c>
      <c r="M70">
        <v>1.39</v>
      </c>
    </row>
    <row r="71" spans="1:13" x14ac:dyDescent="0.2">
      <c r="A71" s="1">
        <v>43991</v>
      </c>
      <c r="B71">
        <v>309.77999899999998</v>
      </c>
      <c r="C71">
        <v>313.47000100000002</v>
      </c>
      <c r="D71">
        <v>308.20001200000002</v>
      </c>
      <c r="E71">
        <v>311.48998999999998</v>
      </c>
      <c r="F71">
        <v>309.95141599999999</v>
      </c>
      <c r="G71">
        <v>3314800</v>
      </c>
      <c r="I71">
        <f t="shared" si="5"/>
        <v>3.4792062867012395E-3</v>
      </c>
      <c r="J71">
        <v>0</v>
      </c>
      <c r="K71">
        <f t="shared" si="3"/>
        <v>3.4792062867012395E-3</v>
      </c>
      <c r="L71">
        <f t="shared" si="4"/>
        <v>0.34792062867012397</v>
      </c>
      <c r="M71">
        <v>-0.85</v>
      </c>
    </row>
    <row r="72" spans="1:13" x14ac:dyDescent="0.2">
      <c r="A72" s="1">
        <v>43992</v>
      </c>
      <c r="B72">
        <v>312.39001500000001</v>
      </c>
      <c r="C72">
        <v>316.05999800000001</v>
      </c>
      <c r="D72">
        <v>310.290009</v>
      </c>
      <c r="E72">
        <v>313.14999399999999</v>
      </c>
      <c r="F72">
        <v>311.60320999999999</v>
      </c>
      <c r="G72">
        <v>4089000</v>
      </c>
      <c r="I72">
        <f t="shared" si="5"/>
        <v>5.3292029483743199E-3</v>
      </c>
      <c r="J72">
        <v>0</v>
      </c>
      <c r="K72">
        <f t="shared" si="3"/>
        <v>5.3292029483743199E-3</v>
      </c>
      <c r="L72">
        <f t="shared" si="4"/>
        <v>0.53292029483743197</v>
      </c>
      <c r="M72">
        <v>-0.56000000000000005</v>
      </c>
    </row>
    <row r="73" spans="1:13" x14ac:dyDescent="0.2">
      <c r="A73" s="1">
        <v>43993</v>
      </c>
      <c r="B73">
        <v>305.01001000000002</v>
      </c>
      <c r="C73">
        <v>306.48998999999998</v>
      </c>
      <c r="D73">
        <v>291.05999800000001</v>
      </c>
      <c r="E73">
        <v>291.25</v>
      </c>
      <c r="F73">
        <v>289.81140099999999</v>
      </c>
      <c r="G73">
        <v>6505300</v>
      </c>
      <c r="I73">
        <f t="shared" si="5"/>
        <v>-6.9934481740415971E-2</v>
      </c>
      <c r="J73">
        <v>0</v>
      </c>
      <c r="K73">
        <f t="shared" si="3"/>
        <v>-6.9934481740415971E-2</v>
      </c>
      <c r="L73">
        <f t="shared" si="4"/>
        <v>-6.993448174041597</v>
      </c>
      <c r="M73">
        <v>-5.91</v>
      </c>
    </row>
    <row r="74" spans="1:13" x14ac:dyDescent="0.2">
      <c r="A74" s="1">
        <v>43994</v>
      </c>
      <c r="B74">
        <v>298.790009</v>
      </c>
      <c r="C74">
        <v>299.98998999999998</v>
      </c>
      <c r="D74">
        <v>290.89001500000001</v>
      </c>
      <c r="E74">
        <v>297.790009</v>
      </c>
      <c r="F74">
        <v>296.31909200000001</v>
      </c>
      <c r="G74">
        <v>4512200</v>
      </c>
      <c r="I74">
        <f t="shared" si="5"/>
        <v>2.2454917154898342E-2</v>
      </c>
      <c r="J74">
        <v>0</v>
      </c>
      <c r="K74">
        <f t="shared" si="3"/>
        <v>2.2454917154898342E-2</v>
      </c>
      <c r="L74">
        <f t="shared" si="4"/>
        <v>2.2454917154898344</v>
      </c>
      <c r="M74">
        <v>1.29</v>
      </c>
    </row>
    <row r="75" spans="1:13" x14ac:dyDescent="0.2">
      <c r="A75" s="1">
        <v>43997</v>
      </c>
      <c r="B75">
        <v>290</v>
      </c>
      <c r="C75">
        <v>298.92001299999998</v>
      </c>
      <c r="D75">
        <v>288.75</v>
      </c>
      <c r="E75">
        <v>297.17001299999998</v>
      </c>
      <c r="F75">
        <v>295.70220899999998</v>
      </c>
      <c r="G75">
        <v>5932900</v>
      </c>
      <c r="I75">
        <f t="shared" si="5"/>
        <v>-2.081819959140634E-3</v>
      </c>
      <c r="J75">
        <v>0</v>
      </c>
      <c r="K75">
        <f t="shared" si="3"/>
        <v>-2.081819959140634E-3</v>
      </c>
      <c r="L75">
        <f t="shared" si="4"/>
        <v>-0.20818199591406342</v>
      </c>
      <c r="M75">
        <v>1.0900000000000001</v>
      </c>
    </row>
    <row r="76" spans="1:13" x14ac:dyDescent="0.2">
      <c r="A76" s="1">
        <v>43998</v>
      </c>
      <c r="B76">
        <v>305.91000400000001</v>
      </c>
      <c r="C76">
        <v>309.08999599999999</v>
      </c>
      <c r="D76">
        <v>300.10998499999999</v>
      </c>
      <c r="E76">
        <v>304.48001099999999</v>
      </c>
      <c r="F76">
        <v>302.97607399999998</v>
      </c>
      <c r="G76">
        <v>4013100</v>
      </c>
      <c r="I76">
        <f t="shared" si="5"/>
        <v>2.4598615697186087E-2</v>
      </c>
      <c r="J76">
        <v>0</v>
      </c>
      <c r="K76">
        <f t="shared" si="3"/>
        <v>2.4598615697186087E-2</v>
      </c>
      <c r="L76">
        <f t="shared" si="4"/>
        <v>2.4598615697186088</v>
      </c>
      <c r="M76">
        <v>1.86</v>
      </c>
    </row>
    <row r="77" spans="1:13" x14ac:dyDescent="0.2">
      <c r="A77" s="1">
        <v>43999</v>
      </c>
      <c r="B77">
        <v>305</v>
      </c>
      <c r="C77">
        <v>307.48001099999999</v>
      </c>
      <c r="D77">
        <v>303.07998700000002</v>
      </c>
      <c r="E77">
        <v>303.76001000000002</v>
      </c>
      <c r="F77">
        <v>302.25964399999998</v>
      </c>
      <c r="G77">
        <v>2566400</v>
      </c>
      <c r="I77">
        <f t="shared" si="5"/>
        <v>-2.3646421664306159E-3</v>
      </c>
      <c r="J77">
        <v>0</v>
      </c>
      <c r="K77">
        <f t="shared" si="3"/>
        <v>-2.3646421664306159E-3</v>
      </c>
      <c r="L77">
        <f t="shared" si="4"/>
        <v>-0.23646421664306161</v>
      </c>
      <c r="M77">
        <v>-0.4</v>
      </c>
    </row>
    <row r="78" spans="1:13" x14ac:dyDescent="0.2">
      <c r="A78" s="1">
        <v>44000</v>
      </c>
      <c r="B78">
        <v>301.82998700000002</v>
      </c>
      <c r="C78">
        <v>305.10000600000001</v>
      </c>
      <c r="D78">
        <v>300.5</v>
      </c>
      <c r="E78">
        <v>304.85000600000001</v>
      </c>
      <c r="F78">
        <v>303.34423800000002</v>
      </c>
      <c r="G78">
        <v>2776600</v>
      </c>
      <c r="I78">
        <f t="shared" si="5"/>
        <v>3.588285838118827E-3</v>
      </c>
      <c r="J78">
        <v>0</v>
      </c>
      <c r="K78">
        <f t="shared" si="3"/>
        <v>3.588285838118827E-3</v>
      </c>
      <c r="L78">
        <f t="shared" si="4"/>
        <v>0.35882858381188271</v>
      </c>
      <c r="M78">
        <v>0.19</v>
      </c>
    </row>
    <row r="79" spans="1:13" x14ac:dyDescent="0.2">
      <c r="A79" s="1">
        <v>44001</v>
      </c>
      <c r="B79">
        <v>309.5</v>
      </c>
      <c r="C79">
        <v>309.5</v>
      </c>
      <c r="D79">
        <v>296.5</v>
      </c>
      <c r="E79">
        <v>296.5</v>
      </c>
      <c r="F79">
        <v>295.03549199999998</v>
      </c>
      <c r="G79">
        <v>4533500</v>
      </c>
      <c r="I79">
        <f t="shared" si="5"/>
        <v>-2.7390485656760822E-2</v>
      </c>
      <c r="J79">
        <v>0</v>
      </c>
      <c r="K79">
        <f t="shared" si="3"/>
        <v>-2.7390485656760822E-2</v>
      </c>
      <c r="L79">
        <f t="shared" si="4"/>
        <v>-2.7390485656760823</v>
      </c>
      <c r="M79">
        <v>-0.45</v>
      </c>
    </row>
    <row r="80" spans="1:13" x14ac:dyDescent="0.2">
      <c r="A80" s="1">
        <v>44004</v>
      </c>
      <c r="B80">
        <v>299.60000600000001</v>
      </c>
      <c r="C80">
        <v>304.95001200000002</v>
      </c>
      <c r="D80">
        <v>297.73001099999999</v>
      </c>
      <c r="E80">
        <v>304.44000199999999</v>
      </c>
      <c r="F80">
        <v>302.936218</v>
      </c>
      <c r="G80">
        <v>3489200</v>
      </c>
      <c r="I80">
        <f t="shared" si="5"/>
        <v>2.6778900214486808E-2</v>
      </c>
      <c r="J80">
        <v>0</v>
      </c>
      <c r="K80">
        <f t="shared" si="3"/>
        <v>2.6778900214486808E-2</v>
      </c>
      <c r="L80">
        <f t="shared" si="4"/>
        <v>2.6778900214486807</v>
      </c>
      <c r="M80">
        <v>0.71</v>
      </c>
    </row>
    <row r="81" spans="1:13" x14ac:dyDescent="0.2">
      <c r="A81" s="1">
        <v>44005</v>
      </c>
      <c r="B81">
        <v>307.02999899999998</v>
      </c>
      <c r="C81">
        <v>310.42999300000002</v>
      </c>
      <c r="D81">
        <v>304.42001299999998</v>
      </c>
      <c r="E81">
        <v>306.88000499999998</v>
      </c>
      <c r="F81">
        <v>305.36419699999999</v>
      </c>
      <c r="G81">
        <v>3801500</v>
      </c>
      <c r="I81">
        <f t="shared" si="5"/>
        <v>8.0148191458572753E-3</v>
      </c>
      <c r="J81">
        <v>0</v>
      </c>
      <c r="K81">
        <f t="shared" si="3"/>
        <v>8.0148191458572753E-3</v>
      </c>
      <c r="L81">
        <f t="shared" si="4"/>
        <v>0.80148191458572748</v>
      </c>
      <c r="M81">
        <v>0.42</v>
      </c>
    </row>
    <row r="82" spans="1:13" x14ac:dyDescent="0.2">
      <c r="A82" s="1">
        <v>44006</v>
      </c>
      <c r="B82">
        <v>305</v>
      </c>
      <c r="C82">
        <v>305.51998900000001</v>
      </c>
      <c r="D82">
        <v>293.05999800000001</v>
      </c>
      <c r="E82">
        <v>294.01001000000002</v>
      </c>
      <c r="F82">
        <v>292.55777</v>
      </c>
      <c r="G82">
        <v>5086000</v>
      </c>
      <c r="I82">
        <f t="shared" si="5"/>
        <v>-4.1938207313806292E-2</v>
      </c>
      <c r="J82">
        <v>0</v>
      </c>
      <c r="K82">
        <f t="shared" si="3"/>
        <v>-4.1938207313806292E-2</v>
      </c>
      <c r="L82">
        <f t="shared" si="4"/>
        <v>-4.1938207313806295</v>
      </c>
      <c r="M82">
        <v>-2.61</v>
      </c>
    </row>
    <row r="83" spans="1:13" x14ac:dyDescent="0.2">
      <c r="A83" s="1">
        <v>44007</v>
      </c>
      <c r="B83">
        <v>294.16000400000001</v>
      </c>
      <c r="C83">
        <v>298.39001500000001</v>
      </c>
      <c r="D83">
        <v>290.67001299999998</v>
      </c>
      <c r="E83">
        <v>298.01001000000002</v>
      </c>
      <c r="F83">
        <v>296.538025</v>
      </c>
      <c r="G83">
        <v>3294800</v>
      </c>
      <c r="I83">
        <f t="shared" si="5"/>
        <v>1.3605022351653827E-2</v>
      </c>
      <c r="J83">
        <v>0</v>
      </c>
      <c r="K83">
        <f t="shared" si="3"/>
        <v>1.3605022351653827E-2</v>
      </c>
      <c r="L83">
        <f t="shared" si="4"/>
        <v>1.3605022351653828</v>
      </c>
      <c r="M83">
        <v>1.1200000000000001</v>
      </c>
    </row>
    <row r="84" spans="1:13" x14ac:dyDescent="0.2">
      <c r="A84" s="1">
        <v>44008</v>
      </c>
      <c r="B84">
        <v>296.88000499999998</v>
      </c>
      <c r="C84">
        <v>298.10998499999999</v>
      </c>
      <c r="D84">
        <v>289.17001299999998</v>
      </c>
      <c r="E84">
        <v>289.33999599999999</v>
      </c>
      <c r="F84">
        <v>287.91082799999998</v>
      </c>
      <c r="G84">
        <v>4922500</v>
      </c>
      <c r="I84">
        <f t="shared" si="5"/>
        <v>-2.9093054760852419E-2</v>
      </c>
      <c r="J84">
        <v>0</v>
      </c>
      <c r="K84">
        <f t="shared" si="3"/>
        <v>-2.9093054760852419E-2</v>
      </c>
      <c r="L84">
        <f t="shared" si="4"/>
        <v>-2.9093054760852421</v>
      </c>
      <c r="M84">
        <v>-2.44</v>
      </c>
    </row>
    <row r="85" spans="1:13" x14ac:dyDescent="0.2">
      <c r="A85" s="1">
        <v>44011</v>
      </c>
      <c r="B85">
        <v>291.33999599999999</v>
      </c>
      <c r="C85">
        <v>293.14999399999999</v>
      </c>
      <c r="D85">
        <v>285.14999399999999</v>
      </c>
      <c r="E85">
        <v>292.92999300000002</v>
      </c>
      <c r="F85">
        <v>291.483093</v>
      </c>
      <c r="G85">
        <v>3642200</v>
      </c>
      <c r="I85">
        <f t="shared" si="5"/>
        <v>1.2407539601115718E-2</v>
      </c>
      <c r="J85">
        <v>0</v>
      </c>
      <c r="K85">
        <f t="shared" si="3"/>
        <v>1.2407539601115718E-2</v>
      </c>
      <c r="L85">
        <f t="shared" si="4"/>
        <v>1.2407539601115718</v>
      </c>
      <c r="M85">
        <v>1.51</v>
      </c>
    </row>
    <row r="86" spans="1:13" x14ac:dyDescent="0.2">
      <c r="A86" s="1">
        <v>44012</v>
      </c>
      <c r="B86">
        <v>293.08999599999999</v>
      </c>
      <c r="C86">
        <v>296.60000600000001</v>
      </c>
      <c r="D86">
        <v>291.01001000000002</v>
      </c>
      <c r="E86">
        <v>295.70001200000002</v>
      </c>
      <c r="F86">
        <v>294.23947099999998</v>
      </c>
      <c r="G86">
        <v>4283500</v>
      </c>
      <c r="I86">
        <f t="shared" si="5"/>
        <v>9.4563906661988932E-3</v>
      </c>
      <c r="J86">
        <v>0</v>
      </c>
      <c r="K86">
        <f t="shared" si="3"/>
        <v>9.4563906661988932E-3</v>
      </c>
      <c r="L86">
        <f t="shared" si="4"/>
        <v>0.94563906661988928</v>
      </c>
      <c r="M86">
        <v>1.58</v>
      </c>
    </row>
    <row r="87" spans="1:13" x14ac:dyDescent="0.2">
      <c r="A87" s="1">
        <v>44013</v>
      </c>
      <c r="B87">
        <v>295.959991</v>
      </c>
      <c r="C87">
        <v>303.26998900000001</v>
      </c>
      <c r="D87">
        <v>295.11999500000002</v>
      </c>
      <c r="E87">
        <v>301.17001299999998</v>
      </c>
      <c r="F87">
        <v>299.68240400000002</v>
      </c>
      <c r="G87">
        <v>3801300</v>
      </c>
      <c r="I87">
        <f t="shared" si="5"/>
        <v>1.8498310174028417E-2</v>
      </c>
      <c r="J87">
        <v>0</v>
      </c>
      <c r="K87">
        <f t="shared" si="3"/>
        <v>1.8498310174028417E-2</v>
      </c>
      <c r="L87">
        <f t="shared" si="4"/>
        <v>1.8498310174028416</v>
      </c>
      <c r="M87">
        <v>0.41</v>
      </c>
    </row>
    <row r="88" spans="1:13" x14ac:dyDescent="0.2">
      <c r="A88" s="1">
        <v>44014</v>
      </c>
      <c r="B88">
        <v>304.32998700000002</v>
      </c>
      <c r="C88">
        <v>306.89001500000001</v>
      </c>
      <c r="D88">
        <v>301.30999800000001</v>
      </c>
      <c r="E88">
        <v>302.42001299999998</v>
      </c>
      <c r="F88">
        <v>300.92623900000001</v>
      </c>
      <c r="G88">
        <v>3290100</v>
      </c>
      <c r="I88">
        <f t="shared" si="5"/>
        <v>4.1505106185680159E-3</v>
      </c>
      <c r="J88">
        <v>0</v>
      </c>
      <c r="K88">
        <f t="shared" si="3"/>
        <v>4.1505106185680159E-3</v>
      </c>
      <c r="L88">
        <f t="shared" si="4"/>
        <v>0.41505106185680157</v>
      </c>
      <c r="M88">
        <v>0.5</v>
      </c>
    </row>
    <row r="89" spans="1:13" x14ac:dyDescent="0.2">
      <c r="A89" s="1">
        <v>44018</v>
      </c>
      <c r="B89">
        <v>306.64999399999999</v>
      </c>
      <c r="C89">
        <v>307.32000699999998</v>
      </c>
      <c r="D89">
        <v>303.17001299999998</v>
      </c>
      <c r="E89">
        <v>305.57000699999998</v>
      </c>
      <c r="F89">
        <v>304.060699</v>
      </c>
      <c r="G89">
        <v>3013300</v>
      </c>
      <c r="I89">
        <f t="shared" si="5"/>
        <v>1.0416040855779246E-2</v>
      </c>
      <c r="J89">
        <v>0</v>
      </c>
      <c r="K89">
        <f t="shared" si="3"/>
        <v>1.0416040855779246E-2</v>
      </c>
      <c r="L89">
        <f t="shared" si="4"/>
        <v>1.0416040855779245</v>
      </c>
      <c r="M89">
        <v>1.65</v>
      </c>
    </row>
    <row r="90" spans="1:13" x14ac:dyDescent="0.2">
      <c r="A90" s="1">
        <v>44019</v>
      </c>
      <c r="B90">
        <v>303.19000199999999</v>
      </c>
      <c r="C90">
        <v>307.790009</v>
      </c>
      <c r="D90">
        <v>299.39999399999999</v>
      </c>
      <c r="E90">
        <v>299.91000400000001</v>
      </c>
      <c r="F90">
        <v>298.42858899999999</v>
      </c>
      <c r="G90">
        <v>3633100</v>
      </c>
      <c r="I90">
        <f t="shared" si="5"/>
        <v>-1.8522979189757146E-2</v>
      </c>
      <c r="J90">
        <v>0</v>
      </c>
      <c r="K90">
        <f t="shared" si="3"/>
        <v>-1.8522979189757146E-2</v>
      </c>
      <c r="L90">
        <f t="shared" si="4"/>
        <v>-1.8522979189757145</v>
      </c>
      <c r="M90">
        <v>-1.03</v>
      </c>
    </row>
    <row r="91" spans="1:13" x14ac:dyDescent="0.2">
      <c r="A91" s="1">
        <v>44020</v>
      </c>
      <c r="B91">
        <v>300.91000400000001</v>
      </c>
      <c r="C91">
        <v>301.540009</v>
      </c>
      <c r="D91">
        <v>297.39999399999999</v>
      </c>
      <c r="E91">
        <v>300.14999399999999</v>
      </c>
      <c r="F91">
        <v>299.066284</v>
      </c>
      <c r="G91">
        <v>4115000</v>
      </c>
      <c r="I91">
        <f t="shared" si="5"/>
        <v>2.1368428612582018E-3</v>
      </c>
      <c r="J91">
        <v>0</v>
      </c>
      <c r="K91">
        <f t="shared" si="3"/>
        <v>2.1368428612582018E-3</v>
      </c>
      <c r="L91">
        <f t="shared" si="4"/>
        <v>0.21368428612582019</v>
      </c>
      <c r="M91">
        <v>0.91</v>
      </c>
    </row>
    <row r="92" spans="1:13" x14ac:dyDescent="0.2">
      <c r="A92" s="1">
        <v>44021</v>
      </c>
      <c r="B92">
        <v>299.61999500000002</v>
      </c>
      <c r="C92">
        <v>300.72000100000002</v>
      </c>
      <c r="D92">
        <v>290.55999800000001</v>
      </c>
      <c r="E92">
        <v>294.58999599999999</v>
      </c>
      <c r="F92">
        <v>293.52639799999997</v>
      </c>
      <c r="G92">
        <v>5042800</v>
      </c>
      <c r="I92">
        <f t="shared" si="5"/>
        <v>-1.8523940331568851E-2</v>
      </c>
      <c r="J92">
        <v>0</v>
      </c>
      <c r="K92">
        <f t="shared" si="3"/>
        <v>-1.8523940331568851E-2</v>
      </c>
      <c r="L92">
        <f t="shared" si="4"/>
        <v>-1.8523940331568851</v>
      </c>
      <c r="M92">
        <v>-0.53</v>
      </c>
    </row>
    <row r="93" spans="1:13" x14ac:dyDescent="0.2">
      <c r="A93" s="1">
        <v>44022</v>
      </c>
      <c r="B93">
        <v>294</v>
      </c>
      <c r="C93">
        <v>296.959991</v>
      </c>
      <c r="D93">
        <v>291.5</v>
      </c>
      <c r="E93">
        <v>295.67999300000002</v>
      </c>
      <c r="F93">
        <v>294.61242700000003</v>
      </c>
      <c r="G93">
        <v>3030900</v>
      </c>
      <c r="I93">
        <f t="shared" si="5"/>
        <v>3.6999363852788917E-3</v>
      </c>
      <c r="J93">
        <v>0</v>
      </c>
      <c r="K93">
        <f t="shared" si="3"/>
        <v>3.6999363852788917E-3</v>
      </c>
      <c r="L93">
        <f t="shared" si="4"/>
        <v>0.36999363852788919</v>
      </c>
      <c r="M93">
        <v>1.1100000000000001</v>
      </c>
    </row>
    <row r="94" spans="1:13" x14ac:dyDescent="0.2">
      <c r="A94" s="1">
        <v>44025</v>
      </c>
      <c r="B94">
        <v>297.85998499999999</v>
      </c>
      <c r="C94">
        <v>298.61999500000002</v>
      </c>
      <c r="D94">
        <v>290.01998900000001</v>
      </c>
      <c r="E94">
        <v>290.17999300000002</v>
      </c>
      <c r="F94">
        <v>289.132294</v>
      </c>
      <c r="G94">
        <v>4853700</v>
      </c>
      <c r="I94">
        <f t="shared" si="5"/>
        <v>-1.8601160364494818E-2</v>
      </c>
      <c r="J94">
        <v>0</v>
      </c>
      <c r="K94">
        <f t="shared" si="3"/>
        <v>-1.8601160364494818E-2</v>
      </c>
      <c r="L94">
        <f t="shared" si="4"/>
        <v>-1.8601160364494818</v>
      </c>
      <c r="M94">
        <v>-1.2</v>
      </c>
    </row>
    <row r="95" spans="1:13" x14ac:dyDescent="0.2">
      <c r="A95" s="1">
        <v>44026</v>
      </c>
      <c r="B95">
        <v>292</v>
      </c>
      <c r="C95">
        <v>299.10000600000001</v>
      </c>
      <c r="D95">
        <v>288.64999399999999</v>
      </c>
      <c r="E95">
        <v>298.95001200000002</v>
      </c>
      <c r="F95">
        <v>297.87063599999999</v>
      </c>
      <c r="G95">
        <v>4795900</v>
      </c>
      <c r="I95">
        <f t="shared" si="5"/>
        <v>3.022264264952703E-2</v>
      </c>
      <c r="J95">
        <v>0</v>
      </c>
      <c r="K95">
        <f t="shared" si="3"/>
        <v>3.022264264952703E-2</v>
      </c>
      <c r="L95">
        <f t="shared" si="4"/>
        <v>3.0222642649527032</v>
      </c>
      <c r="M95">
        <v>1.35</v>
      </c>
    </row>
    <row r="96" spans="1:13" x14ac:dyDescent="0.2">
      <c r="A96" s="1">
        <v>44027</v>
      </c>
      <c r="B96">
        <v>303</v>
      </c>
      <c r="C96">
        <v>306.76998900000001</v>
      </c>
      <c r="D96">
        <v>301.39001500000001</v>
      </c>
      <c r="E96">
        <v>305.72000100000002</v>
      </c>
      <c r="F96">
        <v>304.61621100000002</v>
      </c>
      <c r="G96">
        <v>5257300</v>
      </c>
      <c r="I96">
        <f t="shared" si="5"/>
        <v>2.2645988508917782E-2</v>
      </c>
      <c r="J96">
        <v>0</v>
      </c>
      <c r="K96">
        <f t="shared" si="3"/>
        <v>2.2645988508917782E-2</v>
      </c>
      <c r="L96">
        <f t="shared" si="4"/>
        <v>2.2645988508917783</v>
      </c>
      <c r="M96">
        <v>1.1399999999999999</v>
      </c>
    </row>
    <row r="97" spans="1:13" x14ac:dyDescent="0.2">
      <c r="A97" s="1">
        <v>44028</v>
      </c>
      <c r="B97">
        <v>302.97000100000002</v>
      </c>
      <c r="C97">
        <v>303.52999899999998</v>
      </c>
      <c r="D97">
        <v>298.91000400000001</v>
      </c>
      <c r="E97">
        <v>299.35000600000001</v>
      </c>
      <c r="F97">
        <v>298.269226</v>
      </c>
      <c r="G97">
        <v>3312100</v>
      </c>
      <c r="I97">
        <f t="shared" si="5"/>
        <v>-2.0836005343130005E-2</v>
      </c>
      <c r="J97">
        <v>0</v>
      </c>
      <c r="K97">
        <f t="shared" si="3"/>
        <v>-2.0836005343130005E-2</v>
      </c>
      <c r="L97">
        <f t="shared" si="4"/>
        <v>-2.0836005343130006</v>
      </c>
      <c r="M97">
        <v>-0.37</v>
      </c>
    </row>
    <row r="98" spans="1:13" x14ac:dyDescent="0.2">
      <c r="A98" s="1">
        <v>44029</v>
      </c>
      <c r="B98">
        <v>301.73001099999999</v>
      </c>
      <c r="C98">
        <v>305.23998999999998</v>
      </c>
      <c r="D98">
        <v>299.41000400000001</v>
      </c>
      <c r="E98">
        <v>304.05999800000001</v>
      </c>
      <c r="F98">
        <v>302.96218900000002</v>
      </c>
      <c r="G98">
        <v>3169800</v>
      </c>
      <c r="I98">
        <f t="shared" si="5"/>
        <v>1.5733983230304893E-2</v>
      </c>
      <c r="J98">
        <v>0</v>
      </c>
      <c r="K98">
        <f t="shared" si="3"/>
        <v>1.5733983230304893E-2</v>
      </c>
      <c r="L98">
        <f t="shared" si="4"/>
        <v>1.5733983230304893</v>
      </c>
      <c r="M98">
        <v>0.3</v>
      </c>
    </row>
    <row r="99" spans="1:13" x14ac:dyDescent="0.2">
      <c r="A99" s="1">
        <v>44032</v>
      </c>
      <c r="B99">
        <v>301.92001299999998</v>
      </c>
      <c r="C99">
        <v>314.98998999999998</v>
      </c>
      <c r="D99">
        <v>301.92001299999998</v>
      </c>
      <c r="E99">
        <v>311.959991</v>
      </c>
      <c r="F99">
        <v>310.83367900000002</v>
      </c>
      <c r="G99">
        <v>5279400</v>
      </c>
      <c r="I99">
        <f t="shared" si="5"/>
        <v>2.5981757083224644E-2</v>
      </c>
      <c r="J99">
        <v>0</v>
      </c>
      <c r="K99">
        <f t="shared" si="3"/>
        <v>2.5981757083224644E-2</v>
      </c>
      <c r="L99">
        <f t="shared" si="4"/>
        <v>2.5981757083224641</v>
      </c>
      <c r="M99">
        <v>1.01</v>
      </c>
    </row>
    <row r="100" spans="1:13" x14ac:dyDescent="0.2">
      <c r="A100" s="1">
        <v>44033</v>
      </c>
      <c r="B100">
        <v>313</v>
      </c>
      <c r="C100">
        <v>314.04998799999998</v>
      </c>
      <c r="D100">
        <v>306.29998799999998</v>
      </c>
      <c r="E100">
        <v>307.60000600000001</v>
      </c>
      <c r="F100">
        <v>306.48941000000002</v>
      </c>
      <c r="G100">
        <v>3563200</v>
      </c>
      <c r="I100">
        <f t="shared" si="5"/>
        <v>-1.3976184993776035E-2</v>
      </c>
      <c r="J100">
        <v>0</v>
      </c>
      <c r="K100">
        <f t="shared" si="3"/>
        <v>-1.3976184993776035E-2</v>
      </c>
      <c r="L100">
        <f t="shared" si="4"/>
        <v>-1.3976184993776035</v>
      </c>
      <c r="M100">
        <v>0.16</v>
      </c>
    </row>
    <row r="101" spans="1:13" x14ac:dyDescent="0.2">
      <c r="A101" s="1">
        <v>44034</v>
      </c>
      <c r="B101">
        <v>308.13000499999998</v>
      </c>
      <c r="C101">
        <v>313.57000699999998</v>
      </c>
      <c r="D101">
        <v>308.13000499999998</v>
      </c>
      <c r="E101">
        <v>313.36999500000002</v>
      </c>
      <c r="F101">
        <v>312.238586</v>
      </c>
      <c r="G101">
        <v>3303100</v>
      </c>
      <c r="I101">
        <f t="shared" si="5"/>
        <v>1.875815546122777E-2</v>
      </c>
      <c r="J101">
        <v>0</v>
      </c>
      <c r="K101">
        <f t="shared" si="3"/>
        <v>1.875815546122777E-2</v>
      </c>
      <c r="L101">
        <f t="shared" si="4"/>
        <v>1.875815546122777</v>
      </c>
      <c r="M101">
        <v>0.49</v>
      </c>
    </row>
    <row r="102" spans="1:13" x14ac:dyDescent="0.2">
      <c r="A102" s="1">
        <v>44035</v>
      </c>
      <c r="B102">
        <v>313.54998799999998</v>
      </c>
      <c r="C102">
        <v>317.23998999999998</v>
      </c>
      <c r="D102">
        <v>308.72000100000002</v>
      </c>
      <c r="E102">
        <v>309.89999399999999</v>
      </c>
      <c r="F102">
        <v>308.78112800000002</v>
      </c>
      <c r="G102">
        <v>3118500</v>
      </c>
      <c r="I102">
        <f t="shared" si="5"/>
        <v>-1.1073128546642773E-2</v>
      </c>
      <c r="J102">
        <v>0</v>
      </c>
      <c r="K102">
        <f t="shared" si="3"/>
        <v>-1.1073128546642773E-2</v>
      </c>
      <c r="L102">
        <f t="shared" si="4"/>
        <v>-1.1073128546642772</v>
      </c>
      <c r="M102">
        <v>-1.2</v>
      </c>
    </row>
    <row r="103" spans="1:13" x14ac:dyDescent="0.2">
      <c r="A103" s="1">
        <v>44036</v>
      </c>
      <c r="B103">
        <v>306.48001099999999</v>
      </c>
      <c r="C103">
        <v>310.73001099999999</v>
      </c>
      <c r="D103">
        <v>304.540009</v>
      </c>
      <c r="E103">
        <v>306.92001299999998</v>
      </c>
      <c r="F103">
        <v>305.81189000000001</v>
      </c>
      <c r="G103">
        <v>2500300</v>
      </c>
      <c r="I103">
        <f t="shared" si="5"/>
        <v>-9.6159957029498845E-3</v>
      </c>
      <c r="J103">
        <v>0</v>
      </c>
      <c r="K103">
        <f t="shared" si="3"/>
        <v>-9.6159957029498845E-3</v>
      </c>
      <c r="L103">
        <f t="shared" si="4"/>
        <v>-0.96159957029498844</v>
      </c>
      <c r="M103">
        <v>-0.75</v>
      </c>
    </row>
    <row r="104" spans="1:13" x14ac:dyDescent="0.2">
      <c r="A104" s="1">
        <v>44039</v>
      </c>
      <c r="B104">
        <v>307.05999800000001</v>
      </c>
      <c r="C104">
        <v>310</v>
      </c>
      <c r="D104">
        <v>306.01998900000001</v>
      </c>
      <c r="E104">
        <v>308.85998499999999</v>
      </c>
      <c r="F104">
        <v>307.744843</v>
      </c>
      <c r="G104">
        <v>2311600</v>
      </c>
      <c r="I104">
        <f t="shared" si="5"/>
        <v>6.3207254629635157E-3</v>
      </c>
      <c r="J104">
        <v>0</v>
      </c>
      <c r="K104">
        <f t="shared" si="3"/>
        <v>6.3207254629635157E-3</v>
      </c>
      <c r="L104">
        <f t="shared" si="4"/>
        <v>0.63207254629635157</v>
      </c>
      <c r="M104">
        <v>0.88</v>
      </c>
    </row>
    <row r="105" spans="1:13" x14ac:dyDescent="0.2">
      <c r="A105" s="1">
        <v>44040</v>
      </c>
      <c r="B105">
        <v>308.5</v>
      </c>
      <c r="C105">
        <v>310.20001200000002</v>
      </c>
      <c r="D105">
        <v>306.02999899999998</v>
      </c>
      <c r="E105">
        <v>306.32998700000002</v>
      </c>
      <c r="F105">
        <v>305.22396900000001</v>
      </c>
      <c r="G105">
        <v>2116300</v>
      </c>
      <c r="I105">
        <f t="shared" si="5"/>
        <v>-8.1914418952586388E-3</v>
      </c>
      <c r="J105">
        <v>0</v>
      </c>
      <c r="K105">
        <f t="shared" si="3"/>
        <v>-8.1914418952586388E-3</v>
      </c>
      <c r="L105">
        <f t="shared" si="4"/>
        <v>-0.81914418952586388</v>
      </c>
      <c r="M105">
        <v>-0.81</v>
      </c>
    </row>
    <row r="106" spans="1:13" x14ac:dyDescent="0.2">
      <c r="A106" s="1">
        <v>44041</v>
      </c>
      <c r="B106">
        <v>304.5</v>
      </c>
      <c r="C106">
        <v>311.66000400000001</v>
      </c>
      <c r="D106">
        <v>304.11999500000002</v>
      </c>
      <c r="E106">
        <v>309.29998799999998</v>
      </c>
      <c r="F106">
        <v>308.18325800000002</v>
      </c>
      <c r="G106">
        <v>3542400</v>
      </c>
      <c r="I106">
        <f t="shared" si="5"/>
        <v>9.6954672652199616E-3</v>
      </c>
      <c r="J106">
        <v>0</v>
      </c>
      <c r="K106">
        <f t="shared" si="3"/>
        <v>9.6954672652199616E-3</v>
      </c>
      <c r="L106">
        <f t="shared" si="4"/>
        <v>0.96954672652199614</v>
      </c>
      <c r="M106">
        <v>1.35</v>
      </c>
    </row>
    <row r="107" spans="1:13" x14ac:dyDescent="0.2">
      <c r="A107" s="1">
        <v>44042</v>
      </c>
      <c r="B107">
        <v>304</v>
      </c>
      <c r="C107">
        <v>312.82000699999998</v>
      </c>
      <c r="D107">
        <v>303.040009</v>
      </c>
      <c r="E107">
        <v>309</v>
      </c>
      <c r="F107">
        <v>307.88433800000001</v>
      </c>
      <c r="G107">
        <v>3941600</v>
      </c>
      <c r="I107">
        <f t="shared" si="5"/>
        <v>-9.6994237110703009E-4</v>
      </c>
      <c r="J107">
        <v>0</v>
      </c>
      <c r="K107">
        <f t="shared" si="3"/>
        <v>-9.6994237110703009E-4</v>
      </c>
      <c r="L107">
        <f t="shared" si="4"/>
        <v>-9.6994237110703013E-2</v>
      </c>
      <c r="M107">
        <v>-0.28999999999999998</v>
      </c>
    </row>
    <row r="108" spans="1:13" x14ac:dyDescent="0.2">
      <c r="A108" s="1">
        <v>44043</v>
      </c>
      <c r="B108">
        <v>310</v>
      </c>
      <c r="C108">
        <v>310.08999599999999</v>
      </c>
      <c r="D108">
        <v>305.60998499999999</v>
      </c>
      <c r="E108">
        <v>308.52999899999998</v>
      </c>
      <c r="F108">
        <v>307.41607699999997</v>
      </c>
      <c r="G108">
        <v>4684400</v>
      </c>
      <c r="I108">
        <f t="shared" si="5"/>
        <v>-1.5208990591786481E-3</v>
      </c>
      <c r="J108">
        <v>0</v>
      </c>
      <c r="K108">
        <f t="shared" si="3"/>
        <v>-1.5208990591786481E-3</v>
      </c>
      <c r="L108">
        <f t="shared" si="4"/>
        <v>-0.15208990591786481</v>
      </c>
      <c r="M108">
        <v>0.61</v>
      </c>
    </row>
    <row r="109" spans="1:13" x14ac:dyDescent="0.2">
      <c r="A109" s="1">
        <v>44046</v>
      </c>
      <c r="B109">
        <v>311</v>
      </c>
      <c r="C109">
        <v>313.5</v>
      </c>
      <c r="D109">
        <v>309.29998799999998</v>
      </c>
      <c r="E109">
        <v>312.58999599999999</v>
      </c>
      <c r="F109">
        <v>311.461365</v>
      </c>
      <c r="G109">
        <v>3907800</v>
      </c>
      <c r="I109">
        <f t="shared" si="5"/>
        <v>1.3158999488501143E-2</v>
      </c>
      <c r="J109">
        <v>0</v>
      </c>
      <c r="K109">
        <f t="shared" si="3"/>
        <v>1.3158999488501143E-2</v>
      </c>
      <c r="L109">
        <f t="shared" si="4"/>
        <v>1.3158999488501144</v>
      </c>
      <c r="M109">
        <v>0.98</v>
      </c>
    </row>
    <row r="110" spans="1:13" x14ac:dyDescent="0.2">
      <c r="A110" s="1">
        <v>44047</v>
      </c>
      <c r="B110">
        <v>312.5</v>
      </c>
      <c r="C110">
        <v>315.69000199999999</v>
      </c>
      <c r="D110">
        <v>311.10000600000001</v>
      </c>
      <c r="E110">
        <v>314.39001500000001</v>
      </c>
      <c r="F110">
        <v>313.25491299999999</v>
      </c>
      <c r="G110">
        <v>3409200</v>
      </c>
      <c r="I110">
        <f t="shared" si="5"/>
        <v>5.7584927106448247E-3</v>
      </c>
      <c r="J110">
        <v>0</v>
      </c>
      <c r="K110">
        <f t="shared" si="3"/>
        <v>5.7584927106448247E-3</v>
      </c>
      <c r="L110">
        <f t="shared" si="4"/>
        <v>0.57584927106448247</v>
      </c>
      <c r="M110">
        <v>0.37</v>
      </c>
    </row>
    <row r="111" spans="1:13" x14ac:dyDescent="0.2">
      <c r="A111" s="1">
        <v>44048</v>
      </c>
      <c r="B111">
        <v>316.36999500000002</v>
      </c>
      <c r="C111">
        <v>329.67999300000002</v>
      </c>
      <c r="D111">
        <v>315.86999500000002</v>
      </c>
      <c r="E111">
        <v>328</v>
      </c>
      <c r="F111">
        <v>326.81573500000002</v>
      </c>
      <c r="G111">
        <v>5799100</v>
      </c>
      <c r="I111">
        <f t="shared" si="5"/>
        <v>4.3290053682254713E-2</v>
      </c>
      <c r="J111">
        <v>0</v>
      </c>
      <c r="K111">
        <f t="shared" si="3"/>
        <v>4.3290053682254713E-2</v>
      </c>
      <c r="L111">
        <f t="shared" si="4"/>
        <v>4.329005368225471</v>
      </c>
      <c r="M111">
        <v>0.78</v>
      </c>
    </row>
    <row r="112" spans="1:13" x14ac:dyDescent="0.2">
      <c r="A112" s="1">
        <v>44049</v>
      </c>
      <c r="B112">
        <v>327.39999399999999</v>
      </c>
      <c r="C112">
        <v>331.22000100000002</v>
      </c>
      <c r="D112">
        <v>325.89999399999999</v>
      </c>
      <c r="E112">
        <v>330.14001500000001</v>
      </c>
      <c r="F112">
        <v>328.94802900000002</v>
      </c>
      <c r="G112">
        <v>4839800</v>
      </c>
      <c r="I112">
        <f t="shared" si="5"/>
        <v>6.5244532978193399E-3</v>
      </c>
      <c r="J112">
        <v>0</v>
      </c>
      <c r="K112">
        <f t="shared" si="3"/>
        <v>6.5244532978193399E-3</v>
      </c>
      <c r="L112">
        <f t="shared" si="4"/>
        <v>0.65244532978193404</v>
      </c>
      <c r="M112">
        <v>0.53</v>
      </c>
    </row>
    <row r="113" spans="1:13" x14ac:dyDescent="0.2">
      <c r="A113" s="1">
        <v>44050</v>
      </c>
      <c r="B113">
        <v>328</v>
      </c>
      <c r="C113">
        <v>328.32998700000002</v>
      </c>
      <c r="D113">
        <v>323.92999300000002</v>
      </c>
      <c r="E113">
        <v>328.01998900000001</v>
      </c>
      <c r="F113">
        <v>326.83566300000001</v>
      </c>
      <c r="G113">
        <v>3662500</v>
      </c>
      <c r="I113">
        <f t="shared" si="5"/>
        <v>-6.4215797444404461E-3</v>
      </c>
      <c r="J113">
        <v>0</v>
      </c>
      <c r="K113">
        <f t="shared" si="3"/>
        <v>-6.4215797444404461E-3</v>
      </c>
      <c r="L113">
        <f t="shared" si="4"/>
        <v>-0.64215797444404465</v>
      </c>
      <c r="M113">
        <v>0.02</v>
      </c>
    </row>
    <row r="114" spans="1:13" x14ac:dyDescent="0.2">
      <c r="A114" s="1">
        <v>44053</v>
      </c>
      <c r="B114">
        <v>327.19000199999999</v>
      </c>
      <c r="C114">
        <v>329.73998999999998</v>
      </c>
      <c r="D114">
        <v>321.85998499999999</v>
      </c>
      <c r="E114">
        <v>322.88000499999998</v>
      </c>
      <c r="F114">
        <v>321.71426400000001</v>
      </c>
      <c r="G114">
        <v>3752100</v>
      </c>
      <c r="I114">
        <f t="shared" si="5"/>
        <v>-1.566964557353093E-2</v>
      </c>
      <c r="J114">
        <v>0</v>
      </c>
      <c r="K114">
        <f t="shared" si="3"/>
        <v>-1.566964557353093E-2</v>
      </c>
      <c r="L114">
        <f t="shared" si="4"/>
        <v>-1.566964557353093</v>
      </c>
      <c r="M114">
        <v>0.24</v>
      </c>
    </row>
    <row r="115" spans="1:13" x14ac:dyDescent="0.2">
      <c r="A115" s="1">
        <v>44054</v>
      </c>
      <c r="B115">
        <v>325</v>
      </c>
      <c r="C115">
        <v>334.54998799999998</v>
      </c>
      <c r="D115">
        <v>323.57998700000002</v>
      </c>
      <c r="E115">
        <v>328.540009</v>
      </c>
      <c r="F115">
        <v>327.35382099999998</v>
      </c>
      <c r="G115">
        <v>5273300</v>
      </c>
      <c r="I115">
        <f t="shared" si="5"/>
        <v>1.7529707666303438E-2</v>
      </c>
      <c r="J115">
        <v>0</v>
      </c>
      <c r="K115">
        <f t="shared" si="3"/>
        <v>1.7529707666303438E-2</v>
      </c>
      <c r="L115">
        <f t="shared" si="4"/>
        <v>1.7529707666303438</v>
      </c>
      <c r="M115">
        <v>-0.83</v>
      </c>
    </row>
    <row r="116" spans="1:13" x14ac:dyDescent="0.2">
      <c r="A116" s="1">
        <v>44055</v>
      </c>
      <c r="B116">
        <v>328.66000400000001</v>
      </c>
      <c r="C116">
        <v>331.39999399999999</v>
      </c>
      <c r="D116">
        <v>326.20001200000002</v>
      </c>
      <c r="E116">
        <v>327.63000499999998</v>
      </c>
      <c r="F116">
        <v>326.447113</v>
      </c>
      <c r="G116">
        <v>3126700</v>
      </c>
      <c r="I116">
        <f t="shared" si="5"/>
        <v>-2.7698103453632225E-3</v>
      </c>
      <c r="J116">
        <v>0</v>
      </c>
      <c r="K116">
        <f t="shared" si="3"/>
        <v>-2.7698103453632225E-3</v>
      </c>
      <c r="L116">
        <f t="shared" si="4"/>
        <v>-0.27698103453632228</v>
      </c>
      <c r="M116">
        <v>1.4</v>
      </c>
    </row>
    <row r="117" spans="1:13" x14ac:dyDescent="0.2">
      <c r="A117" s="1">
        <v>44056</v>
      </c>
      <c r="B117">
        <v>325.92999300000002</v>
      </c>
      <c r="C117">
        <v>329.82998700000002</v>
      </c>
      <c r="D117">
        <v>325.61999500000002</v>
      </c>
      <c r="E117">
        <v>326.19000199999999</v>
      </c>
      <c r="F117">
        <v>325.01226800000001</v>
      </c>
      <c r="G117">
        <v>2526700</v>
      </c>
      <c r="I117">
        <f t="shared" si="5"/>
        <v>-4.3953367723610281E-3</v>
      </c>
      <c r="J117">
        <v>0</v>
      </c>
      <c r="K117">
        <f t="shared" si="3"/>
        <v>-4.3953367723610281E-3</v>
      </c>
      <c r="L117">
        <f t="shared" si="4"/>
        <v>-0.43953367723610282</v>
      </c>
      <c r="M117">
        <v>-0.01</v>
      </c>
    </row>
    <row r="118" spans="1:13" x14ac:dyDescent="0.2">
      <c r="A118" s="1">
        <v>44057</v>
      </c>
      <c r="B118">
        <v>325.67001299999998</v>
      </c>
      <c r="C118">
        <v>327.64001500000001</v>
      </c>
      <c r="D118">
        <v>324.80999800000001</v>
      </c>
      <c r="E118">
        <v>326.79998799999998</v>
      </c>
      <c r="F118">
        <v>325.62008700000001</v>
      </c>
      <c r="G118">
        <v>1444900</v>
      </c>
      <c r="I118">
        <f t="shared" si="5"/>
        <v>1.8701417141583293E-3</v>
      </c>
      <c r="J118">
        <v>0</v>
      </c>
      <c r="K118">
        <f t="shared" si="3"/>
        <v>1.8701417141583293E-3</v>
      </c>
      <c r="L118">
        <f t="shared" si="4"/>
        <v>0.18701417141583293</v>
      </c>
      <c r="M118">
        <v>-0.04</v>
      </c>
    </row>
    <row r="119" spans="1:13" x14ac:dyDescent="0.2">
      <c r="A119" s="1">
        <v>44060</v>
      </c>
      <c r="B119">
        <v>327</v>
      </c>
      <c r="C119">
        <v>331.23001099999999</v>
      </c>
      <c r="D119">
        <v>326.67999300000002</v>
      </c>
      <c r="E119">
        <v>330.23001099999999</v>
      </c>
      <c r="F119">
        <v>329.03775000000002</v>
      </c>
      <c r="G119">
        <v>2904100</v>
      </c>
      <c r="I119">
        <f t="shared" si="5"/>
        <v>1.04958604719002E-2</v>
      </c>
      <c r="J119">
        <v>0</v>
      </c>
      <c r="K119">
        <f t="shared" si="3"/>
        <v>1.04958604719002E-2</v>
      </c>
      <c r="L119">
        <f t="shared" si="4"/>
        <v>1.04958604719002</v>
      </c>
      <c r="M119">
        <v>0.45</v>
      </c>
    </row>
    <row r="120" spans="1:13" x14ac:dyDescent="0.2">
      <c r="A120" s="1">
        <v>44061</v>
      </c>
      <c r="B120">
        <v>330.20001200000002</v>
      </c>
      <c r="C120">
        <v>331.39999399999999</v>
      </c>
      <c r="D120">
        <v>326.35000600000001</v>
      </c>
      <c r="E120">
        <v>331</v>
      </c>
      <c r="F120">
        <v>329.80493200000001</v>
      </c>
      <c r="G120">
        <v>3021700</v>
      </c>
      <c r="I120">
        <f t="shared" si="5"/>
        <v>2.3315926516030185E-3</v>
      </c>
      <c r="J120">
        <v>0</v>
      </c>
      <c r="K120">
        <f t="shared" si="3"/>
        <v>2.3315926516030185E-3</v>
      </c>
      <c r="L120">
        <f t="shared" si="4"/>
        <v>0.23315926516030183</v>
      </c>
      <c r="M120">
        <v>0.22</v>
      </c>
    </row>
    <row r="121" spans="1:13" x14ac:dyDescent="0.2">
      <c r="A121" s="1">
        <v>44062</v>
      </c>
      <c r="B121">
        <v>330.040009</v>
      </c>
      <c r="C121">
        <v>334.459991</v>
      </c>
      <c r="D121">
        <v>330</v>
      </c>
      <c r="E121">
        <v>332.39999399999999</v>
      </c>
      <c r="F121">
        <v>331.19986</v>
      </c>
      <c r="G121">
        <v>3421000</v>
      </c>
      <c r="I121">
        <f t="shared" si="5"/>
        <v>4.2295546993214557E-3</v>
      </c>
      <c r="J121">
        <v>0</v>
      </c>
      <c r="K121">
        <f t="shared" si="3"/>
        <v>4.2295546993214557E-3</v>
      </c>
      <c r="L121">
        <f t="shared" si="4"/>
        <v>0.42295546993214556</v>
      </c>
      <c r="M121">
        <v>-0.38</v>
      </c>
    </row>
    <row r="122" spans="1:13" x14ac:dyDescent="0.2">
      <c r="A122" s="1">
        <v>44063</v>
      </c>
      <c r="B122">
        <v>330.19000199999999</v>
      </c>
      <c r="C122">
        <v>338</v>
      </c>
      <c r="D122">
        <v>330.19000199999999</v>
      </c>
      <c r="E122">
        <v>337.32000699999998</v>
      </c>
      <c r="F122">
        <v>336.10211199999998</v>
      </c>
      <c r="G122">
        <v>2966000</v>
      </c>
      <c r="I122">
        <f t="shared" si="5"/>
        <v>1.4801491763915528E-2</v>
      </c>
      <c r="J122">
        <v>0</v>
      </c>
      <c r="K122">
        <f t="shared" si="3"/>
        <v>1.4801491763915528E-2</v>
      </c>
      <c r="L122">
        <f t="shared" si="4"/>
        <v>1.4801491763915529</v>
      </c>
      <c r="M122">
        <v>0.31</v>
      </c>
    </row>
    <row r="123" spans="1:13" x14ac:dyDescent="0.2">
      <c r="A123" s="1">
        <v>44064</v>
      </c>
      <c r="B123">
        <v>338</v>
      </c>
      <c r="C123">
        <v>338.79998799999998</v>
      </c>
      <c r="D123">
        <v>335.97000100000002</v>
      </c>
      <c r="E123">
        <v>337.10000600000001</v>
      </c>
      <c r="F123">
        <v>335.882904</v>
      </c>
      <c r="G123">
        <v>2680900</v>
      </c>
      <c r="I123">
        <f t="shared" si="5"/>
        <v>-6.5220655322743273E-4</v>
      </c>
      <c r="J123">
        <v>0</v>
      </c>
      <c r="K123">
        <f t="shared" si="3"/>
        <v>-6.5220655322743273E-4</v>
      </c>
      <c r="L123">
        <f t="shared" si="4"/>
        <v>-6.5220655322743279E-2</v>
      </c>
      <c r="M123">
        <v>0.25</v>
      </c>
    </row>
    <row r="124" spans="1:13" x14ac:dyDescent="0.2">
      <c r="A124" s="1">
        <v>44067</v>
      </c>
      <c r="B124">
        <v>339.35998499999999</v>
      </c>
      <c r="C124">
        <v>343.82998700000002</v>
      </c>
      <c r="D124">
        <v>338.75</v>
      </c>
      <c r="E124">
        <v>343.64001500000001</v>
      </c>
      <c r="F124">
        <v>342.399292</v>
      </c>
      <c r="G124">
        <v>2753900</v>
      </c>
      <c r="I124">
        <f t="shared" si="5"/>
        <v>1.9400773074178274E-2</v>
      </c>
      <c r="J124">
        <v>0</v>
      </c>
      <c r="K124">
        <f t="shared" si="3"/>
        <v>1.9400773074178274E-2</v>
      </c>
      <c r="L124">
        <f t="shared" si="4"/>
        <v>1.9400773074178275</v>
      </c>
      <c r="M124">
        <v>0.92</v>
      </c>
    </row>
    <row r="125" spans="1:13" x14ac:dyDescent="0.2">
      <c r="A125" s="1">
        <v>44068</v>
      </c>
      <c r="B125">
        <v>344.709991</v>
      </c>
      <c r="C125">
        <v>348.459991</v>
      </c>
      <c r="D125">
        <v>343.32998700000002</v>
      </c>
      <c r="E125">
        <v>347.66000400000001</v>
      </c>
      <c r="F125">
        <v>346.404785</v>
      </c>
      <c r="G125">
        <v>2862700</v>
      </c>
      <c r="I125">
        <f t="shared" si="5"/>
        <v>1.1698309820103253E-2</v>
      </c>
      <c r="J125">
        <v>0</v>
      </c>
      <c r="K125">
        <f t="shared" si="3"/>
        <v>1.1698309820103253E-2</v>
      </c>
      <c r="L125">
        <f t="shared" si="4"/>
        <v>1.1698309820103252</v>
      </c>
      <c r="M125">
        <v>0.36</v>
      </c>
    </row>
    <row r="126" spans="1:13" x14ac:dyDescent="0.2">
      <c r="A126" s="1">
        <v>44069</v>
      </c>
      <c r="B126">
        <v>348</v>
      </c>
      <c r="C126">
        <v>352.290009</v>
      </c>
      <c r="D126">
        <v>345.5</v>
      </c>
      <c r="E126">
        <v>351.01998900000001</v>
      </c>
      <c r="F126">
        <v>349.75262500000002</v>
      </c>
      <c r="G126">
        <v>3512000</v>
      </c>
      <c r="I126">
        <f t="shared" si="5"/>
        <v>9.6645316259127857E-3</v>
      </c>
      <c r="J126">
        <v>0</v>
      </c>
      <c r="K126">
        <f t="shared" si="3"/>
        <v>9.6645316259127857E-3</v>
      </c>
      <c r="L126">
        <f t="shared" si="4"/>
        <v>0.96645316259127856</v>
      </c>
      <c r="M126">
        <v>1</v>
      </c>
    </row>
    <row r="127" spans="1:13" x14ac:dyDescent="0.2">
      <c r="A127" s="1">
        <v>44070</v>
      </c>
      <c r="B127">
        <v>351.73001099999999</v>
      </c>
      <c r="C127">
        <v>358</v>
      </c>
      <c r="D127">
        <v>350.57998700000002</v>
      </c>
      <c r="E127">
        <v>356</v>
      </c>
      <c r="F127">
        <v>354.71469100000002</v>
      </c>
      <c r="G127">
        <v>3811700</v>
      </c>
      <c r="I127">
        <f t="shared" si="5"/>
        <v>1.4187358851130831E-2</v>
      </c>
      <c r="J127">
        <v>0</v>
      </c>
      <c r="K127">
        <f t="shared" si="3"/>
        <v>1.4187358851130831E-2</v>
      </c>
      <c r="L127">
        <f t="shared" si="4"/>
        <v>1.4187358851130831</v>
      </c>
      <c r="M127">
        <v>0.18</v>
      </c>
    </row>
    <row r="128" spans="1:13" x14ac:dyDescent="0.2">
      <c r="A128" s="1">
        <v>44071</v>
      </c>
      <c r="B128">
        <v>357.48001099999999</v>
      </c>
      <c r="C128">
        <v>367.25</v>
      </c>
      <c r="D128">
        <v>356.16000400000001</v>
      </c>
      <c r="E128">
        <v>366.11999500000002</v>
      </c>
      <c r="F128">
        <v>364.79812600000002</v>
      </c>
      <c r="G128">
        <v>3544700</v>
      </c>
      <c r="I128">
        <f t="shared" si="5"/>
        <v>2.8426888583534895E-2</v>
      </c>
      <c r="J128">
        <v>0</v>
      </c>
      <c r="K128">
        <f t="shared" si="3"/>
        <v>2.8426888583534895E-2</v>
      </c>
      <c r="L128">
        <f t="shared" si="4"/>
        <v>2.8426888583534895</v>
      </c>
      <c r="M128">
        <v>0.7</v>
      </c>
    </row>
    <row r="129" spans="1:13" x14ac:dyDescent="0.2">
      <c r="A129" s="1">
        <v>44074</v>
      </c>
      <c r="B129">
        <v>366.63000499999998</v>
      </c>
      <c r="C129">
        <v>366.63000499999998</v>
      </c>
      <c r="D129">
        <v>357.69000199999999</v>
      </c>
      <c r="E129">
        <v>358.19000199999999</v>
      </c>
      <c r="F129">
        <v>356.89679000000001</v>
      </c>
      <c r="G129">
        <v>3948200</v>
      </c>
      <c r="I129">
        <f t="shared" si="5"/>
        <v>-2.1659475301142348E-2</v>
      </c>
      <c r="J129">
        <v>0</v>
      </c>
      <c r="K129">
        <f t="shared" si="3"/>
        <v>-2.1659475301142348E-2</v>
      </c>
      <c r="L129">
        <f t="shared" si="4"/>
        <v>-2.1659475301142348</v>
      </c>
      <c r="M129">
        <v>-0.04</v>
      </c>
    </row>
    <row r="130" spans="1:13" x14ac:dyDescent="0.2">
      <c r="A130" s="1">
        <v>44075</v>
      </c>
      <c r="B130">
        <v>357.709991</v>
      </c>
      <c r="C130">
        <v>359.44000199999999</v>
      </c>
      <c r="D130">
        <v>353.55999800000001</v>
      </c>
      <c r="E130">
        <v>356.89999399999999</v>
      </c>
      <c r="F130">
        <v>355.61142000000001</v>
      </c>
      <c r="G130">
        <v>4412200</v>
      </c>
      <c r="I130">
        <f t="shared" si="5"/>
        <v>-3.6015174022719573E-3</v>
      </c>
      <c r="J130">
        <v>0</v>
      </c>
      <c r="K130">
        <f t="shared" si="3"/>
        <v>-3.6015174022719573E-3</v>
      </c>
      <c r="L130">
        <f t="shared" si="4"/>
        <v>-0.36015174022719576</v>
      </c>
      <c r="M130">
        <v>0.92</v>
      </c>
    </row>
    <row r="131" spans="1:13" x14ac:dyDescent="0.2">
      <c r="A131" s="1">
        <v>44076</v>
      </c>
      <c r="B131">
        <v>357.39001500000001</v>
      </c>
      <c r="C131">
        <v>361.60000600000001</v>
      </c>
      <c r="D131">
        <v>356.27999899999998</v>
      </c>
      <c r="E131">
        <v>360.70001200000002</v>
      </c>
      <c r="F131">
        <v>359.39770499999997</v>
      </c>
      <c r="G131">
        <v>4127200</v>
      </c>
      <c r="I131">
        <f t="shared" si="5"/>
        <v>1.0647253679310872E-2</v>
      </c>
      <c r="J131">
        <v>0</v>
      </c>
      <c r="K131">
        <f t="shared" si="3"/>
        <v>1.0647253679310872E-2</v>
      </c>
      <c r="L131">
        <f t="shared" si="4"/>
        <v>1.0647253679310873</v>
      </c>
      <c r="M131">
        <v>1.27</v>
      </c>
    </row>
    <row r="132" spans="1:13" x14ac:dyDescent="0.2">
      <c r="A132" s="1">
        <v>44077</v>
      </c>
      <c r="B132">
        <v>358.47000100000002</v>
      </c>
      <c r="C132">
        <v>358.94000199999999</v>
      </c>
      <c r="D132">
        <v>341.26001000000002</v>
      </c>
      <c r="E132">
        <v>343.83999599999999</v>
      </c>
      <c r="F132">
        <v>342.59857199999999</v>
      </c>
      <c r="G132">
        <v>6297400</v>
      </c>
      <c r="I132">
        <f t="shared" si="5"/>
        <v>-4.6742460417213805E-2</v>
      </c>
      <c r="J132">
        <v>0</v>
      </c>
      <c r="K132">
        <f t="shared" ref="K132:K195" si="6">I132-J132</f>
        <v>-4.6742460417213805E-2</v>
      </c>
      <c r="L132">
        <f t="shared" ref="L132:L195" si="7">100*K132</f>
        <v>-4.6742460417213803</v>
      </c>
      <c r="M132">
        <v>-3.7</v>
      </c>
    </row>
    <row r="133" spans="1:13" x14ac:dyDescent="0.2">
      <c r="A133" s="1">
        <v>44078</v>
      </c>
      <c r="B133">
        <v>343</v>
      </c>
      <c r="C133">
        <v>346.98998999999998</v>
      </c>
      <c r="D133">
        <v>326.54998799999998</v>
      </c>
      <c r="E133">
        <v>335.01001000000002</v>
      </c>
      <c r="F133">
        <v>333.80044600000002</v>
      </c>
      <c r="G133">
        <v>6571200</v>
      </c>
      <c r="I133">
        <f t="shared" ref="I133:I196" si="8">(F133-F132)/F132</f>
        <v>-2.568056821906417E-2</v>
      </c>
      <c r="J133">
        <v>0</v>
      </c>
      <c r="K133">
        <f t="shared" si="6"/>
        <v>-2.568056821906417E-2</v>
      </c>
      <c r="L133">
        <f t="shared" si="7"/>
        <v>-2.568056821906417</v>
      </c>
      <c r="M133">
        <v>-0.87</v>
      </c>
    </row>
    <row r="134" spans="1:13" x14ac:dyDescent="0.2">
      <c r="A134" s="1">
        <v>44082</v>
      </c>
      <c r="B134">
        <v>328.76001000000002</v>
      </c>
      <c r="C134">
        <v>335.709991</v>
      </c>
      <c r="D134">
        <v>326.89999399999999</v>
      </c>
      <c r="E134">
        <v>329.88000499999998</v>
      </c>
      <c r="F134">
        <v>328.688965</v>
      </c>
      <c r="G134">
        <v>4425700</v>
      </c>
      <c r="I134">
        <f t="shared" si="8"/>
        <v>-1.5312984333160615E-2</v>
      </c>
      <c r="J134">
        <v>0</v>
      </c>
      <c r="K134">
        <f t="shared" si="6"/>
        <v>-1.5312984333160615E-2</v>
      </c>
      <c r="L134">
        <f t="shared" si="7"/>
        <v>-1.5312984333160615</v>
      </c>
      <c r="M134">
        <v>-2.91</v>
      </c>
    </row>
    <row r="135" spans="1:13" x14ac:dyDescent="0.2">
      <c r="A135" s="1">
        <v>44083</v>
      </c>
      <c r="B135">
        <v>337.39001500000001</v>
      </c>
      <c r="C135">
        <v>342.76001000000002</v>
      </c>
      <c r="D135">
        <v>332.36999500000002</v>
      </c>
      <c r="E135">
        <v>339.64001500000001</v>
      </c>
      <c r="F135">
        <v>338.41372699999999</v>
      </c>
      <c r="G135">
        <v>3344900</v>
      </c>
      <c r="I135">
        <f t="shared" si="8"/>
        <v>2.9586518062752726E-2</v>
      </c>
      <c r="J135">
        <v>0</v>
      </c>
      <c r="K135">
        <f t="shared" si="6"/>
        <v>2.9586518062752726E-2</v>
      </c>
      <c r="L135">
        <f t="shared" si="7"/>
        <v>2.9586518062752725</v>
      </c>
      <c r="M135">
        <v>2.0699999999999998</v>
      </c>
    </row>
    <row r="136" spans="1:13" x14ac:dyDescent="0.2">
      <c r="A136" s="1">
        <v>44084</v>
      </c>
      <c r="B136">
        <v>342.5</v>
      </c>
      <c r="C136">
        <v>345.13000499999998</v>
      </c>
      <c r="D136">
        <v>331.14001500000001</v>
      </c>
      <c r="E136">
        <v>332.88000499999998</v>
      </c>
      <c r="F136">
        <v>331.67816199999999</v>
      </c>
      <c r="G136">
        <v>2845900</v>
      </c>
      <c r="I136">
        <f t="shared" si="8"/>
        <v>-1.9903344523610322E-2</v>
      </c>
      <c r="J136">
        <v>0</v>
      </c>
      <c r="K136">
        <f t="shared" si="6"/>
        <v>-1.9903344523610322E-2</v>
      </c>
      <c r="L136">
        <f t="shared" si="7"/>
        <v>-1.9903344523610322</v>
      </c>
      <c r="M136">
        <v>-1.64</v>
      </c>
    </row>
    <row r="137" spans="1:13" x14ac:dyDescent="0.2">
      <c r="A137" s="1">
        <v>44085</v>
      </c>
      <c r="B137">
        <v>334.709991</v>
      </c>
      <c r="C137">
        <v>334.709991</v>
      </c>
      <c r="D137">
        <v>327.30999800000001</v>
      </c>
      <c r="E137">
        <v>330.14999399999999</v>
      </c>
      <c r="F137">
        <v>328.95800800000001</v>
      </c>
      <c r="G137">
        <v>2920400</v>
      </c>
      <c r="I137">
        <f t="shared" si="8"/>
        <v>-8.2011850994277383E-3</v>
      </c>
      <c r="J137">
        <v>0</v>
      </c>
      <c r="K137">
        <f t="shared" si="6"/>
        <v>-8.2011850994277383E-3</v>
      </c>
      <c r="L137">
        <f t="shared" si="7"/>
        <v>-0.8201185099427738</v>
      </c>
      <c r="M137">
        <v>-0.06</v>
      </c>
    </row>
    <row r="138" spans="1:13" x14ac:dyDescent="0.2">
      <c r="A138" s="1">
        <v>44088</v>
      </c>
      <c r="B138">
        <v>334.97000100000002</v>
      </c>
      <c r="C138">
        <v>340</v>
      </c>
      <c r="D138">
        <v>334.01998900000001</v>
      </c>
      <c r="E138">
        <v>338.60000600000001</v>
      </c>
      <c r="F138">
        <v>337.37747200000001</v>
      </c>
      <c r="G138">
        <v>3416100</v>
      </c>
      <c r="I138">
        <f t="shared" si="8"/>
        <v>2.5594342728388619E-2</v>
      </c>
      <c r="J138">
        <v>0</v>
      </c>
      <c r="K138">
        <f t="shared" si="6"/>
        <v>2.5594342728388619E-2</v>
      </c>
      <c r="L138">
        <f t="shared" si="7"/>
        <v>2.5594342728388622</v>
      </c>
      <c r="M138">
        <v>1.59</v>
      </c>
    </row>
    <row r="139" spans="1:13" x14ac:dyDescent="0.2">
      <c r="A139" s="1">
        <v>44089</v>
      </c>
      <c r="B139">
        <v>342.73998999999998</v>
      </c>
      <c r="C139">
        <v>343.92999300000002</v>
      </c>
      <c r="D139">
        <v>338.52999899999998</v>
      </c>
      <c r="E139">
        <v>339.14001500000001</v>
      </c>
      <c r="F139">
        <v>337.91555799999998</v>
      </c>
      <c r="G139">
        <v>2396400</v>
      </c>
      <c r="I139">
        <f t="shared" si="8"/>
        <v>1.5949079137090821E-3</v>
      </c>
      <c r="J139">
        <v>0</v>
      </c>
      <c r="K139">
        <f t="shared" si="6"/>
        <v>1.5949079137090821E-3</v>
      </c>
      <c r="L139">
        <f t="shared" si="7"/>
        <v>0.15949079137090821</v>
      </c>
      <c r="M139">
        <v>0.56999999999999995</v>
      </c>
    </row>
    <row r="140" spans="1:13" x14ac:dyDescent="0.2">
      <c r="A140" s="1">
        <v>44090</v>
      </c>
      <c r="B140">
        <v>341.27999899999998</v>
      </c>
      <c r="C140">
        <v>346.040009</v>
      </c>
      <c r="D140">
        <v>339.790009</v>
      </c>
      <c r="E140">
        <v>341.85000600000001</v>
      </c>
      <c r="F140">
        <v>340.61578400000002</v>
      </c>
      <c r="G140">
        <v>3049000</v>
      </c>
      <c r="I140">
        <f t="shared" si="8"/>
        <v>7.9908306559831246E-3</v>
      </c>
      <c r="J140">
        <v>0</v>
      </c>
      <c r="K140">
        <f t="shared" si="6"/>
        <v>7.9908306559831246E-3</v>
      </c>
      <c r="L140">
        <f t="shared" si="7"/>
        <v>0.79908306559831244</v>
      </c>
      <c r="M140">
        <v>-0.39</v>
      </c>
    </row>
    <row r="141" spans="1:13" x14ac:dyDescent="0.2">
      <c r="A141" s="1">
        <v>44091</v>
      </c>
      <c r="B141">
        <v>337.14001500000001</v>
      </c>
      <c r="C141">
        <v>343.72000100000002</v>
      </c>
      <c r="D141">
        <v>336</v>
      </c>
      <c r="E141">
        <v>339.42999300000002</v>
      </c>
      <c r="F141">
        <v>338.204498</v>
      </c>
      <c r="G141">
        <v>3713000</v>
      </c>
      <c r="I141">
        <f t="shared" si="8"/>
        <v>-7.0791963064166692E-3</v>
      </c>
      <c r="J141">
        <v>0</v>
      </c>
      <c r="K141">
        <f t="shared" si="6"/>
        <v>-7.0791963064166692E-3</v>
      </c>
      <c r="L141">
        <f t="shared" si="7"/>
        <v>-0.70791963064166696</v>
      </c>
      <c r="M141">
        <v>-0.85</v>
      </c>
    </row>
    <row r="142" spans="1:13" x14ac:dyDescent="0.2">
      <c r="A142" s="1">
        <v>44092</v>
      </c>
      <c r="B142">
        <v>338.209991</v>
      </c>
      <c r="C142">
        <v>341.14001500000001</v>
      </c>
      <c r="D142">
        <v>333.36999500000002</v>
      </c>
      <c r="E142">
        <v>335.26001000000002</v>
      </c>
      <c r="F142">
        <v>334.04953</v>
      </c>
      <c r="G142">
        <v>4006000</v>
      </c>
      <c r="I142">
        <f t="shared" si="8"/>
        <v>-1.2285371793014995E-2</v>
      </c>
      <c r="J142">
        <v>0</v>
      </c>
      <c r="K142">
        <f t="shared" si="6"/>
        <v>-1.2285371793014995E-2</v>
      </c>
      <c r="L142">
        <f t="shared" si="7"/>
        <v>-1.2285371793014996</v>
      </c>
      <c r="M142">
        <v>-0.88</v>
      </c>
    </row>
    <row r="143" spans="1:13" x14ac:dyDescent="0.2">
      <c r="A143" s="1">
        <v>44095</v>
      </c>
      <c r="B143">
        <v>329.47000100000002</v>
      </c>
      <c r="C143">
        <v>331.67001299999998</v>
      </c>
      <c r="D143">
        <v>320.80999800000001</v>
      </c>
      <c r="E143">
        <v>327.85000600000001</v>
      </c>
      <c r="F143">
        <v>326.66629</v>
      </c>
      <c r="G143">
        <v>4466000</v>
      </c>
      <c r="I143">
        <f t="shared" si="8"/>
        <v>-2.2102231366707806E-2</v>
      </c>
      <c r="J143">
        <v>0</v>
      </c>
      <c r="K143">
        <f t="shared" si="6"/>
        <v>-2.2102231366707806E-2</v>
      </c>
      <c r="L143">
        <f t="shared" si="7"/>
        <v>-2.2102231366707805</v>
      </c>
      <c r="M143">
        <v>-1.08</v>
      </c>
    </row>
    <row r="144" spans="1:13" x14ac:dyDescent="0.2">
      <c r="A144" s="1">
        <v>44096</v>
      </c>
      <c r="B144">
        <v>329.51001000000002</v>
      </c>
      <c r="C144">
        <v>336.02999899999998</v>
      </c>
      <c r="D144">
        <v>325.10998499999999</v>
      </c>
      <c r="E144">
        <v>335.30999800000001</v>
      </c>
      <c r="F144">
        <v>334.09939600000001</v>
      </c>
      <c r="G144">
        <v>3375300</v>
      </c>
      <c r="I144">
        <f t="shared" si="8"/>
        <v>2.2754432359702648E-2</v>
      </c>
      <c r="J144">
        <v>0</v>
      </c>
      <c r="K144">
        <f t="shared" si="6"/>
        <v>2.2754432359702648E-2</v>
      </c>
      <c r="L144">
        <f t="shared" si="7"/>
        <v>2.2754432359702648</v>
      </c>
      <c r="M144">
        <v>1.02</v>
      </c>
    </row>
    <row r="145" spans="1:13" x14ac:dyDescent="0.2">
      <c r="A145" s="1">
        <v>44097</v>
      </c>
      <c r="B145">
        <v>334.83999599999999</v>
      </c>
      <c r="C145">
        <v>335.17001299999998</v>
      </c>
      <c r="D145">
        <v>323.47000100000002</v>
      </c>
      <c r="E145">
        <v>324.52999899999998</v>
      </c>
      <c r="F145">
        <v>323.35827599999999</v>
      </c>
      <c r="G145">
        <v>2893900</v>
      </c>
      <c r="I145">
        <f t="shared" si="8"/>
        <v>-3.2149474463581559E-2</v>
      </c>
      <c r="J145">
        <v>0</v>
      </c>
      <c r="K145">
        <f t="shared" si="6"/>
        <v>-3.2149474463581559E-2</v>
      </c>
      <c r="L145">
        <f t="shared" si="7"/>
        <v>-3.2149474463581558</v>
      </c>
      <c r="M145">
        <v>-2.48</v>
      </c>
    </row>
    <row r="146" spans="1:13" x14ac:dyDescent="0.2">
      <c r="A146" s="1">
        <v>44098</v>
      </c>
      <c r="B146">
        <v>323.20001200000002</v>
      </c>
      <c r="C146">
        <v>330.77999899999998</v>
      </c>
      <c r="D146">
        <v>321.17999300000002</v>
      </c>
      <c r="E146">
        <v>328.209991</v>
      </c>
      <c r="F146">
        <v>327.02496300000001</v>
      </c>
      <c r="G146">
        <v>3706300</v>
      </c>
      <c r="I146">
        <f t="shared" si="8"/>
        <v>1.1339394325568537E-2</v>
      </c>
      <c r="J146">
        <v>0</v>
      </c>
      <c r="K146">
        <f t="shared" si="6"/>
        <v>1.1339394325568537E-2</v>
      </c>
      <c r="L146">
        <f t="shared" si="7"/>
        <v>1.1339394325568537</v>
      </c>
      <c r="M146">
        <v>0.25</v>
      </c>
    </row>
    <row r="147" spans="1:13" x14ac:dyDescent="0.2">
      <c r="A147" s="1">
        <v>44099</v>
      </c>
      <c r="B147">
        <v>325.64999399999999</v>
      </c>
      <c r="C147">
        <v>333.48001099999999</v>
      </c>
      <c r="D147">
        <v>322.10000600000001</v>
      </c>
      <c r="E147">
        <v>331.77999899999998</v>
      </c>
      <c r="F147">
        <v>330.58212300000002</v>
      </c>
      <c r="G147">
        <v>3077500</v>
      </c>
      <c r="I147">
        <f t="shared" si="8"/>
        <v>1.0877334767866054E-2</v>
      </c>
      <c r="J147">
        <v>0</v>
      </c>
      <c r="K147">
        <f t="shared" si="6"/>
        <v>1.0877334767866054E-2</v>
      </c>
      <c r="L147">
        <f t="shared" si="7"/>
        <v>1.0877334767866054</v>
      </c>
      <c r="M147">
        <v>1.72</v>
      </c>
    </row>
    <row r="148" spans="1:13" x14ac:dyDescent="0.2">
      <c r="A148" s="1">
        <v>44102</v>
      </c>
      <c r="B148">
        <v>336.60998499999999</v>
      </c>
      <c r="C148">
        <v>340.57000699999998</v>
      </c>
      <c r="D148">
        <v>335.80999800000001</v>
      </c>
      <c r="E148">
        <v>338.39001500000001</v>
      </c>
      <c r="F148">
        <v>337.16824300000002</v>
      </c>
      <c r="G148">
        <v>3122500</v>
      </c>
      <c r="I148">
        <f t="shared" si="8"/>
        <v>1.9922795401734392E-2</v>
      </c>
      <c r="J148">
        <v>0</v>
      </c>
      <c r="K148">
        <f t="shared" si="6"/>
        <v>1.9922795401734392E-2</v>
      </c>
      <c r="L148">
        <f t="shared" si="7"/>
        <v>1.9922795401734392</v>
      </c>
      <c r="M148">
        <v>1.66</v>
      </c>
    </row>
    <row r="149" spans="1:13" x14ac:dyDescent="0.2">
      <c r="A149" s="1">
        <v>44103</v>
      </c>
      <c r="B149">
        <v>338.39001500000001</v>
      </c>
      <c r="C149">
        <v>340.72000100000002</v>
      </c>
      <c r="D149">
        <v>335.82000699999998</v>
      </c>
      <c r="E149">
        <v>336.23001099999999</v>
      </c>
      <c r="F149">
        <v>335.01608299999998</v>
      </c>
      <c r="G149">
        <v>2679500</v>
      </c>
      <c r="I149">
        <f t="shared" si="8"/>
        <v>-6.3830447993882908E-3</v>
      </c>
      <c r="J149">
        <v>0</v>
      </c>
      <c r="K149">
        <f t="shared" si="6"/>
        <v>-6.3830447993882908E-3</v>
      </c>
      <c r="L149">
        <f t="shared" si="7"/>
        <v>-0.63830447993882911</v>
      </c>
      <c r="M149">
        <v>-0.42</v>
      </c>
    </row>
    <row r="150" spans="1:13" x14ac:dyDescent="0.2">
      <c r="A150" s="1">
        <v>44104</v>
      </c>
      <c r="B150">
        <v>336.70001200000002</v>
      </c>
      <c r="C150">
        <v>343.64999399999999</v>
      </c>
      <c r="D150">
        <v>336.42001299999998</v>
      </c>
      <c r="E150">
        <v>338.17001299999998</v>
      </c>
      <c r="F150">
        <v>336.94906600000002</v>
      </c>
      <c r="G150">
        <v>3285200</v>
      </c>
      <c r="I150">
        <f t="shared" si="8"/>
        <v>5.7698215043605408E-3</v>
      </c>
      <c r="J150">
        <v>0</v>
      </c>
      <c r="K150">
        <f t="shared" si="6"/>
        <v>5.7698215043605408E-3</v>
      </c>
      <c r="L150">
        <f t="shared" si="7"/>
        <v>0.57698215043605405</v>
      </c>
      <c r="M150">
        <v>0.79</v>
      </c>
    </row>
    <row r="151" spans="1:13" x14ac:dyDescent="0.2">
      <c r="A151" s="1">
        <v>44105</v>
      </c>
      <c r="B151">
        <v>342.23998999999998</v>
      </c>
      <c r="C151">
        <v>346.70001200000002</v>
      </c>
      <c r="D151">
        <v>340.27999899999998</v>
      </c>
      <c r="E151">
        <v>343.36999500000002</v>
      </c>
      <c r="F151">
        <v>342.13028000000003</v>
      </c>
      <c r="G151">
        <v>2503600</v>
      </c>
      <c r="I151">
        <f t="shared" si="8"/>
        <v>1.5376846303530074E-2</v>
      </c>
      <c r="J151">
        <v>0</v>
      </c>
      <c r="K151">
        <f t="shared" si="6"/>
        <v>1.5376846303530074E-2</v>
      </c>
      <c r="L151">
        <f t="shared" si="7"/>
        <v>1.5376846303530074</v>
      </c>
      <c r="M151">
        <v>0.79</v>
      </c>
    </row>
    <row r="152" spans="1:13" x14ac:dyDescent="0.2">
      <c r="A152" s="1">
        <v>44106</v>
      </c>
      <c r="B152">
        <v>338.26998900000001</v>
      </c>
      <c r="C152">
        <v>342.60998499999999</v>
      </c>
      <c r="D152">
        <v>336.01001000000002</v>
      </c>
      <c r="E152">
        <v>338.82998700000002</v>
      </c>
      <c r="F152">
        <v>337.60665899999998</v>
      </c>
      <c r="G152">
        <v>2184600</v>
      </c>
      <c r="I152">
        <f t="shared" si="8"/>
        <v>-1.3221925285303738E-2</v>
      </c>
      <c r="J152">
        <v>0</v>
      </c>
      <c r="K152">
        <f t="shared" si="6"/>
        <v>-1.3221925285303738E-2</v>
      </c>
      <c r="L152">
        <f t="shared" si="7"/>
        <v>-1.3221925285303737</v>
      </c>
      <c r="M152">
        <v>-0.96</v>
      </c>
    </row>
    <row r="153" spans="1:13" x14ac:dyDescent="0.2">
      <c r="A153" s="1">
        <v>44109</v>
      </c>
      <c r="B153">
        <v>341.67999300000002</v>
      </c>
      <c r="C153">
        <v>343.25</v>
      </c>
      <c r="D153">
        <v>338.97000100000002</v>
      </c>
      <c r="E153">
        <v>343.25</v>
      </c>
      <c r="F153">
        <v>342.01068099999998</v>
      </c>
      <c r="G153">
        <v>2081600</v>
      </c>
      <c r="I153">
        <f t="shared" si="8"/>
        <v>1.3044831559439109E-2</v>
      </c>
      <c r="J153">
        <v>0</v>
      </c>
      <c r="K153">
        <f t="shared" si="6"/>
        <v>1.3044831559439109E-2</v>
      </c>
      <c r="L153">
        <f t="shared" si="7"/>
        <v>1.304483155943911</v>
      </c>
      <c r="M153">
        <v>1.93</v>
      </c>
    </row>
    <row r="154" spans="1:13" x14ac:dyDescent="0.2">
      <c r="A154" s="1">
        <v>44110</v>
      </c>
      <c r="B154">
        <v>342.05999800000001</v>
      </c>
      <c r="C154">
        <v>346.35998499999999</v>
      </c>
      <c r="D154">
        <v>336.22000100000002</v>
      </c>
      <c r="E154">
        <v>337.42999300000002</v>
      </c>
      <c r="F154">
        <v>336.21170000000001</v>
      </c>
      <c r="G154">
        <v>2553400</v>
      </c>
      <c r="I154">
        <f t="shared" si="8"/>
        <v>-1.6955555256474488E-2</v>
      </c>
      <c r="J154">
        <v>0</v>
      </c>
      <c r="K154">
        <f t="shared" si="6"/>
        <v>-1.6955555256474488E-2</v>
      </c>
      <c r="L154">
        <f t="shared" si="7"/>
        <v>-1.6955555256474488</v>
      </c>
      <c r="M154">
        <v>-1.28</v>
      </c>
    </row>
    <row r="155" spans="1:13" x14ac:dyDescent="0.2">
      <c r="A155" s="1">
        <v>44111</v>
      </c>
      <c r="B155">
        <v>341.77999899999998</v>
      </c>
      <c r="C155">
        <v>344.64999399999999</v>
      </c>
      <c r="D155">
        <v>340.33999599999999</v>
      </c>
      <c r="E155">
        <v>343.89999399999999</v>
      </c>
      <c r="F155">
        <v>342.65835600000003</v>
      </c>
      <c r="G155">
        <v>3068200</v>
      </c>
      <c r="I155">
        <f t="shared" si="8"/>
        <v>1.9174395180179687E-2</v>
      </c>
      <c r="J155">
        <v>0</v>
      </c>
      <c r="K155">
        <f t="shared" si="6"/>
        <v>1.9174395180179687E-2</v>
      </c>
      <c r="L155">
        <f t="shared" si="7"/>
        <v>1.9174395180179689</v>
      </c>
      <c r="M155">
        <v>1.84</v>
      </c>
    </row>
    <row r="156" spans="1:13" x14ac:dyDescent="0.2">
      <c r="A156" s="1">
        <v>44112</v>
      </c>
      <c r="B156">
        <v>345.01001000000002</v>
      </c>
      <c r="C156">
        <v>347.69000199999999</v>
      </c>
      <c r="D156">
        <v>344.23998999999998</v>
      </c>
      <c r="E156">
        <v>345.14999399999999</v>
      </c>
      <c r="F156">
        <v>344.30432100000002</v>
      </c>
      <c r="G156">
        <v>1991800</v>
      </c>
      <c r="I156">
        <f t="shared" si="8"/>
        <v>4.8035163047358736E-3</v>
      </c>
      <c r="J156">
        <v>0</v>
      </c>
      <c r="K156">
        <f t="shared" si="6"/>
        <v>4.8035163047358736E-3</v>
      </c>
      <c r="L156">
        <f t="shared" si="7"/>
        <v>0.48035163047358737</v>
      </c>
      <c r="M156">
        <v>0.8</v>
      </c>
    </row>
    <row r="157" spans="1:13" x14ac:dyDescent="0.2">
      <c r="A157" s="1">
        <v>44113</v>
      </c>
      <c r="B157">
        <v>347.98998999999998</v>
      </c>
      <c r="C157">
        <v>353.35998499999999</v>
      </c>
      <c r="D157">
        <v>347</v>
      </c>
      <c r="E157">
        <v>352.39001500000001</v>
      </c>
      <c r="F157">
        <v>351.52658100000002</v>
      </c>
      <c r="G157">
        <v>3116500</v>
      </c>
      <c r="I157">
        <f t="shared" si="8"/>
        <v>2.0976385016091639E-2</v>
      </c>
      <c r="J157">
        <v>0</v>
      </c>
      <c r="K157">
        <f t="shared" si="6"/>
        <v>2.0976385016091639E-2</v>
      </c>
      <c r="L157">
        <f t="shared" si="7"/>
        <v>2.0976385016091639</v>
      </c>
      <c r="M157">
        <v>0.93</v>
      </c>
    </row>
    <row r="158" spans="1:13" x14ac:dyDescent="0.2">
      <c r="A158" s="1">
        <v>44116</v>
      </c>
      <c r="B158">
        <v>355</v>
      </c>
      <c r="C158">
        <v>355</v>
      </c>
      <c r="D158">
        <v>350.82000699999998</v>
      </c>
      <c r="E158">
        <v>352.040009</v>
      </c>
      <c r="F158">
        <v>351.17742900000002</v>
      </c>
      <c r="G158">
        <v>2942900</v>
      </c>
      <c r="I158">
        <f t="shared" si="8"/>
        <v>-9.932449461055226E-4</v>
      </c>
      <c r="J158">
        <v>0</v>
      </c>
      <c r="K158">
        <f t="shared" si="6"/>
        <v>-9.932449461055226E-4</v>
      </c>
      <c r="L158">
        <f t="shared" si="7"/>
        <v>-9.9324494610552261E-2</v>
      </c>
      <c r="M158">
        <v>1.53</v>
      </c>
    </row>
    <row r="159" spans="1:13" x14ac:dyDescent="0.2">
      <c r="A159" s="1">
        <v>44117</v>
      </c>
      <c r="B159">
        <v>351.42999300000002</v>
      </c>
      <c r="C159">
        <v>351.5</v>
      </c>
      <c r="D159">
        <v>345.01998900000001</v>
      </c>
      <c r="E159">
        <v>345.83999599999999</v>
      </c>
      <c r="F159">
        <v>344.992615</v>
      </c>
      <c r="G159">
        <v>2523800</v>
      </c>
      <c r="I159">
        <f t="shared" si="8"/>
        <v>-1.7611650092694359E-2</v>
      </c>
      <c r="J159">
        <v>0</v>
      </c>
      <c r="K159">
        <f t="shared" si="6"/>
        <v>-1.7611650092694359E-2</v>
      </c>
      <c r="L159">
        <f t="shared" si="7"/>
        <v>-1.761165009269436</v>
      </c>
      <c r="M159">
        <v>-0.41</v>
      </c>
    </row>
    <row r="160" spans="1:13" x14ac:dyDescent="0.2">
      <c r="A160" s="1">
        <v>44118</v>
      </c>
      <c r="B160">
        <v>345.76001000000002</v>
      </c>
      <c r="C160">
        <v>347.19000199999999</v>
      </c>
      <c r="D160">
        <v>341.19000199999999</v>
      </c>
      <c r="E160">
        <v>342.70001200000002</v>
      </c>
      <c r="F160">
        <v>341.860321</v>
      </c>
      <c r="G160">
        <v>2234300</v>
      </c>
      <c r="I160">
        <f t="shared" si="8"/>
        <v>-9.0793073932901487E-3</v>
      </c>
      <c r="J160">
        <v>0</v>
      </c>
      <c r="K160">
        <f t="shared" si="6"/>
        <v>-9.0793073932901487E-3</v>
      </c>
      <c r="L160">
        <f t="shared" si="7"/>
        <v>-0.90793073932901491</v>
      </c>
      <c r="M160">
        <v>-0.65</v>
      </c>
    </row>
    <row r="161" spans="1:13" x14ac:dyDescent="0.2">
      <c r="A161" s="1">
        <v>44119</v>
      </c>
      <c r="B161">
        <v>338.29998799999998</v>
      </c>
      <c r="C161">
        <v>339.60998499999999</v>
      </c>
      <c r="D161">
        <v>332.82000699999998</v>
      </c>
      <c r="E161">
        <v>338.57000699999998</v>
      </c>
      <c r="F161">
        <v>337.74044800000001</v>
      </c>
      <c r="G161">
        <v>3727300</v>
      </c>
      <c r="I161">
        <f t="shared" si="8"/>
        <v>-1.2051334264089643E-2</v>
      </c>
      <c r="J161">
        <v>0</v>
      </c>
      <c r="K161">
        <f t="shared" si="6"/>
        <v>-1.2051334264089643E-2</v>
      </c>
      <c r="L161">
        <f t="shared" si="7"/>
        <v>-1.2051334264089644</v>
      </c>
      <c r="M161">
        <v>-0.08</v>
      </c>
    </row>
    <row r="162" spans="1:13" x14ac:dyDescent="0.2">
      <c r="A162" s="1">
        <v>44120</v>
      </c>
      <c r="B162">
        <v>340</v>
      </c>
      <c r="C162">
        <v>344.98001099999999</v>
      </c>
      <c r="D162">
        <v>339.23001099999999</v>
      </c>
      <c r="E162">
        <v>339.39999399999999</v>
      </c>
      <c r="F162">
        <v>338.56839000000002</v>
      </c>
      <c r="G162">
        <v>3324600</v>
      </c>
      <c r="I162">
        <f t="shared" si="8"/>
        <v>2.4514149990113331E-3</v>
      </c>
      <c r="J162">
        <v>0</v>
      </c>
      <c r="K162">
        <f t="shared" si="6"/>
        <v>2.4514149990113331E-3</v>
      </c>
      <c r="L162">
        <f t="shared" si="7"/>
        <v>0.24514149990113332</v>
      </c>
      <c r="M162">
        <v>-0.06</v>
      </c>
    </row>
    <row r="163" spans="1:13" x14ac:dyDescent="0.2">
      <c r="A163" s="1">
        <v>44123</v>
      </c>
      <c r="B163">
        <v>340.11999500000002</v>
      </c>
      <c r="C163">
        <v>341.29998799999998</v>
      </c>
      <c r="D163">
        <v>330.42999300000002</v>
      </c>
      <c r="E163">
        <v>331.67001299999998</v>
      </c>
      <c r="F163">
        <v>330.85736100000003</v>
      </c>
      <c r="G163">
        <v>2937600</v>
      </c>
      <c r="I163">
        <f t="shared" si="8"/>
        <v>-2.2775395541208072E-2</v>
      </c>
      <c r="J163">
        <v>0</v>
      </c>
      <c r="K163">
        <f t="shared" si="6"/>
        <v>-2.2775395541208072E-2</v>
      </c>
      <c r="L163">
        <f t="shared" si="7"/>
        <v>-2.277539554120807</v>
      </c>
      <c r="M163">
        <v>-1.53</v>
      </c>
    </row>
    <row r="164" spans="1:13" x14ac:dyDescent="0.2">
      <c r="A164" s="1">
        <v>44124</v>
      </c>
      <c r="B164">
        <v>333.040009</v>
      </c>
      <c r="C164">
        <v>336.79998799999998</v>
      </c>
      <c r="D164">
        <v>331.67999300000002</v>
      </c>
      <c r="E164">
        <v>331.72000100000002</v>
      </c>
      <c r="F164">
        <v>330.90722699999998</v>
      </c>
      <c r="G164">
        <v>2677800</v>
      </c>
      <c r="I164">
        <f t="shared" si="8"/>
        <v>1.5071751720812334E-4</v>
      </c>
      <c r="J164">
        <v>0</v>
      </c>
      <c r="K164">
        <f t="shared" si="6"/>
        <v>1.5071751720812334E-4</v>
      </c>
      <c r="L164">
        <f t="shared" si="7"/>
        <v>1.5071751720812333E-2</v>
      </c>
      <c r="M164">
        <v>0.34</v>
      </c>
    </row>
    <row r="165" spans="1:13" x14ac:dyDescent="0.2">
      <c r="A165" s="1">
        <v>44125</v>
      </c>
      <c r="B165">
        <v>332.48998999999998</v>
      </c>
      <c r="C165">
        <v>336.32000699999998</v>
      </c>
      <c r="D165">
        <v>331.29998799999998</v>
      </c>
      <c r="E165">
        <v>333.42001299999998</v>
      </c>
      <c r="F165">
        <v>332.60305799999998</v>
      </c>
      <c r="G165">
        <v>2725300</v>
      </c>
      <c r="I165">
        <f t="shared" si="8"/>
        <v>5.124792877370425E-3</v>
      </c>
      <c r="J165">
        <v>0</v>
      </c>
      <c r="K165">
        <f t="shared" si="6"/>
        <v>5.124792877370425E-3</v>
      </c>
      <c r="L165">
        <f t="shared" si="7"/>
        <v>0.51247928773704254</v>
      </c>
      <c r="M165">
        <v>-0.36</v>
      </c>
    </row>
    <row r="166" spans="1:13" x14ac:dyDescent="0.2">
      <c r="A166" s="1">
        <v>44126</v>
      </c>
      <c r="B166">
        <v>333.36999500000002</v>
      </c>
      <c r="C166">
        <v>335.38000499999998</v>
      </c>
      <c r="D166">
        <v>329.25</v>
      </c>
      <c r="E166">
        <v>333.60000600000001</v>
      </c>
      <c r="F166">
        <v>332.782623</v>
      </c>
      <c r="G166">
        <v>2256000</v>
      </c>
      <c r="I166">
        <f t="shared" si="8"/>
        <v>5.3987777827353917E-4</v>
      </c>
      <c r="J166">
        <v>0</v>
      </c>
      <c r="K166">
        <f t="shared" si="6"/>
        <v>5.3987777827353917E-4</v>
      </c>
      <c r="L166">
        <f t="shared" si="7"/>
        <v>5.3987777827353915E-2</v>
      </c>
      <c r="M166">
        <v>0.67</v>
      </c>
    </row>
    <row r="167" spans="1:13" x14ac:dyDescent="0.2">
      <c r="A167" s="1">
        <v>44127</v>
      </c>
      <c r="B167">
        <v>335.69000199999999</v>
      </c>
      <c r="C167">
        <v>335.69000199999999</v>
      </c>
      <c r="D167">
        <v>328.30999800000001</v>
      </c>
      <c r="E167">
        <v>329.60998499999999</v>
      </c>
      <c r="F167">
        <v>328.802368</v>
      </c>
      <c r="G167">
        <v>2945400</v>
      </c>
      <c r="I167">
        <f t="shared" si="8"/>
        <v>-1.1960525354714809E-2</v>
      </c>
      <c r="J167">
        <v>0</v>
      </c>
      <c r="K167">
        <f t="shared" si="6"/>
        <v>-1.1960525354714809E-2</v>
      </c>
      <c r="L167">
        <f t="shared" si="7"/>
        <v>-1.1960525354714808</v>
      </c>
      <c r="M167">
        <v>0.38</v>
      </c>
    </row>
    <row r="168" spans="1:13" x14ac:dyDescent="0.2">
      <c r="A168" s="1">
        <v>44130</v>
      </c>
      <c r="B168">
        <v>326.41000400000001</v>
      </c>
      <c r="C168">
        <v>327.23998999999998</v>
      </c>
      <c r="D168">
        <v>314.23001099999999</v>
      </c>
      <c r="E168">
        <v>318.05999800000001</v>
      </c>
      <c r="F168">
        <v>317.28066999999999</v>
      </c>
      <c r="G168">
        <v>5173300</v>
      </c>
      <c r="I168">
        <f t="shared" si="8"/>
        <v>-3.5041408217595361E-2</v>
      </c>
      <c r="J168">
        <v>0</v>
      </c>
      <c r="K168">
        <f t="shared" si="6"/>
        <v>-3.5041408217595361E-2</v>
      </c>
      <c r="L168">
        <f t="shared" si="7"/>
        <v>-3.504140821759536</v>
      </c>
      <c r="M168">
        <v>-1.85</v>
      </c>
    </row>
    <row r="169" spans="1:13" x14ac:dyDescent="0.2">
      <c r="A169" s="1">
        <v>44131</v>
      </c>
      <c r="B169">
        <v>318.89999399999999</v>
      </c>
      <c r="C169">
        <v>319.55999800000001</v>
      </c>
      <c r="D169">
        <v>312.35998499999999</v>
      </c>
      <c r="E169">
        <v>317.10998499999999</v>
      </c>
      <c r="F169">
        <v>316.33300800000001</v>
      </c>
      <c r="G169">
        <v>4314900</v>
      </c>
      <c r="I169">
        <f t="shared" si="8"/>
        <v>-2.9868255131961863E-3</v>
      </c>
      <c r="J169">
        <v>0</v>
      </c>
      <c r="K169">
        <f t="shared" si="6"/>
        <v>-2.9868255131961863E-3</v>
      </c>
      <c r="L169">
        <f t="shared" si="7"/>
        <v>-0.29868255131961863</v>
      </c>
      <c r="M169">
        <v>-0.23</v>
      </c>
    </row>
    <row r="170" spans="1:13" x14ac:dyDescent="0.2">
      <c r="A170" s="1">
        <v>44132</v>
      </c>
      <c r="B170">
        <v>301.69000199999999</v>
      </c>
      <c r="C170">
        <v>302</v>
      </c>
      <c r="D170">
        <v>288.60000600000001</v>
      </c>
      <c r="E170">
        <v>291.38000499999998</v>
      </c>
      <c r="F170">
        <v>290.66604599999999</v>
      </c>
      <c r="G170">
        <v>11518200</v>
      </c>
      <c r="I170">
        <f t="shared" si="8"/>
        <v>-8.1139057104025053E-2</v>
      </c>
      <c r="J170">
        <v>0</v>
      </c>
      <c r="K170">
        <f t="shared" si="6"/>
        <v>-8.1139057104025053E-2</v>
      </c>
      <c r="L170">
        <f t="shared" si="7"/>
        <v>-8.1139057104025056</v>
      </c>
      <c r="M170">
        <v>-3.41</v>
      </c>
    </row>
    <row r="171" spans="1:13" x14ac:dyDescent="0.2">
      <c r="A171" s="1">
        <v>44133</v>
      </c>
      <c r="B171">
        <v>293.20001200000002</v>
      </c>
      <c r="C171">
        <v>295.29998799999998</v>
      </c>
      <c r="D171">
        <v>287.54998799999998</v>
      </c>
      <c r="E171">
        <v>293.17999300000002</v>
      </c>
      <c r="F171">
        <v>292.46163899999999</v>
      </c>
      <c r="G171">
        <v>9582300</v>
      </c>
      <c r="I171">
        <f t="shared" si="8"/>
        <v>6.1775120441828167E-3</v>
      </c>
      <c r="J171">
        <v>0</v>
      </c>
      <c r="K171">
        <f t="shared" si="6"/>
        <v>6.1775120441828167E-3</v>
      </c>
      <c r="L171">
        <f t="shared" si="7"/>
        <v>0.61775120441828169</v>
      </c>
      <c r="M171">
        <v>1.1299999999999999</v>
      </c>
    </row>
    <row r="172" spans="1:13" x14ac:dyDescent="0.2">
      <c r="A172" s="1">
        <v>44134</v>
      </c>
      <c r="B172">
        <v>289.85000600000001</v>
      </c>
      <c r="C172">
        <v>291.85000600000001</v>
      </c>
      <c r="D172">
        <v>281.20001200000002</v>
      </c>
      <c r="E172">
        <v>288.64001500000001</v>
      </c>
      <c r="F172">
        <v>287.93279999999999</v>
      </c>
      <c r="G172">
        <v>6892800</v>
      </c>
      <c r="I172">
        <f t="shared" si="8"/>
        <v>-1.5485241125931066E-2</v>
      </c>
      <c r="J172">
        <v>0</v>
      </c>
      <c r="K172">
        <f t="shared" si="6"/>
        <v>-1.5485241125931066E-2</v>
      </c>
      <c r="L172">
        <f t="shared" si="7"/>
        <v>-1.5485241125931066</v>
      </c>
      <c r="M172">
        <v>-1.45</v>
      </c>
    </row>
    <row r="173" spans="1:13" x14ac:dyDescent="0.2">
      <c r="A173" s="1">
        <v>44137</v>
      </c>
      <c r="B173">
        <v>294.23998999999998</v>
      </c>
      <c r="C173">
        <v>294.83999599999999</v>
      </c>
      <c r="D173">
        <v>288.11999500000002</v>
      </c>
      <c r="E173">
        <v>289.97000100000002</v>
      </c>
      <c r="F173">
        <v>289.25952100000001</v>
      </c>
      <c r="G173">
        <v>5094900</v>
      </c>
      <c r="I173">
        <f t="shared" si="8"/>
        <v>4.6077452794541663E-3</v>
      </c>
      <c r="J173">
        <v>0</v>
      </c>
      <c r="K173">
        <f t="shared" si="6"/>
        <v>4.6077452794541663E-3</v>
      </c>
      <c r="L173">
        <f t="shared" si="7"/>
        <v>0.46077452794541662</v>
      </c>
      <c r="M173">
        <v>1.17</v>
      </c>
    </row>
    <row r="174" spans="1:13" x14ac:dyDescent="0.2">
      <c r="A174" s="1">
        <v>44138</v>
      </c>
      <c r="B174">
        <v>294.45001200000002</v>
      </c>
      <c r="C174">
        <v>300.33999599999999</v>
      </c>
      <c r="D174">
        <v>291.77999899999998</v>
      </c>
      <c r="E174">
        <v>295.39001500000001</v>
      </c>
      <c r="F174">
        <v>294.66626000000002</v>
      </c>
      <c r="G174">
        <v>4097700</v>
      </c>
      <c r="I174">
        <f t="shared" si="8"/>
        <v>1.8691654405387802E-2</v>
      </c>
      <c r="J174">
        <v>0</v>
      </c>
      <c r="K174">
        <f t="shared" si="6"/>
        <v>1.8691654405387802E-2</v>
      </c>
      <c r="L174">
        <f t="shared" si="7"/>
        <v>1.8691654405387801</v>
      </c>
      <c r="M174">
        <v>1.93</v>
      </c>
    </row>
    <row r="175" spans="1:13" x14ac:dyDescent="0.2">
      <c r="A175" s="1">
        <v>44139</v>
      </c>
      <c r="B175">
        <v>305.08999599999999</v>
      </c>
      <c r="C175">
        <v>312.72000100000002</v>
      </c>
      <c r="D175">
        <v>302.23998999999998</v>
      </c>
      <c r="E175">
        <v>307.20001200000002</v>
      </c>
      <c r="F175">
        <v>306.44729599999999</v>
      </c>
      <c r="G175">
        <v>4790100</v>
      </c>
      <c r="I175">
        <f t="shared" si="8"/>
        <v>3.9980946580039298E-2</v>
      </c>
      <c r="J175">
        <v>0</v>
      </c>
      <c r="K175">
        <f t="shared" si="6"/>
        <v>3.9980946580039298E-2</v>
      </c>
      <c r="L175">
        <f t="shared" si="7"/>
        <v>3.9980946580039296</v>
      </c>
      <c r="M175">
        <v>2.25</v>
      </c>
    </row>
    <row r="176" spans="1:13" x14ac:dyDescent="0.2">
      <c r="A176" s="1">
        <v>44140</v>
      </c>
      <c r="B176">
        <v>315.14001500000001</v>
      </c>
      <c r="C176">
        <v>319.35000600000001</v>
      </c>
      <c r="D176">
        <v>313.57998700000002</v>
      </c>
      <c r="E176">
        <v>316.52999899999998</v>
      </c>
      <c r="F176">
        <v>315.75442500000003</v>
      </c>
      <c r="G176">
        <v>3794400</v>
      </c>
      <c r="I176">
        <f t="shared" si="8"/>
        <v>3.0371059302804329E-2</v>
      </c>
      <c r="J176">
        <v>0</v>
      </c>
      <c r="K176">
        <f t="shared" si="6"/>
        <v>3.0371059302804329E-2</v>
      </c>
      <c r="L176">
        <f t="shared" si="7"/>
        <v>3.0371059302804331</v>
      </c>
      <c r="M176">
        <v>2.13</v>
      </c>
    </row>
    <row r="177" spans="1:13" x14ac:dyDescent="0.2">
      <c r="A177" s="1">
        <v>44141</v>
      </c>
      <c r="B177">
        <v>315.98001099999999</v>
      </c>
      <c r="C177">
        <v>316.48998999999998</v>
      </c>
      <c r="D177">
        <v>310.08999599999999</v>
      </c>
      <c r="E177">
        <v>313.64001500000001</v>
      </c>
      <c r="F177">
        <v>312.87152099999997</v>
      </c>
      <c r="G177">
        <v>2978500</v>
      </c>
      <c r="I177">
        <f t="shared" si="8"/>
        <v>-9.1302093391091924E-3</v>
      </c>
      <c r="J177">
        <v>0</v>
      </c>
      <c r="K177">
        <f t="shared" si="6"/>
        <v>-9.1302093391091924E-3</v>
      </c>
      <c r="L177">
        <f t="shared" si="7"/>
        <v>-0.91302093391091921</v>
      </c>
      <c r="M177">
        <v>0.01</v>
      </c>
    </row>
    <row r="178" spans="1:13" x14ac:dyDescent="0.2">
      <c r="A178" s="1">
        <v>44144</v>
      </c>
      <c r="B178">
        <v>346.92001299999998</v>
      </c>
      <c r="C178">
        <v>357</v>
      </c>
      <c r="D178">
        <v>340.89999399999999</v>
      </c>
      <c r="E178">
        <v>344.55999800000001</v>
      </c>
      <c r="F178">
        <v>343.71575899999999</v>
      </c>
      <c r="G178">
        <v>10933700</v>
      </c>
      <c r="I178">
        <f t="shared" si="8"/>
        <v>9.8584357890471028E-2</v>
      </c>
      <c r="J178">
        <v>0</v>
      </c>
      <c r="K178">
        <f t="shared" si="6"/>
        <v>9.8584357890471028E-2</v>
      </c>
      <c r="L178">
        <f t="shared" si="7"/>
        <v>9.8584357890471033</v>
      </c>
      <c r="M178">
        <v>0.82</v>
      </c>
    </row>
    <row r="179" spans="1:13" x14ac:dyDescent="0.2">
      <c r="A179" s="1">
        <v>44145</v>
      </c>
      <c r="B179">
        <v>339.98998999999998</v>
      </c>
      <c r="C179">
        <v>345.85998499999999</v>
      </c>
      <c r="D179">
        <v>333.44000199999999</v>
      </c>
      <c r="E179">
        <v>334.77999899999998</v>
      </c>
      <c r="F179">
        <v>333.95971700000001</v>
      </c>
      <c r="G179">
        <v>5330400</v>
      </c>
      <c r="I179">
        <f t="shared" si="8"/>
        <v>-2.8384040430337033E-2</v>
      </c>
      <c r="J179">
        <v>0</v>
      </c>
      <c r="K179">
        <f t="shared" si="6"/>
        <v>-2.8384040430337033E-2</v>
      </c>
      <c r="L179">
        <f t="shared" si="7"/>
        <v>-2.8384040430337034</v>
      </c>
      <c r="M179">
        <v>-0.17</v>
      </c>
    </row>
    <row r="180" spans="1:13" x14ac:dyDescent="0.2">
      <c r="A180" s="1">
        <v>44146</v>
      </c>
      <c r="B180">
        <v>337.41000400000001</v>
      </c>
      <c r="C180">
        <v>337.70001200000002</v>
      </c>
      <c r="D180">
        <v>331.07000699999998</v>
      </c>
      <c r="E180">
        <v>332.39001500000001</v>
      </c>
      <c r="F180">
        <v>331.57559199999997</v>
      </c>
      <c r="G180">
        <v>2969900</v>
      </c>
      <c r="I180">
        <f t="shared" si="8"/>
        <v>-7.1389598165219424E-3</v>
      </c>
      <c r="J180">
        <v>0</v>
      </c>
      <c r="K180">
        <f t="shared" si="6"/>
        <v>-7.1389598165219424E-3</v>
      </c>
      <c r="L180">
        <f t="shared" si="7"/>
        <v>-0.71389598165219426</v>
      </c>
      <c r="M180">
        <v>0.88</v>
      </c>
    </row>
    <row r="181" spans="1:13" x14ac:dyDescent="0.2">
      <c r="A181" s="1">
        <v>44147</v>
      </c>
      <c r="B181">
        <v>329.05999800000001</v>
      </c>
      <c r="C181">
        <v>333.08999599999999</v>
      </c>
      <c r="D181">
        <v>326.29998799999998</v>
      </c>
      <c r="E181">
        <v>328.290009</v>
      </c>
      <c r="F181">
        <v>327.48562600000002</v>
      </c>
      <c r="G181">
        <v>3207700</v>
      </c>
      <c r="I181">
        <f t="shared" si="8"/>
        <v>-1.2334942917028547E-2</v>
      </c>
      <c r="J181">
        <v>0</v>
      </c>
      <c r="K181">
        <f t="shared" si="6"/>
        <v>-1.2334942917028547E-2</v>
      </c>
      <c r="L181">
        <f t="shared" si="7"/>
        <v>-1.2334942917028546</v>
      </c>
      <c r="M181">
        <v>-0.94</v>
      </c>
    </row>
    <row r="182" spans="1:13" x14ac:dyDescent="0.2">
      <c r="A182" s="1">
        <v>44148</v>
      </c>
      <c r="B182">
        <v>330.29998799999998</v>
      </c>
      <c r="C182">
        <v>336.10998499999999</v>
      </c>
      <c r="D182">
        <v>327.33999599999999</v>
      </c>
      <c r="E182">
        <v>335.02999899999998</v>
      </c>
      <c r="F182">
        <v>334.20907599999998</v>
      </c>
      <c r="G182">
        <v>2393700</v>
      </c>
      <c r="I182">
        <f t="shared" si="8"/>
        <v>2.0530519406674528E-2</v>
      </c>
      <c r="J182">
        <v>0</v>
      </c>
      <c r="K182">
        <f t="shared" si="6"/>
        <v>2.0530519406674528E-2</v>
      </c>
      <c r="L182">
        <f t="shared" si="7"/>
        <v>2.0530519406674528</v>
      </c>
      <c r="M182">
        <v>1.31</v>
      </c>
    </row>
    <row r="183" spans="1:13" x14ac:dyDescent="0.2">
      <c r="A183" s="1">
        <v>44151</v>
      </c>
      <c r="B183">
        <v>341.79998799999998</v>
      </c>
      <c r="C183">
        <v>342.64999399999999</v>
      </c>
      <c r="D183">
        <v>333.17001299999998</v>
      </c>
      <c r="E183">
        <v>335.45001200000002</v>
      </c>
      <c r="F183">
        <v>334.62808200000001</v>
      </c>
      <c r="G183">
        <v>3312800</v>
      </c>
      <c r="I183">
        <f t="shared" si="8"/>
        <v>1.2537241807281871E-3</v>
      </c>
      <c r="J183">
        <v>0</v>
      </c>
      <c r="K183">
        <f t="shared" si="6"/>
        <v>1.2537241807281871E-3</v>
      </c>
      <c r="L183">
        <f t="shared" si="7"/>
        <v>0.12537241807281871</v>
      </c>
      <c r="M183">
        <v>1.22</v>
      </c>
    </row>
    <row r="184" spans="1:13" x14ac:dyDescent="0.2">
      <c r="A184" s="1">
        <v>44152</v>
      </c>
      <c r="B184">
        <v>333.17001299999998</v>
      </c>
      <c r="C184">
        <v>337.76998900000001</v>
      </c>
      <c r="D184">
        <v>330.72000100000002</v>
      </c>
      <c r="E184">
        <v>336.5</v>
      </c>
      <c r="F184">
        <v>335.67550699999998</v>
      </c>
      <c r="G184">
        <v>3412700</v>
      </c>
      <c r="I184">
        <f t="shared" si="8"/>
        <v>3.1301168561220023E-3</v>
      </c>
      <c r="J184">
        <v>0</v>
      </c>
      <c r="K184">
        <f t="shared" si="6"/>
        <v>3.1301168561220023E-3</v>
      </c>
      <c r="L184">
        <f t="shared" si="7"/>
        <v>0.31301168561220022</v>
      </c>
      <c r="M184">
        <v>-0.19</v>
      </c>
    </row>
    <row r="185" spans="1:13" x14ac:dyDescent="0.2">
      <c r="A185" s="1">
        <v>44153</v>
      </c>
      <c r="B185">
        <v>336.52999899999998</v>
      </c>
      <c r="C185">
        <v>340.95001200000002</v>
      </c>
      <c r="D185">
        <v>334.85998499999999</v>
      </c>
      <c r="E185">
        <v>335.94000199999999</v>
      </c>
      <c r="F185">
        <v>335.11688199999998</v>
      </c>
      <c r="G185">
        <v>3203400</v>
      </c>
      <c r="I185">
        <f t="shared" si="8"/>
        <v>-1.6641815930883703E-3</v>
      </c>
      <c r="J185">
        <v>0</v>
      </c>
      <c r="K185">
        <f t="shared" si="6"/>
        <v>-1.6641815930883703E-3</v>
      </c>
      <c r="L185">
        <f t="shared" si="7"/>
        <v>-0.16641815930883702</v>
      </c>
      <c r="M185">
        <v>-0.93</v>
      </c>
    </row>
    <row r="186" spans="1:13" x14ac:dyDescent="0.2">
      <c r="A186" s="1">
        <v>44154</v>
      </c>
      <c r="B186">
        <v>335.48998999999998</v>
      </c>
      <c r="C186">
        <v>339.16000400000001</v>
      </c>
      <c r="D186">
        <v>331.42001299999998</v>
      </c>
      <c r="E186">
        <v>333.88000499999998</v>
      </c>
      <c r="F186">
        <v>333.06191999999999</v>
      </c>
      <c r="G186">
        <v>2718700</v>
      </c>
      <c r="I186">
        <f t="shared" si="8"/>
        <v>-6.1320754351014434E-3</v>
      </c>
      <c r="J186">
        <v>0</v>
      </c>
      <c r="K186">
        <f t="shared" si="6"/>
        <v>-6.1320754351014434E-3</v>
      </c>
      <c r="L186">
        <f t="shared" si="7"/>
        <v>-0.61320754351014439</v>
      </c>
      <c r="M186">
        <v>0.59</v>
      </c>
    </row>
    <row r="187" spans="1:13" x14ac:dyDescent="0.2">
      <c r="A187" s="1">
        <v>44155</v>
      </c>
      <c r="B187">
        <v>334.77999899999998</v>
      </c>
      <c r="C187">
        <v>335.16000400000001</v>
      </c>
      <c r="D187">
        <v>323</v>
      </c>
      <c r="E187">
        <v>323</v>
      </c>
      <c r="F187">
        <v>322.20858800000002</v>
      </c>
      <c r="G187">
        <v>4142400</v>
      </c>
      <c r="I187">
        <f t="shared" si="8"/>
        <v>-3.2586529255580962E-2</v>
      </c>
      <c r="J187">
        <v>0</v>
      </c>
      <c r="K187">
        <f t="shared" si="6"/>
        <v>-3.2586529255580962E-2</v>
      </c>
      <c r="L187">
        <f t="shared" si="7"/>
        <v>-3.258652925558096</v>
      </c>
      <c r="M187">
        <v>-0.51</v>
      </c>
    </row>
    <row r="188" spans="1:13" x14ac:dyDescent="0.2">
      <c r="A188" s="1">
        <v>44158</v>
      </c>
      <c r="B188">
        <v>326.209991</v>
      </c>
      <c r="C188">
        <v>333.20001200000002</v>
      </c>
      <c r="D188">
        <v>324.36999500000002</v>
      </c>
      <c r="E188">
        <v>332.040009</v>
      </c>
      <c r="F188">
        <v>331.22644000000003</v>
      </c>
      <c r="G188">
        <v>3219000</v>
      </c>
      <c r="I188">
        <f t="shared" si="8"/>
        <v>2.798762148450247E-2</v>
      </c>
      <c r="J188">
        <v>0</v>
      </c>
      <c r="K188">
        <f t="shared" si="6"/>
        <v>2.798762148450247E-2</v>
      </c>
      <c r="L188">
        <f t="shared" si="7"/>
        <v>2.7987621484502472</v>
      </c>
      <c r="M188">
        <v>0.83</v>
      </c>
    </row>
    <row r="189" spans="1:13" x14ac:dyDescent="0.2">
      <c r="A189" s="1">
        <v>44159</v>
      </c>
      <c r="B189">
        <v>336.91000400000001</v>
      </c>
      <c r="C189">
        <v>344.10998499999999</v>
      </c>
      <c r="D189">
        <v>334.11999500000002</v>
      </c>
      <c r="E189">
        <v>342.39001500000001</v>
      </c>
      <c r="F189">
        <v>341.551086</v>
      </c>
      <c r="G189">
        <v>3529700</v>
      </c>
      <c r="I189">
        <f t="shared" si="8"/>
        <v>3.1170959661311979E-2</v>
      </c>
      <c r="J189">
        <v>0</v>
      </c>
      <c r="K189">
        <f t="shared" si="6"/>
        <v>3.1170959661311979E-2</v>
      </c>
      <c r="L189">
        <f t="shared" si="7"/>
        <v>3.1170959661311981</v>
      </c>
      <c r="M189">
        <v>1.56</v>
      </c>
    </row>
    <row r="190" spans="1:13" x14ac:dyDescent="0.2">
      <c r="A190" s="1">
        <v>44160</v>
      </c>
      <c r="B190">
        <v>343.709991</v>
      </c>
      <c r="C190">
        <v>343.709991</v>
      </c>
      <c r="D190">
        <v>339.33999599999999</v>
      </c>
      <c r="E190">
        <v>341.32000699999998</v>
      </c>
      <c r="F190">
        <v>340.48370399999999</v>
      </c>
      <c r="G190">
        <v>2535200</v>
      </c>
      <c r="I190">
        <f t="shared" si="8"/>
        <v>-3.1251020528156341E-3</v>
      </c>
      <c r="J190">
        <v>0</v>
      </c>
      <c r="K190">
        <f t="shared" si="6"/>
        <v>-3.1251020528156341E-3</v>
      </c>
      <c r="L190">
        <f t="shared" si="7"/>
        <v>-0.31251020528156342</v>
      </c>
      <c r="M190">
        <v>0.03</v>
      </c>
    </row>
    <row r="191" spans="1:13" x14ac:dyDescent="0.2">
      <c r="A191" s="1">
        <v>44162</v>
      </c>
      <c r="B191">
        <v>342.82998700000002</v>
      </c>
      <c r="C191">
        <v>342.88000499999998</v>
      </c>
      <c r="D191">
        <v>337.60998499999999</v>
      </c>
      <c r="E191">
        <v>339.07000699999998</v>
      </c>
      <c r="F191">
        <v>338.23922700000003</v>
      </c>
      <c r="G191">
        <v>1402300</v>
      </c>
      <c r="I191">
        <f t="shared" si="8"/>
        <v>-6.5920247390164697E-3</v>
      </c>
      <c r="J191">
        <v>0</v>
      </c>
      <c r="K191">
        <f t="shared" si="6"/>
        <v>-6.5920247390164697E-3</v>
      </c>
      <c r="L191">
        <f t="shared" si="7"/>
        <v>-0.65920247390164699</v>
      </c>
      <c r="M191">
        <v>0.43</v>
      </c>
    </row>
    <row r="192" spans="1:13" x14ac:dyDescent="0.2">
      <c r="A192" s="1">
        <v>44165</v>
      </c>
      <c r="B192">
        <v>337.66000400000001</v>
      </c>
      <c r="C192">
        <v>338.04998799999998</v>
      </c>
      <c r="D192">
        <v>330.17999300000002</v>
      </c>
      <c r="E192">
        <v>336.51001000000002</v>
      </c>
      <c r="F192">
        <v>335.68548600000003</v>
      </c>
      <c r="G192">
        <v>4276200</v>
      </c>
      <c r="I192">
        <f t="shared" si="8"/>
        <v>-7.5501029926372263E-3</v>
      </c>
      <c r="J192">
        <v>0</v>
      </c>
      <c r="K192">
        <f t="shared" si="6"/>
        <v>-7.5501029926372263E-3</v>
      </c>
      <c r="L192">
        <f t="shared" si="7"/>
        <v>-0.75501029926372265</v>
      </c>
      <c r="M192">
        <v>-0.53</v>
      </c>
    </row>
    <row r="193" spans="1:13" x14ac:dyDescent="0.2">
      <c r="A193" s="1">
        <v>44166</v>
      </c>
      <c r="B193">
        <v>339.67001299999998</v>
      </c>
      <c r="C193">
        <v>342.63000499999998</v>
      </c>
      <c r="D193">
        <v>337.61999500000002</v>
      </c>
      <c r="E193">
        <v>338.88000499999998</v>
      </c>
      <c r="F193">
        <v>338.04968300000002</v>
      </c>
      <c r="G193">
        <v>4210400</v>
      </c>
      <c r="I193">
        <f t="shared" si="8"/>
        <v>7.0428931204966957E-3</v>
      </c>
      <c r="J193">
        <v>0</v>
      </c>
      <c r="K193">
        <f t="shared" si="6"/>
        <v>7.0428931204966957E-3</v>
      </c>
      <c r="L193">
        <f t="shared" si="7"/>
        <v>0.7042893120496696</v>
      </c>
      <c r="M193">
        <v>0.98</v>
      </c>
    </row>
    <row r="194" spans="1:13" x14ac:dyDescent="0.2">
      <c r="A194" s="1">
        <v>44167</v>
      </c>
      <c r="B194">
        <v>336.77999899999998</v>
      </c>
      <c r="C194">
        <v>340.23998999999998</v>
      </c>
      <c r="D194">
        <v>334</v>
      </c>
      <c r="E194">
        <v>340.22000100000002</v>
      </c>
      <c r="F194">
        <v>339.38638300000002</v>
      </c>
      <c r="G194">
        <v>2972100</v>
      </c>
      <c r="I194">
        <f t="shared" si="8"/>
        <v>3.9541525024888351E-3</v>
      </c>
      <c r="J194">
        <v>0</v>
      </c>
      <c r="K194">
        <f t="shared" si="6"/>
        <v>3.9541525024888351E-3</v>
      </c>
      <c r="L194">
        <f t="shared" si="7"/>
        <v>0.39541525024888352</v>
      </c>
      <c r="M194">
        <v>0.11</v>
      </c>
    </row>
    <row r="195" spans="1:13" x14ac:dyDescent="0.2">
      <c r="A195" s="1">
        <v>44168</v>
      </c>
      <c r="B195">
        <v>338.55999800000001</v>
      </c>
      <c r="C195">
        <v>342.32000699999998</v>
      </c>
      <c r="D195">
        <v>334.11999500000002</v>
      </c>
      <c r="E195">
        <v>335.14001500000001</v>
      </c>
      <c r="F195">
        <v>334.318848</v>
      </c>
      <c r="G195">
        <v>3080300</v>
      </c>
      <c r="I195">
        <f t="shared" si="8"/>
        <v>-1.4931462350391413E-2</v>
      </c>
      <c r="J195">
        <v>0</v>
      </c>
      <c r="K195">
        <f t="shared" si="6"/>
        <v>-1.4931462350391413E-2</v>
      </c>
      <c r="L195">
        <f t="shared" si="7"/>
        <v>-1.4931462350391413</v>
      </c>
      <c r="M195">
        <v>0.18</v>
      </c>
    </row>
    <row r="196" spans="1:13" x14ac:dyDescent="0.2">
      <c r="A196" s="1">
        <v>44169</v>
      </c>
      <c r="B196">
        <v>336.92001299999998</v>
      </c>
      <c r="C196">
        <v>344.35000600000001</v>
      </c>
      <c r="D196">
        <v>335.79998799999998</v>
      </c>
      <c r="E196">
        <v>344.35000600000001</v>
      </c>
      <c r="F196">
        <v>343.50628699999999</v>
      </c>
      <c r="G196">
        <v>4323600</v>
      </c>
      <c r="I196">
        <f t="shared" si="8"/>
        <v>2.7481068013251779E-2</v>
      </c>
      <c r="J196">
        <v>0</v>
      </c>
      <c r="K196">
        <f t="shared" ref="K196:K252" si="9">I196-J196</f>
        <v>2.7481068013251779E-2</v>
      </c>
      <c r="L196">
        <f t="shared" ref="L196:L252" si="10">100*K196</f>
        <v>2.7481068013251777</v>
      </c>
      <c r="M196">
        <v>1.02</v>
      </c>
    </row>
    <row r="197" spans="1:13" x14ac:dyDescent="0.2">
      <c r="A197" s="1">
        <v>44172</v>
      </c>
      <c r="B197">
        <v>343.35998499999999</v>
      </c>
      <c r="C197">
        <v>347.98998999999998</v>
      </c>
      <c r="D197">
        <v>340.04998799999998</v>
      </c>
      <c r="E197">
        <v>340.959991</v>
      </c>
      <c r="F197">
        <v>340.12454200000002</v>
      </c>
      <c r="G197">
        <v>2389800</v>
      </c>
      <c r="I197">
        <f t="shared" ref="I197:I252" si="11">(F197-F196)/F196</f>
        <v>-9.8447834231341642E-3</v>
      </c>
      <c r="J197">
        <v>0</v>
      </c>
      <c r="K197">
        <f t="shared" si="9"/>
        <v>-9.8447834231341642E-3</v>
      </c>
      <c r="L197">
        <f t="shared" si="10"/>
        <v>-0.98447834231341647</v>
      </c>
      <c r="M197">
        <v>0.03</v>
      </c>
    </row>
    <row r="198" spans="1:13" x14ac:dyDescent="0.2">
      <c r="A198" s="1">
        <v>44173</v>
      </c>
      <c r="B198">
        <v>338.27999899999998</v>
      </c>
      <c r="C198">
        <v>342.82998700000002</v>
      </c>
      <c r="D198">
        <v>336.70001200000002</v>
      </c>
      <c r="E198">
        <v>340.790009</v>
      </c>
      <c r="F198">
        <v>339.955017</v>
      </c>
      <c r="G198">
        <v>2224600</v>
      </c>
      <c r="I198">
        <f t="shared" si="11"/>
        <v>-4.9842036979507777E-4</v>
      </c>
      <c r="J198">
        <v>0</v>
      </c>
      <c r="K198">
        <f t="shared" si="9"/>
        <v>-4.9842036979507777E-4</v>
      </c>
      <c r="L198">
        <f t="shared" si="10"/>
        <v>-4.984203697950778E-2</v>
      </c>
      <c r="M198">
        <v>0.47</v>
      </c>
    </row>
    <row r="199" spans="1:13" x14ac:dyDescent="0.2">
      <c r="A199" s="1">
        <v>44174</v>
      </c>
      <c r="B199">
        <v>340.41000400000001</v>
      </c>
      <c r="C199">
        <v>341.709991</v>
      </c>
      <c r="D199">
        <v>334.69000199999999</v>
      </c>
      <c r="E199">
        <v>336.85000600000001</v>
      </c>
      <c r="F199">
        <v>336.02465799999999</v>
      </c>
      <c r="G199">
        <v>2962600</v>
      </c>
      <c r="I199">
        <f t="shared" si="11"/>
        <v>-1.156140902018225E-2</v>
      </c>
      <c r="J199">
        <v>0</v>
      </c>
      <c r="K199">
        <f t="shared" si="9"/>
        <v>-1.156140902018225E-2</v>
      </c>
      <c r="L199">
        <f t="shared" si="10"/>
        <v>-1.1561409020182249</v>
      </c>
      <c r="M199">
        <v>-1.03</v>
      </c>
    </row>
    <row r="200" spans="1:13" x14ac:dyDescent="0.2">
      <c r="A200" s="1">
        <v>44175</v>
      </c>
      <c r="B200">
        <v>334.64999399999999</v>
      </c>
      <c r="C200">
        <v>335.540009</v>
      </c>
      <c r="D200">
        <v>331.19000199999999</v>
      </c>
      <c r="E200">
        <v>331.51998900000001</v>
      </c>
      <c r="F200">
        <v>330.70770299999998</v>
      </c>
      <c r="G200">
        <v>3506800</v>
      </c>
      <c r="I200">
        <f t="shared" si="11"/>
        <v>-1.5823109624294319E-2</v>
      </c>
      <c r="J200">
        <v>0</v>
      </c>
      <c r="K200">
        <f t="shared" si="9"/>
        <v>-1.5823109624294319E-2</v>
      </c>
      <c r="L200">
        <f t="shared" si="10"/>
        <v>-1.582310962429432</v>
      </c>
      <c r="M200">
        <v>0.24</v>
      </c>
    </row>
    <row r="201" spans="1:13" x14ac:dyDescent="0.2">
      <c r="A201" s="1">
        <v>44176</v>
      </c>
      <c r="B201">
        <v>327.08999599999999</v>
      </c>
      <c r="C201">
        <v>331.57000699999998</v>
      </c>
      <c r="D201">
        <v>325.52999899999998</v>
      </c>
      <c r="E201">
        <v>327.42001299999998</v>
      </c>
      <c r="F201">
        <v>326.61776700000001</v>
      </c>
      <c r="G201">
        <v>4179400</v>
      </c>
      <c r="I201">
        <f t="shared" si="11"/>
        <v>-1.2367223269667734E-2</v>
      </c>
      <c r="J201">
        <v>0</v>
      </c>
      <c r="K201">
        <f t="shared" si="9"/>
        <v>-1.2367223269667734E-2</v>
      </c>
      <c r="L201">
        <f t="shared" si="10"/>
        <v>-1.2367223269667735</v>
      </c>
      <c r="M201">
        <v>-0.2</v>
      </c>
    </row>
    <row r="202" spans="1:13" x14ac:dyDescent="0.2">
      <c r="A202" s="1">
        <v>44179</v>
      </c>
      <c r="B202">
        <v>329</v>
      </c>
      <c r="C202">
        <v>338.75</v>
      </c>
      <c r="D202">
        <v>327.58999599999999</v>
      </c>
      <c r="E202">
        <v>331.14999399999999</v>
      </c>
      <c r="F202">
        <v>330.338593</v>
      </c>
      <c r="G202">
        <v>3552400</v>
      </c>
      <c r="I202">
        <f t="shared" si="11"/>
        <v>1.1391988972847237E-2</v>
      </c>
      <c r="J202">
        <v>0</v>
      </c>
      <c r="K202">
        <f t="shared" si="9"/>
        <v>1.1391988972847237E-2</v>
      </c>
      <c r="L202">
        <f t="shared" si="10"/>
        <v>1.1391988972847238</v>
      </c>
      <c r="M202">
        <v>-0.28000000000000003</v>
      </c>
    </row>
    <row r="203" spans="1:13" x14ac:dyDescent="0.2">
      <c r="A203" s="1">
        <v>44180</v>
      </c>
      <c r="B203">
        <v>333.16000400000001</v>
      </c>
      <c r="C203">
        <v>335.22000100000002</v>
      </c>
      <c r="D203">
        <v>327.61999500000002</v>
      </c>
      <c r="E203">
        <v>333.64999399999999</v>
      </c>
      <c r="F203">
        <v>332.83248900000001</v>
      </c>
      <c r="G203">
        <v>3106700</v>
      </c>
      <c r="I203">
        <f t="shared" si="11"/>
        <v>7.5495145067715616E-3</v>
      </c>
      <c r="J203">
        <v>0</v>
      </c>
      <c r="K203">
        <f t="shared" si="9"/>
        <v>7.5495145067715616E-3</v>
      </c>
      <c r="L203">
        <f t="shared" si="10"/>
        <v>0.75495145067715619</v>
      </c>
      <c r="M203">
        <v>1.28</v>
      </c>
    </row>
    <row r="204" spans="1:13" x14ac:dyDescent="0.2">
      <c r="A204" s="1">
        <v>44181</v>
      </c>
      <c r="B204">
        <v>333.959991</v>
      </c>
      <c r="C204">
        <v>334</v>
      </c>
      <c r="D204">
        <v>329.25</v>
      </c>
      <c r="E204">
        <v>332.10000600000001</v>
      </c>
      <c r="F204">
        <v>331.28628500000002</v>
      </c>
      <c r="G204">
        <v>3393300</v>
      </c>
      <c r="I204">
        <f t="shared" si="11"/>
        <v>-4.6455921555181735E-3</v>
      </c>
      <c r="J204">
        <v>0</v>
      </c>
      <c r="K204">
        <f t="shared" si="9"/>
        <v>-4.6455921555181735E-3</v>
      </c>
      <c r="L204">
        <f t="shared" si="10"/>
        <v>-0.46455921555181734</v>
      </c>
      <c r="M204">
        <v>0.17</v>
      </c>
    </row>
    <row r="205" spans="1:13" x14ac:dyDescent="0.2">
      <c r="A205" s="1">
        <v>44182</v>
      </c>
      <c r="B205">
        <v>334.540009</v>
      </c>
      <c r="C205">
        <v>338.32998700000002</v>
      </c>
      <c r="D205">
        <v>333.39999399999999</v>
      </c>
      <c r="E205">
        <v>336.89999399999999</v>
      </c>
      <c r="F205">
        <v>336.074524</v>
      </c>
      <c r="G205">
        <v>2725500</v>
      </c>
      <c r="I205">
        <f t="shared" si="11"/>
        <v>1.4453477903559985E-2</v>
      </c>
      <c r="J205">
        <v>0</v>
      </c>
      <c r="K205">
        <f t="shared" si="9"/>
        <v>1.4453477903559985E-2</v>
      </c>
      <c r="L205">
        <f t="shared" si="10"/>
        <v>1.4453477903559986</v>
      </c>
      <c r="M205">
        <v>0.79</v>
      </c>
    </row>
    <row r="206" spans="1:13" x14ac:dyDescent="0.2">
      <c r="A206" s="1">
        <v>44183</v>
      </c>
      <c r="B206">
        <v>336.51001000000002</v>
      </c>
      <c r="C206">
        <v>341.60000600000001</v>
      </c>
      <c r="D206">
        <v>334.35000600000001</v>
      </c>
      <c r="E206">
        <v>340.32998700000002</v>
      </c>
      <c r="F206">
        <v>339.49612400000001</v>
      </c>
      <c r="G206">
        <v>8443700</v>
      </c>
      <c r="I206">
        <f t="shared" si="11"/>
        <v>1.0181075195095753E-2</v>
      </c>
      <c r="J206">
        <v>0</v>
      </c>
      <c r="K206">
        <f t="shared" si="9"/>
        <v>1.0181075195095753E-2</v>
      </c>
      <c r="L206">
        <f t="shared" si="10"/>
        <v>1.0181075195095752</v>
      </c>
      <c r="M206">
        <v>-0.12</v>
      </c>
    </row>
    <row r="207" spans="1:13" x14ac:dyDescent="0.2">
      <c r="A207" s="1">
        <v>44186</v>
      </c>
      <c r="B207">
        <v>333.209991</v>
      </c>
      <c r="C207">
        <v>336.14999399999999</v>
      </c>
      <c r="D207">
        <v>327.23998999999998</v>
      </c>
      <c r="E207">
        <v>334.36999500000002</v>
      </c>
      <c r="F207">
        <v>333.55072000000001</v>
      </c>
      <c r="G207">
        <v>3642500</v>
      </c>
      <c r="I207">
        <f t="shared" si="11"/>
        <v>-1.751243557643679E-2</v>
      </c>
      <c r="J207">
        <v>0</v>
      </c>
      <c r="K207">
        <f t="shared" si="9"/>
        <v>-1.751243557643679E-2</v>
      </c>
      <c r="L207">
        <f t="shared" si="10"/>
        <v>-1.7512435576436791</v>
      </c>
      <c r="M207">
        <v>-0.23</v>
      </c>
    </row>
    <row r="208" spans="1:13" x14ac:dyDescent="0.2">
      <c r="A208" s="1">
        <v>44187</v>
      </c>
      <c r="B208">
        <v>334.16000400000001</v>
      </c>
      <c r="C208">
        <v>335.22000100000002</v>
      </c>
      <c r="D208">
        <v>331.60000600000001</v>
      </c>
      <c r="E208">
        <v>332.23998999999998</v>
      </c>
      <c r="F208">
        <v>331.42593399999998</v>
      </c>
      <c r="G208">
        <v>2403100</v>
      </c>
      <c r="I208">
        <f t="shared" si="11"/>
        <v>-6.3702036080150824E-3</v>
      </c>
      <c r="J208">
        <v>0</v>
      </c>
      <c r="K208">
        <f t="shared" si="9"/>
        <v>-6.3702036080150824E-3</v>
      </c>
      <c r="L208">
        <f t="shared" si="10"/>
        <v>-0.63702036080150826</v>
      </c>
      <c r="M208">
        <v>0.06</v>
      </c>
    </row>
    <row r="209" spans="1:13" x14ac:dyDescent="0.2">
      <c r="A209" s="1">
        <v>44188</v>
      </c>
      <c r="B209">
        <v>334.13000499999998</v>
      </c>
      <c r="C209">
        <v>335.209991</v>
      </c>
      <c r="D209">
        <v>329.02999899999998</v>
      </c>
      <c r="E209">
        <v>329.23001099999999</v>
      </c>
      <c r="F209">
        <v>328.42330900000002</v>
      </c>
      <c r="G209">
        <v>2760600</v>
      </c>
      <c r="I209">
        <f t="shared" si="11"/>
        <v>-9.059716491588635E-3</v>
      </c>
      <c r="J209">
        <v>0</v>
      </c>
      <c r="K209">
        <f t="shared" si="9"/>
        <v>-9.059716491588635E-3</v>
      </c>
      <c r="L209">
        <f t="shared" si="10"/>
        <v>-0.90597164915886352</v>
      </c>
      <c r="M209">
        <v>0.1</v>
      </c>
    </row>
    <row r="210" spans="1:13" x14ac:dyDescent="0.2">
      <c r="A210" s="1">
        <v>44189</v>
      </c>
      <c r="B210">
        <v>330.64999399999999</v>
      </c>
      <c r="C210">
        <v>336.36999500000002</v>
      </c>
      <c r="D210">
        <v>330.35000600000001</v>
      </c>
      <c r="E210">
        <v>336</v>
      </c>
      <c r="F210">
        <v>335.17672700000003</v>
      </c>
      <c r="G210">
        <v>1308900</v>
      </c>
      <c r="I210">
        <f t="shared" si="11"/>
        <v>2.0563150711084305E-2</v>
      </c>
      <c r="J210">
        <v>0</v>
      </c>
      <c r="K210">
        <f t="shared" si="9"/>
        <v>2.0563150711084305E-2</v>
      </c>
      <c r="L210">
        <f t="shared" si="10"/>
        <v>2.0563150711084304</v>
      </c>
      <c r="M210">
        <v>0.21</v>
      </c>
    </row>
    <row r="211" spans="1:13" x14ac:dyDescent="0.2">
      <c r="A211" s="1">
        <v>44193</v>
      </c>
      <c r="B211">
        <v>337.85998499999999</v>
      </c>
      <c r="C211">
        <v>345.58999599999999</v>
      </c>
      <c r="D211">
        <v>336.86999500000002</v>
      </c>
      <c r="E211">
        <v>344.47000100000002</v>
      </c>
      <c r="F211">
        <v>343.62597699999998</v>
      </c>
      <c r="G211">
        <v>3449100</v>
      </c>
      <c r="I211">
        <f t="shared" si="11"/>
        <v>2.5208343298847084E-2</v>
      </c>
      <c r="J211">
        <v>0</v>
      </c>
      <c r="K211">
        <f t="shared" si="9"/>
        <v>2.5208343298847084E-2</v>
      </c>
      <c r="L211">
        <f t="shared" si="10"/>
        <v>2.5208343298847082</v>
      </c>
      <c r="M211">
        <v>0.46</v>
      </c>
    </row>
    <row r="212" spans="1:13" x14ac:dyDescent="0.2">
      <c r="A212" s="1">
        <v>44194</v>
      </c>
      <c r="B212">
        <v>347.77999899999998</v>
      </c>
      <c r="C212">
        <v>348.75</v>
      </c>
      <c r="D212">
        <v>344.76001000000002</v>
      </c>
      <c r="E212">
        <v>346.66000400000001</v>
      </c>
      <c r="F212">
        <v>345.810608</v>
      </c>
      <c r="G212">
        <v>2822700</v>
      </c>
      <c r="I212">
        <f t="shared" si="11"/>
        <v>6.357583961121847E-3</v>
      </c>
      <c r="J212">
        <v>0</v>
      </c>
      <c r="K212">
        <f t="shared" si="9"/>
        <v>6.357583961121847E-3</v>
      </c>
      <c r="L212">
        <f t="shared" si="10"/>
        <v>0.63575839611218465</v>
      </c>
      <c r="M212">
        <v>-0.4</v>
      </c>
    </row>
    <row r="213" spans="1:13" x14ac:dyDescent="0.2">
      <c r="A213" s="1">
        <v>44195</v>
      </c>
      <c r="B213">
        <v>348.67999300000002</v>
      </c>
      <c r="C213">
        <v>357.82000699999998</v>
      </c>
      <c r="D213">
        <v>347.209991</v>
      </c>
      <c r="E213">
        <v>355.54998799999998</v>
      </c>
      <c r="F213">
        <v>354.67880200000002</v>
      </c>
      <c r="G213">
        <v>4200600</v>
      </c>
      <c r="I213">
        <f t="shared" si="11"/>
        <v>2.564465575908538E-2</v>
      </c>
      <c r="J213">
        <v>0</v>
      </c>
      <c r="K213">
        <f t="shared" si="9"/>
        <v>2.564465575908538E-2</v>
      </c>
      <c r="L213">
        <f t="shared" si="10"/>
        <v>2.564465575908538</v>
      </c>
      <c r="M213">
        <v>0.27</v>
      </c>
    </row>
    <row r="214" spans="1:13" x14ac:dyDescent="0.2">
      <c r="A214" s="1">
        <v>44196</v>
      </c>
      <c r="B214">
        <v>355.02999899999998</v>
      </c>
      <c r="C214">
        <v>359.41000400000001</v>
      </c>
      <c r="D214">
        <v>353.25</v>
      </c>
      <c r="E214">
        <v>356.94000199999999</v>
      </c>
      <c r="F214">
        <v>356.06542999999999</v>
      </c>
      <c r="G214">
        <v>2881700</v>
      </c>
      <c r="I214">
        <f t="shared" si="11"/>
        <v>3.9095316443523266E-3</v>
      </c>
      <c r="J214">
        <v>0</v>
      </c>
      <c r="K214">
        <f t="shared" si="9"/>
        <v>3.9095316443523266E-3</v>
      </c>
      <c r="L214">
        <f t="shared" si="10"/>
        <v>0.39095316443523265</v>
      </c>
      <c r="M214">
        <v>0.39</v>
      </c>
    </row>
    <row r="215" spans="1:13" x14ac:dyDescent="0.2">
      <c r="A215" s="1">
        <v>44200</v>
      </c>
      <c r="B215">
        <v>358</v>
      </c>
      <c r="C215">
        <v>358.13000499999998</v>
      </c>
      <c r="D215">
        <v>347.35998499999999</v>
      </c>
      <c r="E215">
        <v>351.48998999999998</v>
      </c>
      <c r="F215">
        <v>350.628784</v>
      </c>
      <c r="G215">
        <v>4638400</v>
      </c>
      <c r="I215">
        <f t="shared" si="11"/>
        <v>-1.5268671266401785E-2</v>
      </c>
      <c r="J215">
        <v>0</v>
      </c>
      <c r="K215">
        <f t="shared" si="9"/>
        <v>-1.5268671266401785E-2</v>
      </c>
      <c r="L215">
        <f t="shared" si="10"/>
        <v>-1.5268671266401785</v>
      </c>
      <c r="M215">
        <v>-1.41</v>
      </c>
    </row>
    <row r="216" spans="1:13" x14ac:dyDescent="0.2">
      <c r="A216" s="1">
        <v>44201</v>
      </c>
      <c r="B216">
        <v>348.79998799999998</v>
      </c>
      <c r="C216">
        <v>353</v>
      </c>
      <c r="D216">
        <v>345.44000199999999</v>
      </c>
      <c r="E216">
        <v>347.42001299999998</v>
      </c>
      <c r="F216">
        <v>346.56875600000001</v>
      </c>
      <c r="G216">
        <v>2990700</v>
      </c>
      <c r="I216">
        <f t="shared" si="11"/>
        <v>-1.1579277530164177E-2</v>
      </c>
      <c r="J216">
        <v>0</v>
      </c>
      <c r="K216">
        <f t="shared" si="9"/>
        <v>-1.1579277530164177E-2</v>
      </c>
      <c r="L216">
        <f t="shared" si="10"/>
        <v>-1.1579277530164178</v>
      </c>
      <c r="M216">
        <v>0.86</v>
      </c>
    </row>
    <row r="217" spans="1:13" x14ac:dyDescent="0.2">
      <c r="A217" s="1">
        <v>44202</v>
      </c>
      <c r="B217">
        <v>350.42001299999998</v>
      </c>
      <c r="C217">
        <v>354.02999899999998</v>
      </c>
      <c r="D217">
        <v>344.55999800000001</v>
      </c>
      <c r="E217">
        <v>347.54998799999998</v>
      </c>
      <c r="F217">
        <v>346.69842499999999</v>
      </c>
      <c r="G217">
        <v>3966800</v>
      </c>
      <c r="I217">
        <f t="shared" si="11"/>
        <v>3.7415086546341324E-4</v>
      </c>
      <c r="J217">
        <v>0</v>
      </c>
      <c r="K217">
        <f t="shared" si="9"/>
        <v>3.7415086546341324E-4</v>
      </c>
      <c r="L217">
        <f t="shared" si="10"/>
        <v>3.7415086546341327E-2</v>
      </c>
      <c r="M217">
        <v>0.79</v>
      </c>
    </row>
    <row r="218" spans="1:13" x14ac:dyDescent="0.2">
      <c r="A218" s="1">
        <v>44203</v>
      </c>
      <c r="B218">
        <v>348.95001200000002</v>
      </c>
      <c r="C218">
        <v>352.36999500000002</v>
      </c>
      <c r="D218">
        <v>348.38000499999998</v>
      </c>
      <c r="E218">
        <v>349.85998499999999</v>
      </c>
      <c r="F218">
        <v>349.44515999999999</v>
      </c>
      <c r="G218">
        <v>3100200</v>
      </c>
      <c r="I218">
        <f t="shared" si="11"/>
        <v>7.922548249245728E-3</v>
      </c>
      <c r="J218">
        <v>0</v>
      </c>
      <c r="K218">
        <f t="shared" si="9"/>
        <v>7.922548249245728E-3</v>
      </c>
      <c r="L218">
        <f t="shared" si="10"/>
        <v>0.79225482492457278</v>
      </c>
      <c r="M218">
        <v>1.76</v>
      </c>
    </row>
    <row r="219" spans="1:13" x14ac:dyDescent="0.2">
      <c r="A219" s="1">
        <v>44204</v>
      </c>
      <c r="B219">
        <v>351.35998499999999</v>
      </c>
      <c r="C219">
        <v>354.98001099999999</v>
      </c>
      <c r="D219">
        <v>349.48998999999998</v>
      </c>
      <c r="E219">
        <v>353.85000600000001</v>
      </c>
      <c r="F219">
        <v>353.43045000000001</v>
      </c>
      <c r="G219">
        <v>3371500</v>
      </c>
      <c r="I219">
        <f t="shared" si="11"/>
        <v>1.1404622115813596E-2</v>
      </c>
      <c r="J219">
        <v>0</v>
      </c>
      <c r="K219">
        <f t="shared" si="9"/>
        <v>1.1404622115813596E-2</v>
      </c>
      <c r="L219">
        <f t="shared" si="10"/>
        <v>1.1404622115813596</v>
      </c>
      <c r="M219">
        <v>0.51</v>
      </c>
    </row>
    <row r="220" spans="1:13" x14ac:dyDescent="0.2">
      <c r="A220" s="1">
        <v>44207</v>
      </c>
      <c r="B220">
        <v>352.10998499999999</v>
      </c>
      <c r="C220">
        <v>353.42001299999998</v>
      </c>
      <c r="D220">
        <v>347.790009</v>
      </c>
      <c r="E220">
        <v>348.20001200000002</v>
      </c>
      <c r="F220">
        <v>347.78714000000002</v>
      </c>
      <c r="G220">
        <v>2403500</v>
      </c>
      <c r="I220">
        <f t="shared" si="11"/>
        <v>-1.5967243343067879E-2</v>
      </c>
      <c r="J220">
        <v>0</v>
      </c>
      <c r="K220">
        <f t="shared" si="9"/>
        <v>-1.5967243343067879E-2</v>
      </c>
      <c r="L220">
        <f t="shared" si="10"/>
        <v>-1.5967243343067878</v>
      </c>
      <c r="M220">
        <v>-0.51</v>
      </c>
    </row>
    <row r="221" spans="1:13" x14ac:dyDescent="0.2">
      <c r="A221" s="1">
        <v>44208</v>
      </c>
      <c r="B221">
        <v>347.07998700000002</v>
      </c>
      <c r="C221">
        <v>348</v>
      </c>
      <c r="D221">
        <v>336.02999899999998</v>
      </c>
      <c r="E221">
        <v>342.92001299999998</v>
      </c>
      <c r="F221">
        <v>342.513397</v>
      </c>
      <c r="G221">
        <v>4858100</v>
      </c>
      <c r="I221">
        <f t="shared" si="11"/>
        <v>-1.5163709043410932E-2</v>
      </c>
      <c r="J221">
        <v>0</v>
      </c>
      <c r="K221">
        <f t="shared" si="9"/>
        <v>-1.5163709043410932E-2</v>
      </c>
      <c r="L221">
        <f t="shared" si="10"/>
        <v>-1.5163709043410931</v>
      </c>
      <c r="M221">
        <v>0.38</v>
      </c>
    </row>
    <row r="222" spans="1:13" x14ac:dyDescent="0.2">
      <c r="A222" s="1">
        <v>44209</v>
      </c>
      <c r="B222">
        <v>349.60998499999999</v>
      </c>
      <c r="C222">
        <v>349.76001000000002</v>
      </c>
      <c r="D222">
        <v>344.23001099999999</v>
      </c>
      <c r="E222">
        <v>346.32998700000002</v>
      </c>
      <c r="F222">
        <v>345.91934199999997</v>
      </c>
      <c r="G222">
        <v>4125700</v>
      </c>
      <c r="I222">
        <f t="shared" si="11"/>
        <v>9.9439760016160009E-3</v>
      </c>
      <c r="J222">
        <v>0</v>
      </c>
      <c r="K222">
        <f t="shared" si="9"/>
        <v>9.9439760016160009E-3</v>
      </c>
      <c r="L222">
        <f t="shared" si="10"/>
        <v>0.99439760016160006</v>
      </c>
      <c r="M222">
        <v>7.0000000000000007E-2</v>
      </c>
    </row>
    <row r="223" spans="1:13" x14ac:dyDescent="0.2">
      <c r="A223" s="1">
        <v>44210</v>
      </c>
      <c r="B223">
        <v>348.69000199999999</v>
      </c>
      <c r="C223">
        <v>349.57998700000002</v>
      </c>
      <c r="D223">
        <v>326.69000199999999</v>
      </c>
      <c r="E223">
        <v>326.92999300000002</v>
      </c>
      <c r="F223">
        <v>326.54235799999998</v>
      </c>
      <c r="G223">
        <v>8712200</v>
      </c>
      <c r="I223">
        <f t="shared" si="11"/>
        <v>-5.6015902111654671E-2</v>
      </c>
      <c r="J223">
        <v>0</v>
      </c>
      <c r="K223">
        <f t="shared" si="9"/>
        <v>-5.6015902111654671E-2</v>
      </c>
      <c r="L223">
        <f t="shared" si="10"/>
        <v>-5.6015902111654672</v>
      </c>
      <c r="M223">
        <v>-0.11</v>
      </c>
    </row>
    <row r="224" spans="1:13" x14ac:dyDescent="0.2">
      <c r="A224" s="1">
        <v>44211</v>
      </c>
      <c r="B224">
        <v>327.540009</v>
      </c>
      <c r="C224">
        <v>329.69000199999999</v>
      </c>
      <c r="D224">
        <v>321.88000499999998</v>
      </c>
      <c r="E224">
        <v>323.26001000000002</v>
      </c>
      <c r="F224">
        <v>322.87670900000001</v>
      </c>
      <c r="G224">
        <v>7911500</v>
      </c>
      <c r="I224">
        <f t="shared" si="11"/>
        <v>-1.1225646260568663E-2</v>
      </c>
      <c r="J224">
        <v>0</v>
      </c>
      <c r="K224">
        <f t="shared" si="9"/>
        <v>-1.1225646260568663E-2</v>
      </c>
      <c r="L224">
        <f t="shared" si="10"/>
        <v>-1.1225646260568662</v>
      </c>
      <c r="M224">
        <v>-0.86</v>
      </c>
    </row>
    <row r="225" spans="1:13" x14ac:dyDescent="0.2">
      <c r="A225" s="1">
        <v>44215</v>
      </c>
      <c r="B225">
        <v>326.98998999999998</v>
      </c>
      <c r="C225">
        <v>329.13000499999998</v>
      </c>
      <c r="D225">
        <v>324.66000400000001</v>
      </c>
      <c r="E225">
        <v>325.94000199999999</v>
      </c>
      <c r="F225">
        <v>325.55352800000003</v>
      </c>
      <c r="G225">
        <v>4625200</v>
      </c>
      <c r="I225">
        <f t="shared" si="11"/>
        <v>8.2905298690963275E-3</v>
      </c>
      <c r="J225">
        <v>0</v>
      </c>
      <c r="K225">
        <f t="shared" si="9"/>
        <v>8.2905298690963275E-3</v>
      </c>
      <c r="L225">
        <f t="shared" si="10"/>
        <v>0.82905298690963281</v>
      </c>
      <c r="M225">
        <v>0.91</v>
      </c>
    </row>
    <row r="226" spans="1:13" x14ac:dyDescent="0.2">
      <c r="A226" s="1">
        <v>44216</v>
      </c>
      <c r="B226">
        <v>329.98998999999998</v>
      </c>
      <c r="C226">
        <v>337.92999300000002</v>
      </c>
      <c r="D226">
        <v>329.13000499999998</v>
      </c>
      <c r="E226">
        <v>334.91000400000001</v>
      </c>
      <c r="F226">
        <v>334.51290899999998</v>
      </c>
      <c r="G226">
        <v>5081000</v>
      </c>
      <c r="I226">
        <f t="shared" si="11"/>
        <v>2.7520454332167304E-2</v>
      </c>
      <c r="J226">
        <v>0</v>
      </c>
      <c r="K226">
        <f t="shared" si="9"/>
        <v>2.7520454332167304E-2</v>
      </c>
      <c r="L226">
        <f t="shared" si="10"/>
        <v>2.7520454332167303</v>
      </c>
      <c r="M226">
        <v>1.26</v>
      </c>
    </row>
    <row r="227" spans="1:13" x14ac:dyDescent="0.2">
      <c r="A227" s="1">
        <v>44217</v>
      </c>
      <c r="B227">
        <v>334.41000400000001</v>
      </c>
      <c r="C227">
        <v>336.85998499999999</v>
      </c>
      <c r="D227">
        <v>331.75</v>
      </c>
      <c r="E227">
        <v>334.44000199999999</v>
      </c>
      <c r="F227">
        <v>334.04345699999999</v>
      </c>
      <c r="G227">
        <v>3487300</v>
      </c>
      <c r="I227">
        <f t="shared" si="11"/>
        <v>-1.4033897866703548E-3</v>
      </c>
      <c r="J227">
        <v>0</v>
      </c>
      <c r="K227">
        <f t="shared" si="9"/>
        <v>-1.4033897866703548E-3</v>
      </c>
      <c r="L227">
        <f t="shared" si="10"/>
        <v>-0.14033897866703549</v>
      </c>
      <c r="M227">
        <v>-0.04</v>
      </c>
    </row>
    <row r="228" spans="1:13" x14ac:dyDescent="0.2">
      <c r="A228" s="1">
        <v>44218</v>
      </c>
      <c r="B228">
        <v>330.39001500000001</v>
      </c>
      <c r="C228">
        <v>335.14999399999999</v>
      </c>
      <c r="D228">
        <v>328.91000400000001</v>
      </c>
      <c r="E228">
        <v>328.98998999999998</v>
      </c>
      <c r="F228">
        <v>328.59991500000001</v>
      </c>
      <c r="G228">
        <v>3846600</v>
      </c>
      <c r="I228">
        <f t="shared" si="11"/>
        <v>-1.6295909666627535E-2</v>
      </c>
      <c r="J228">
        <v>0</v>
      </c>
      <c r="K228">
        <f t="shared" si="9"/>
        <v>-1.6295909666627535E-2</v>
      </c>
      <c r="L228">
        <f t="shared" si="10"/>
        <v>-1.6295909666627535</v>
      </c>
      <c r="M228">
        <v>-7.0000000000000007E-2</v>
      </c>
    </row>
    <row r="229" spans="1:13" x14ac:dyDescent="0.2">
      <c r="A229" s="1">
        <v>44221</v>
      </c>
      <c r="B229">
        <v>327.51001000000002</v>
      </c>
      <c r="C229">
        <v>329.95001200000002</v>
      </c>
      <c r="D229">
        <v>317.23001099999999</v>
      </c>
      <c r="E229">
        <v>329.19000199999999</v>
      </c>
      <c r="F229">
        <v>328.79968300000002</v>
      </c>
      <c r="G229">
        <v>6257700</v>
      </c>
      <c r="I229">
        <f t="shared" si="11"/>
        <v>6.0793685841338682E-4</v>
      </c>
      <c r="J229">
        <v>0</v>
      </c>
      <c r="K229">
        <f t="shared" si="9"/>
        <v>6.0793685841338682E-4</v>
      </c>
      <c r="L229">
        <f t="shared" si="10"/>
        <v>6.0793685841338679E-2</v>
      </c>
      <c r="M229">
        <v>0.28000000000000003</v>
      </c>
    </row>
    <row r="230" spans="1:13" x14ac:dyDescent="0.2">
      <c r="A230" s="1">
        <v>44222</v>
      </c>
      <c r="B230">
        <v>330</v>
      </c>
      <c r="C230">
        <v>330.540009</v>
      </c>
      <c r="D230">
        <v>325.82000699999998</v>
      </c>
      <c r="E230">
        <v>327.70001200000002</v>
      </c>
      <c r="F230">
        <v>327.31146200000001</v>
      </c>
      <c r="G230">
        <v>3503100</v>
      </c>
      <c r="I230">
        <f t="shared" si="11"/>
        <v>-4.5262239501611991E-3</v>
      </c>
      <c r="J230">
        <v>0</v>
      </c>
      <c r="K230">
        <f t="shared" si="9"/>
        <v>-4.5262239501611991E-3</v>
      </c>
      <c r="L230">
        <f t="shared" si="10"/>
        <v>-0.45262239501611989</v>
      </c>
      <c r="M230">
        <v>-0.32</v>
      </c>
    </row>
    <row r="231" spans="1:13" x14ac:dyDescent="0.2">
      <c r="A231" s="1">
        <v>44223</v>
      </c>
      <c r="B231">
        <v>320.35998499999999</v>
      </c>
      <c r="C231">
        <v>323</v>
      </c>
      <c r="D231">
        <v>313.11999500000002</v>
      </c>
      <c r="E231">
        <v>315.48998999999998</v>
      </c>
      <c r="F231">
        <v>315.115906</v>
      </c>
      <c r="G231">
        <v>7449400</v>
      </c>
      <c r="I231">
        <f t="shared" si="11"/>
        <v>-3.7259788965166185E-2</v>
      </c>
      <c r="J231">
        <v>0</v>
      </c>
      <c r="K231">
        <f t="shared" si="9"/>
        <v>-3.7259788965166185E-2</v>
      </c>
      <c r="L231">
        <f t="shared" si="10"/>
        <v>-3.7259788965166187</v>
      </c>
      <c r="M231">
        <v>-2.5299999999999998</v>
      </c>
    </row>
    <row r="232" spans="1:13" x14ac:dyDescent="0.2">
      <c r="A232" s="1">
        <v>44224</v>
      </c>
      <c r="B232">
        <v>327.08999599999999</v>
      </c>
      <c r="C232">
        <v>329</v>
      </c>
      <c r="D232">
        <v>321.98001099999999</v>
      </c>
      <c r="E232">
        <v>324.27999899999998</v>
      </c>
      <c r="F232">
        <v>323.89550800000001</v>
      </c>
      <c r="G232">
        <v>6906400</v>
      </c>
      <c r="I232">
        <f t="shared" si="11"/>
        <v>2.7861500587025308E-2</v>
      </c>
      <c r="J232">
        <v>0</v>
      </c>
      <c r="K232">
        <f t="shared" si="9"/>
        <v>2.7861500587025308E-2</v>
      </c>
      <c r="L232">
        <f t="shared" si="10"/>
        <v>2.786150058702531</v>
      </c>
      <c r="M232">
        <v>0.92</v>
      </c>
    </row>
    <row r="233" spans="1:13" x14ac:dyDescent="0.2">
      <c r="A233" s="1">
        <v>44225</v>
      </c>
      <c r="B233">
        <v>323.79998799999998</v>
      </c>
      <c r="C233">
        <v>325.67999300000002</v>
      </c>
      <c r="D233">
        <v>312.38000499999998</v>
      </c>
      <c r="E233">
        <v>316.290009</v>
      </c>
      <c r="F233">
        <v>315.91497800000002</v>
      </c>
      <c r="G233">
        <v>7625400</v>
      </c>
      <c r="I233">
        <f t="shared" si="11"/>
        <v>-2.4639211729975543E-2</v>
      </c>
      <c r="J233">
        <v>0</v>
      </c>
      <c r="K233">
        <f t="shared" si="9"/>
        <v>-2.4639211729975543E-2</v>
      </c>
      <c r="L233">
        <f t="shared" si="10"/>
        <v>-2.4639211729975541</v>
      </c>
      <c r="M233">
        <v>-1.84</v>
      </c>
    </row>
    <row r="234" spans="1:13" x14ac:dyDescent="0.2">
      <c r="A234" s="1">
        <v>44228</v>
      </c>
      <c r="B234">
        <v>320.91000400000001</v>
      </c>
      <c r="C234">
        <v>323.51998900000001</v>
      </c>
      <c r="D234">
        <v>317.57998700000002</v>
      </c>
      <c r="E234">
        <v>321.55999800000001</v>
      </c>
      <c r="F234">
        <v>321.17871100000002</v>
      </c>
      <c r="G234">
        <v>4930700</v>
      </c>
      <c r="I234">
        <f t="shared" si="11"/>
        <v>1.6661865902413787E-2</v>
      </c>
      <c r="J234">
        <v>0</v>
      </c>
      <c r="K234">
        <f t="shared" si="9"/>
        <v>1.6661865902413787E-2</v>
      </c>
      <c r="L234">
        <f t="shared" si="10"/>
        <v>1.6661865902413788</v>
      </c>
      <c r="M234">
        <v>1.73</v>
      </c>
    </row>
    <row r="235" spans="1:13" x14ac:dyDescent="0.2">
      <c r="A235" s="1">
        <v>44229</v>
      </c>
      <c r="B235">
        <v>323.45001200000002</v>
      </c>
      <c r="C235">
        <v>336.16000400000001</v>
      </c>
      <c r="D235">
        <v>323.45001200000002</v>
      </c>
      <c r="E235">
        <v>334.36999500000002</v>
      </c>
      <c r="F235">
        <v>333.97354100000001</v>
      </c>
      <c r="G235">
        <v>5686000</v>
      </c>
      <c r="I235">
        <f t="shared" si="11"/>
        <v>3.9837104894539503E-2</v>
      </c>
      <c r="J235">
        <v>0</v>
      </c>
      <c r="K235">
        <f t="shared" si="9"/>
        <v>3.9837104894539503E-2</v>
      </c>
      <c r="L235">
        <f t="shared" si="10"/>
        <v>3.9837104894539501</v>
      </c>
      <c r="M235">
        <v>1.48</v>
      </c>
    </row>
    <row r="236" spans="1:13" x14ac:dyDescent="0.2">
      <c r="A236" s="1">
        <v>44230</v>
      </c>
      <c r="B236">
        <v>333.83999599999999</v>
      </c>
      <c r="C236">
        <v>336</v>
      </c>
      <c r="D236">
        <v>331.07000699999998</v>
      </c>
      <c r="E236">
        <v>332.82000699999998</v>
      </c>
      <c r="F236">
        <v>332.42538500000001</v>
      </c>
      <c r="G236">
        <v>4036800</v>
      </c>
      <c r="I236">
        <f t="shared" si="11"/>
        <v>-4.6355648275741871E-3</v>
      </c>
      <c r="J236">
        <v>0</v>
      </c>
      <c r="K236">
        <f t="shared" si="9"/>
        <v>-4.6355648275741871E-3</v>
      </c>
      <c r="L236">
        <f t="shared" si="10"/>
        <v>-0.46355648275741873</v>
      </c>
      <c r="M236">
        <v>0.16</v>
      </c>
    </row>
    <row r="237" spans="1:13" x14ac:dyDescent="0.2">
      <c r="A237" s="1">
        <v>44231</v>
      </c>
      <c r="B237">
        <v>335.36999500000002</v>
      </c>
      <c r="C237">
        <v>343.25</v>
      </c>
      <c r="D237">
        <v>335.05999800000001</v>
      </c>
      <c r="E237">
        <v>340.82998700000002</v>
      </c>
      <c r="F237">
        <v>340.42587300000002</v>
      </c>
      <c r="G237">
        <v>4537500</v>
      </c>
      <c r="I237">
        <f t="shared" si="11"/>
        <v>2.4067018828902064E-2</v>
      </c>
      <c r="J237">
        <v>0</v>
      </c>
      <c r="K237">
        <f t="shared" si="9"/>
        <v>2.4067018828902064E-2</v>
      </c>
      <c r="L237">
        <f t="shared" si="10"/>
        <v>2.4067018828902063</v>
      </c>
      <c r="M237">
        <v>1.23</v>
      </c>
    </row>
    <row r="238" spans="1:13" x14ac:dyDescent="0.2">
      <c r="A238" s="1">
        <v>44232</v>
      </c>
      <c r="B238">
        <v>342.51998900000001</v>
      </c>
      <c r="C238">
        <v>344.32998700000002</v>
      </c>
      <c r="D238">
        <v>337.39001500000001</v>
      </c>
      <c r="E238">
        <v>338.75</v>
      </c>
      <c r="F238">
        <v>338.34832799999998</v>
      </c>
      <c r="G238">
        <v>2963400</v>
      </c>
      <c r="I238">
        <f t="shared" si="11"/>
        <v>-6.1027823228936634E-3</v>
      </c>
      <c r="J238">
        <v>0</v>
      </c>
      <c r="K238">
        <f t="shared" si="9"/>
        <v>-6.1027823228936634E-3</v>
      </c>
      <c r="L238">
        <f t="shared" si="10"/>
        <v>-0.61027823228936628</v>
      </c>
      <c r="M238">
        <v>0.57999999999999996</v>
      </c>
    </row>
    <row r="239" spans="1:13" x14ac:dyDescent="0.2">
      <c r="A239" s="1">
        <v>44235</v>
      </c>
      <c r="B239">
        <v>340</v>
      </c>
      <c r="C239">
        <v>341.48998999999998</v>
      </c>
      <c r="D239">
        <v>335.52999899999998</v>
      </c>
      <c r="E239">
        <v>337.02999899999998</v>
      </c>
      <c r="F239">
        <v>336.63037100000003</v>
      </c>
      <c r="G239">
        <v>2652800</v>
      </c>
      <c r="I239">
        <f t="shared" si="11"/>
        <v>-5.0774803887902054E-3</v>
      </c>
      <c r="J239">
        <v>0</v>
      </c>
      <c r="K239">
        <f t="shared" si="9"/>
        <v>-5.0774803887902054E-3</v>
      </c>
      <c r="L239">
        <f t="shared" si="10"/>
        <v>-0.50774803887902054</v>
      </c>
      <c r="M239">
        <v>0.96</v>
      </c>
    </row>
    <row r="240" spans="1:13" x14ac:dyDescent="0.2">
      <c r="A240" s="1">
        <v>44236</v>
      </c>
      <c r="B240">
        <v>335.95001200000002</v>
      </c>
      <c r="C240">
        <v>336.22000100000002</v>
      </c>
      <c r="D240">
        <v>330</v>
      </c>
      <c r="E240">
        <v>333.44000199999999</v>
      </c>
      <c r="F240">
        <v>333.044647</v>
      </c>
      <c r="G240">
        <v>2993300</v>
      </c>
      <c r="I240">
        <f t="shared" si="11"/>
        <v>-1.0651813706969498E-2</v>
      </c>
      <c r="J240">
        <v>0</v>
      </c>
      <c r="K240">
        <f t="shared" si="9"/>
        <v>-1.0651813706969498E-2</v>
      </c>
      <c r="L240">
        <f t="shared" si="10"/>
        <v>-1.0651813706969497</v>
      </c>
      <c r="M240">
        <v>0.05</v>
      </c>
    </row>
    <row r="241" spans="1:13" x14ac:dyDescent="0.2">
      <c r="A241" s="1">
        <v>44237</v>
      </c>
      <c r="B241">
        <v>335</v>
      </c>
      <c r="C241">
        <v>335.47000100000002</v>
      </c>
      <c r="D241">
        <v>332.25</v>
      </c>
      <c r="E241">
        <v>334.209991</v>
      </c>
      <c r="F241">
        <v>333.81372099999999</v>
      </c>
      <c r="G241">
        <v>4246300</v>
      </c>
      <c r="I241">
        <f t="shared" si="11"/>
        <v>2.3092219224288843E-3</v>
      </c>
      <c r="J241">
        <v>0</v>
      </c>
      <c r="K241">
        <f t="shared" si="9"/>
        <v>2.3092219224288843E-3</v>
      </c>
      <c r="L241">
        <f t="shared" si="10"/>
        <v>0.23092219224288843</v>
      </c>
      <c r="M241">
        <v>-7.0000000000000007E-2</v>
      </c>
    </row>
    <row r="242" spans="1:13" x14ac:dyDescent="0.2">
      <c r="A242" s="1">
        <v>44238</v>
      </c>
      <c r="B242">
        <v>345.5</v>
      </c>
      <c r="C242">
        <v>349.58999599999999</v>
      </c>
      <c r="D242">
        <v>340.25</v>
      </c>
      <c r="E242">
        <v>342.86999500000002</v>
      </c>
      <c r="F242">
        <v>342.46343999999999</v>
      </c>
      <c r="G242">
        <v>5109400</v>
      </c>
      <c r="I242">
        <f t="shared" si="11"/>
        <v>2.5911813852612743E-2</v>
      </c>
      <c r="J242">
        <v>0</v>
      </c>
      <c r="K242">
        <f t="shared" si="9"/>
        <v>2.5911813852612743E-2</v>
      </c>
      <c r="L242">
        <f t="shared" si="10"/>
        <v>2.5911813852612742</v>
      </c>
      <c r="M242">
        <v>0.19</v>
      </c>
    </row>
    <row r="243" spans="1:13" x14ac:dyDescent="0.2">
      <c r="A243" s="1">
        <v>44239</v>
      </c>
      <c r="B243">
        <v>341.32998700000002</v>
      </c>
      <c r="C243">
        <v>343.11999500000002</v>
      </c>
      <c r="D243">
        <v>336.70001200000002</v>
      </c>
      <c r="E243">
        <v>341</v>
      </c>
      <c r="F243">
        <v>340.59567299999998</v>
      </c>
      <c r="G243">
        <v>3025100</v>
      </c>
      <c r="I243">
        <f t="shared" si="11"/>
        <v>-5.4539164822966649E-3</v>
      </c>
      <c r="J243">
        <v>0</v>
      </c>
      <c r="K243">
        <f t="shared" si="9"/>
        <v>-5.4539164822966649E-3</v>
      </c>
      <c r="L243">
        <f t="shared" si="10"/>
        <v>-0.54539164822966646</v>
      </c>
      <c r="M243">
        <v>0.49</v>
      </c>
    </row>
    <row r="244" spans="1:13" x14ac:dyDescent="0.2">
      <c r="A244" s="1">
        <v>44243</v>
      </c>
      <c r="B244">
        <v>343.20001200000002</v>
      </c>
      <c r="C244">
        <v>344</v>
      </c>
      <c r="D244">
        <v>338.07000699999998</v>
      </c>
      <c r="E244">
        <v>341.209991</v>
      </c>
      <c r="F244">
        <v>340.80542000000003</v>
      </c>
      <c r="G244">
        <v>2916900</v>
      </c>
      <c r="I244">
        <f t="shared" si="11"/>
        <v>6.1582403015451664E-4</v>
      </c>
      <c r="J244">
        <v>0</v>
      </c>
      <c r="K244">
        <f t="shared" si="9"/>
        <v>6.1582403015451664E-4</v>
      </c>
      <c r="L244">
        <f t="shared" si="10"/>
        <v>6.1582403015451662E-2</v>
      </c>
      <c r="M244">
        <v>-0.14000000000000001</v>
      </c>
    </row>
    <row r="245" spans="1:13" x14ac:dyDescent="0.2">
      <c r="A245" s="1">
        <v>44244</v>
      </c>
      <c r="B245">
        <v>339.040009</v>
      </c>
      <c r="C245">
        <v>340.38000499999998</v>
      </c>
      <c r="D245">
        <v>335.83999599999999</v>
      </c>
      <c r="E245">
        <v>337.32998700000002</v>
      </c>
      <c r="F245">
        <v>336.93002300000001</v>
      </c>
      <c r="G245">
        <v>2267000</v>
      </c>
      <c r="I245">
        <f t="shared" si="11"/>
        <v>-1.1371289224214863E-2</v>
      </c>
      <c r="J245">
        <v>0</v>
      </c>
      <c r="K245">
        <f t="shared" si="9"/>
        <v>-1.1371289224214863E-2</v>
      </c>
      <c r="L245">
        <f t="shared" si="10"/>
        <v>-1.1371289224214864</v>
      </c>
      <c r="M245">
        <v>-0.2</v>
      </c>
    </row>
    <row r="246" spans="1:13" x14ac:dyDescent="0.2">
      <c r="A246" s="1">
        <v>44245</v>
      </c>
      <c r="B246">
        <v>334.48998999999998</v>
      </c>
      <c r="C246">
        <v>339.95001200000002</v>
      </c>
      <c r="D246">
        <v>332.83999599999999</v>
      </c>
      <c r="E246">
        <v>338.459991</v>
      </c>
      <c r="F246">
        <v>338.05868500000003</v>
      </c>
      <c r="G246">
        <v>2393700</v>
      </c>
      <c r="I246">
        <f t="shared" si="11"/>
        <v>3.3498409846368002E-3</v>
      </c>
      <c r="J246">
        <v>0</v>
      </c>
      <c r="K246">
        <f t="shared" si="9"/>
        <v>3.3498409846368002E-3</v>
      </c>
      <c r="L246">
        <f t="shared" si="10"/>
        <v>0.33498409846368005</v>
      </c>
      <c r="M246">
        <v>-0.63</v>
      </c>
    </row>
    <row r="247" spans="1:13" x14ac:dyDescent="0.2">
      <c r="A247" s="1">
        <v>44246</v>
      </c>
      <c r="B247">
        <v>338.44000199999999</v>
      </c>
      <c r="C247">
        <v>339</v>
      </c>
      <c r="D247">
        <v>331</v>
      </c>
      <c r="E247">
        <v>333.17001299999998</v>
      </c>
      <c r="F247">
        <v>332.77496300000001</v>
      </c>
      <c r="G247">
        <v>4095800</v>
      </c>
      <c r="I247">
        <f t="shared" si="11"/>
        <v>-1.5629599931739697E-2</v>
      </c>
      <c r="J247">
        <v>0</v>
      </c>
      <c r="K247">
        <f t="shared" si="9"/>
        <v>-1.5629599931739697E-2</v>
      </c>
      <c r="L247">
        <f t="shared" si="10"/>
        <v>-1.5629599931739697</v>
      </c>
      <c r="M247">
        <v>0.16</v>
      </c>
    </row>
    <row r="248" spans="1:13" x14ac:dyDescent="0.2">
      <c r="A248" s="1">
        <v>44249</v>
      </c>
      <c r="B248">
        <v>330</v>
      </c>
      <c r="C248">
        <v>344.11999500000002</v>
      </c>
      <c r="D248">
        <v>328.76998900000001</v>
      </c>
      <c r="E248">
        <v>340.66000400000001</v>
      </c>
      <c r="F248">
        <v>340.25607300000001</v>
      </c>
      <c r="G248">
        <v>4940300</v>
      </c>
      <c r="I248">
        <f t="shared" si="11"/>
        <v>2.2480988150541843E-2</v>
      </c>
      <c r="J248">
        <v>0</v>
      </c>
      <c r="K248">
        <f t="shared" si="9"/>
        <v>2.2480988150541843E-2</v>
      </c>
      <c r="L248">
        <f t="shared" si="10"/>
        <v>2.2480988150541843</v>
      </c>
      <c r="M248">
        <v>-1.1200000000000001</v>
      </c>
    </row>
    <row r="249" spans="1:13" x14ac:dyDescent="0.2">
      <c r="A249" s="1">
        <v>44250</v>
      </c>
      <c r="B249">
        <v>340.64999399999999</v>
      </c>
      <c r="C249">
        <v>354.27999899999998</v>
      </c>
      <c r="D249">
        <v>338.41000400000001</v>
      </c>
      <c r="E249">
        <v>350.42001299999998</v>
      </c>
      <c r="F249">
        <v>350.00451700000002</v>
      </c>
      <c r="G249">
        <v>6326600</v>
      </c>
      <c r="I249">
        <f t="shared" si="11"/>
        <v>2.8650315963647786E-2</v>
      </c>
      <c r="J249">
        <v>0</v>
      </c>
      <c r="K249">
        <f t="shared" si="9"/>
        <v>2.8650315963647786E-2</v>
      </c>
      <c r="L249">
        <f t="shared" si="10"/>
        <v>2.8650315963647786</v>
      </c>
      <c r="M249">
        <v>-0.15</v>
      </c>
    </row>
    <row r="250" spans="1:13" x14ac:dyDescent="0.2">
      <c r="A250" s="1">
        <v>44251</v>
      </c>
      <c r="B250">
        <v>352.86999500000002</v>
      </c>
      <c r="C250">
        <v>368.790009</v>
      </c>
      <c r="D250">
        <v>350.57000699999998</v>
      </c>
      <c r="E250">
        <v>367.32000699999998</v>
      </c>
      <c r="F250">
        <v>366.88445999999999</v>
      </c>
      <c r="G250">
        <v>7467400</v>
      </c>
      <c r="I250">
        <f t="shared" si="11"/>
        <v>4.8227786157399699E-2</v>
      </c>
      <c r="J250">
        <v>0</v>
      </c>
      <c r="K250">
        <f t="shared" si="9"/>
        <v>4.8227786157399699E-2</v>
      </c>
      <c r="L250">
        <f t="shared" si="10"/>
        <v>4.8227786157399697</v>
      </c>
      <c r="M250">
        <v>1.1499999999999999</v>
      </c>
    </row>
    <row r="251" spans="1:13" x14ac:dyDescent="0.2">
      <c r="A251" s="1">
        <v>44252</v>
      </c>
      <c r="B251">
        <v>364.55999800000001</v>
      </c>
      <c r="C251">
        <v>367.32000699999998</v>
      </c>
      <c r="D251">
        <v>352.209991</v>
      </c>
      <c r="E251">
        <v>354.57000699999998</v>
      </c>
      <c r="F251">
        <v>354.14959700000003</v>
      </c>
      <c r="G251">
        <v>5207500</v>
      </c>
      <c r="I251">
        <f t="shared" si="11"/>
        <v>-3.4710826945354843E-2</v>
      </c>
      <c r="J251">
        <v>0</v>
      </c>
      <c r="K251">
        <f t="shared" si="9"/>
        <v>-3.4710826945354843E-2</v>
      </c>
      <c r="L251">
        <f t="shared" si="10"/>
        <v>-3.4710826945354842</v>
      </c>
      <c r="M251">
        <v>-2.73</v>
      </c>
    </row>
    <row r="252" spans="1:13" x14ac:dyDescent="0.2">
      <c r="A252" s="1">
        <v>44253</v>
      </c>
      <c r="B252">
        <v>357.07998700000002</v>
      </c>
      <c r="C252">
        <v>359.39001500000001</v>
      </c>
      <c r="D252">
        <v>347.11999500000002</v>
      </c>
      <c r="E252">
        <v>353.85000600000001</v>
      </c>
      <c r="F252">
        <v>353.43045000000001</v>
      </c>
      <c r="G252">
        <v>4867300</v>
      </c>
      <c r="I252">
        <f t="shared" si="11"/>
        <v>-2.0306305755870189E-3</v>
      </c>
      <c r="J252">
        <v>0</v>
      </c>
      <c r="K252">
        <f t="shared" si="9"/>
        <v>-2.0306305755870189E-3</v>
      </c>
      <c r="L252">
        <f t="shared" si="10"/>
        <v>-0.20306305755870188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2021-04-29T13:34:39Z</dcterms:created>
  <dcterms:modified xsi:type="dcterms:W3CDTF">2021-04-29T16:22:11Z</dcterms:modified>
</cp:coreProperties>
</file>