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4ECCD1A9-331F-9B4F-8DAA-1E848B1B7F0D}" xr6:coauthVersionLast="46" xr6:coauthVersionMax="46" xr10:uidLastSave="{00000000-0000-0000-0000-000000000000}"/>
  <bookViews>
    <workbookView xWindow="1180" yWindow="1460" windowWidth="27240" windowHeight="15320"/>
  </bookViews>
  <sheets>
    <sheet name="TM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K249" i="1"/>
  <c r="L249" i="1" s="1"/>
  <c r="I249" i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K208" i="1"/>
  <c r="L208" i="1" s="1"/>
  <c r="I208" i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K201" i="1"/>
  <c r="L201" i="1" s="1"/>
  <c r="I201" i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K176" i="1"/>
  <c r="L176" i="1" s="1"/>
  <c r="I176" i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K169" i="1"/>
  <c r="L169" i="1" s="1"/>
  <c r="I169" i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K136" i="1"/>
  <c r="L136" i="1" s="1"/>
  <c r="I136" i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K124" i="1"/>
  <c r="L124" i="1" s="1"/>
  <c r="I124" i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K78" i="1"/>
  <c r="L78" i="1" s="1"/>
  <c r="I78" i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K68" i="1"/>
  <c r="L68" i="1" s="1"/>
  <c r="I68" i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K62" i="1"/>
  <c r="L62" i="1" s="1"/>
  <c r="I62" i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K46" i="1"/>
  <c r="L46" i="1" s="1"/>
  <c r="I46" i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K20" i="1"/>
  <c r="L20" i="1" s="1"/>
  <c r="I20" i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K14" i="1"/>
  <c r="L14" i="1" s="1"/>
  <c r="I14" i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K8" i="1"/>
  <c r="L8" i="1" s="1"/>
  <c r="I8" i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<sst xmlns="http://schemas.openxmlformats.org/spreadsheetml/2006/main" count="12" uniqueCount="12">
  <si>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</si>
  <si>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</si>
  <si>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</si>
  <si>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</si>
  <si>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</si>
  <si>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</si>
  <si>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</si>
  <si>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</si>
  <si>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</si>
  <si>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</si>
  <si>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TMO</t>
  </si>
  <si>
    <t>TMO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</si>
</sst>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L11" sqref="L11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291.02999899999998</v>
      </c>
      <c r="C2">
        <v>304.959991</v>
      </c>
      <c r="D2">
        <v>288.85998499999999</v>
      </c>
      <c r="E2">
        <v>304.959991</v>
      </c>
      <c r="F2">
        <v>304.05169699999999</v>
      </c>
      <c r="G2">
        <v>2741000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315.63000499999998</v>
      </c>
      <c r="C3">
        <v>324.98998999999998</v>
      </c>
      <c r="D3">
        <v>307.45001200000002</v>
      </c>
      <c r="E3">
        <v>310.35998499999999</v>
      </c>
      <c r="F3">
        <v>309.43563799999998</v>
      </c>
      <c r="G3">
        <v>3895900</v>
      </c>
      <c r="I3">
        <f>(F3-F2)/F2</f>
        <v>1.7707321002059701E-2</v>
      </c>
      <c r="J3">
        <v>6.0000000000000001E-3</v>
      </c>
      <c r="K3">
        <f>I3-J3</f>
        <v>1.1707321002059701E-2</v>
      </c>
      <c r="L3">
        <f>100*K3</f>
        <v>1.1707321002059701</v>
      </c>
      <c r="M3">
        <v>-2.79</v>
      </c>
    </row>
    <row r="4" spans="1:13" x14ac:dyDescent="0.2">
      <c r="A4" s="1">
        <v>43894</v>
      </c>
      <c r="B4">
        <v>318.540009</v>
      </c>
      <c r="C4">
        <v>327.89001500000001</v>
      </c>
      <c r="D4">
        <v>314.82998700000002</v>
      </c>
      <c r="E4">
        <v>326.64001500000001</v>
      </c>
      <c r="F4">
        <v>325.66717499999999</v>
      </c>
      <c r="G4">
        <v>3043500</v>
      </c>
      <c r="I4">
        <f t="shared" ref="I4:I67" si="0">(F4-F3)/F3</f>
        <v>5.2455292819245353E-2</v>
      </c>
      <c r="J4">
        <v>6.0000000000000001E-3</v>
      </c>
      <c r="K4">
        <f t="shared" ref="K4:K67" si="1">I4-J4</f>
        <v>4.6455292819245354E-2</v>
      </c>
      <c r="L4">
        <f t="shared" ref="L4:L67" si="2">100*K4</f>
        <v>4.6455292819245351</v>
      </c>
      <c r="M4">
        <v>4.03</v>
      </c>
    </row>
    <row r="5" spans="1:13" x14ac:dyDescent="0.2">
      <c r="A5" s="1">
        <v>43895</v>
      </c>
      <c r="B5">
        <v>318.67001299999998</v>
      </c>
      <c r="C5">
        <v>323.69000199999999</v>
      </c>
      <c r="D5">
        <v>310.10000600000001</v>
      </c>
      <c r="E5">
        <v>312.89001500000001</v>
      </c>
      <c r="F5">
        <v>311.958099</v>
      </c>
      <c r="G5">
        <v>2192400</v>
      </c>
      <c r="I5">
        <f t="shared" si="0"/>
        <v>-4.2095357015947285E-2</v>
      </c>
      <c r="J5">
        <v>6.0000000000000001E-3</v>
      </c>
      <c r="K5">
        <f t="shared" si="1"/>
        <v>-4.8095357015947283E-2</v>
      </c>
      <c r="L5">
        <f t="shared" si="2"/>
        <v>-4.8095357015947284</v>
      </c>
      <c r="M5">
        <v>-3.38</v>
      </c>
    </row>
    <row r="6" spans="1:13" x14ac:dyDescent="0.2">
      <c r="A6" s="1">
        <v>43896</v>
      </c>
      <c r="B6">
        <v>305.05999800000001</v>
      </c>
      <c r="C6">
        <v>312.72000100000002</v>
      </c>
      <c r="D6">
        <v>302.73001099999999</v>
      </c>
      <c r="E6">
        <v>311.17001299999998</v>
      </c>
      <c r="F6">
        <v>310.243225</v>
      </c>
      <c r="G6">
        <v>1922800</v>
      </c>
      <c r="I6">
        <f t="shared" si="0"/>
        <v>-5.4971292795318923E-3</v>
      </c>
      <c r="J6">
        <v>6.0000000000000001E-3</v>
      </c>
      <c r="K6">
        <f t="shared" si="1"/>
        <v>-1.1497129279531892E-2</v>
      </c>
      <c r="L6">
        <f t="shared" si="2"/>
        <v>-1.1497129279531892</v>
      </c>
      <c r="M6">
        <v>-1.78</v>
      </c>
    </row>
    <row r="7" spans="1:13" x14ac:dyDescent="0.2">
      <c r="A7" s="1">
        <v>43899</v>
      </c>
      <c r="B7">
        <v>293.88000499999998</v>
      </c>
      <c r="C7">
        <v>298.42999300000002</v>
      </c>
      <c r="D7">
        <v>288.02999899999998</v>
      </c>
      <c r="E7">
        <v>295.35000600000001</v>
      </c>
      <c r="F7">
        <v>294.47036700000001</v>
      </c>
      <c r="G7">
        <v>2520100</v>
      </c>
      <c r="I7">
        <f t="shared" si="0"/>
        <v>-5.0840297962993344E-2</v>
      </c>
      <c r="J7">
        <v>6.0000000000000001E-3</v>
      </c>
      <c r="K7">
        <f t="shared" si="1"/>
        <v>-5.6840297962993343E-2</v>
      </c>
      <c r="L7">
        <f t="shared" si="2"/>
        <v>-5.6840297962993347</v>
      </c>
      <c r="M7">
        <v>-7.79</v>
      </c>
    </row>
    <row r="8" spans="1:13" x14ac:dyDescent="0.2">
      <c r="A8" s="1">
        <v>43900</v>
      </c>
      <c r="B8">
        <v>305.76001000000002</v>
      </c>
      <c r="C8">
        <v>307.97000100000002</v>
      </c>
      <c r="D8">
        <v>293.07998700000002</v>
      </c>
      <c r="E8">
        <v>307.70001200000002</v>
      </c>
      <c r="F8">
        <v>306.78359999999998</v>
      </c>
      <c r="G8">
        <v>2707500</v>
      </c>
      <c r="I8">
        <f t="shared" si="0"/>
        <v>4.1814845838121187E-2</v>
      </c>
      <c r="J8">
        <v>6.0000000000000001E-3</v>
      </c>
      <c r="K8">
        <f t="shared" si="1"/>
        <v>3.5814845838121188E-2</v>
      </c>
      <c r="L8">
        <f t="shared" si="2"/>
        <v>3.5814845838121188</v>
      </c>
      <c r="M8">
        <v>4.74</v>
      </c>
    </row>
    <row r="9" spans="1:13" x14ac:dyDescent="0.2">
      <c r="A9" s="1">
        <v>43901</v>
      </c>
      <c r="B9">
        <v>299.41000400000001</v>
      </c>
      <c r="C9">
        <v>300.23001099999999</v>
      </c>
      <c r="D9">
        <v>285.26001000000002</v>
      </c>
      <c r="E9">
        <v>289.38000499999998</v>
      </c>
      <c r="F9">
        <v>288.51815800000003</v>
      </c>
      <c r="G9">
        <v>2566400</v>
      </c>
      <c r="I9">
        <f t="shared" si="0"/>
        <v>-5.9538521615888046E-2</v>
      </c>
      <c r="J9">
        <v>6.0000000000000001E-3</v>
      </c>
      <c r="K9">
        <f t="shared" si="1"/>
        <v>-6.5538521615888051E-2</v>
      </c>
      <c r="L9">
        <f t="shared" si="2"/>
        <v>-6.5538521615888055</v>
      </c>
      <c r="M9">
        <v>-5.05</v>
      </c>
    </row>
    <row r="10" spans="1:13" x14ac:dyDescent="0.2">
      <c r="A10" s="1">
        <v>43902</v>
      </c>
      <c r="B10">
        <v>274.26998900000001</v>
      </c>
      <c r="C10">
        <v>295.77999899999998</v>
      </c>
      <c r="D10">
        <v>268.54998799999998</v>
      </c>
      <c r="E10">
        <v>284.32000699999998</v>
      </c>
      <c r="F10">
        <v>283.473206</v>
      </c>
      <c r="G10">
        <v>4519200</v>
      </c>
      <c r="I10">
        <f t="shared" si="0"/>
        <v>-1.7485734814652543E-2</v>
      </c>
      <c r="J10">
        <v>6.0000000000000001E-3</v>
      </c>
      <c r="K10">
        <f t="shared" si="1"/>
        <v>-2.3485734814652541E-2</v>
      </c>
      <c r="L10">
        <f t="shared" si="2"/>
        <v>-2.3485734814652539</v>
      </c>
      <c r="M10">
        <v>-9.6300000000000008</v>
      </c>
    </row>
    <row r="11" spans="1:13" x14ac:dyDescent="0.2">
      <c r="A11" s="1">
        <v>43903</v>
      </c>
      <c r="B11">
        <v>297.64999399999999</v>
      </c>
      <c r="C11">
        <v>301.14999399999999</v>
      </c>
      <c r="D11">
        <v>272.209991</v>
      </c>
      <c r="E11">
        <v>300.11999500000002</v>
      </c>
      <c r="F11">
        <v>299.457855</v>
      </c>
      <c r="G11">
        <v>4534400</v>
      </c>
      <c r="I11">
        <f t="shared" si="0"/>
        <v>5.6388570988963202E-2</v>
      </c>
      <c r="J11">
        <v>6.0000000000000001E-3</v>
      </c>
      <c r="K11">
        <f t="shared" si="1"/>
        <v>5.0388570988963204E-2</v>
      </c>
      <c r="L11">
        <f t="shared" si="2"/>
        <v>5.0388570988963206</v>
      </c>
      <c r="M11">
        <v>8.9600000000000009</v>
      </c>
    </row>
    <row r="12" spans="1:13" x14ac:dyDescent="0.2">
      <c r="A12" s="1">
        <v>43906</v>
      </c>
      <c r="B12">
        <v>271.52999899999998</v>
      </c>
      <c r="C12">
        <v>293.48998999999998</v>
      </c>
      <c r="D12">
        <v>265.23998999999998</v>
      </c>
      <c r="E12">
        <v>279.35000600000001</v>
      </c>
      <c r="F12">
        <v>278.73367300000001</v>
      </c>
      <c r="G12">
        <v>3766500</v>
      </c>
      <c r="I12">
        <f t="shared" si="0"/>
        <v>-6.9205671696272536E-2</v>
      </c>
      <c r="J12">
        <v>6.0000000000000001E-3</v>
      </c>
      <c r="K12">
        <f t="shared" si="1"/>
        <v>-7.5205671696272541E-2</v>
      </c>
      <c r="L12">
        <f t="shared" si="2"/>
        <v>-7.5205671696272542</v>
      </c>
      <c r="M12">
        <v>-12</v>
      </c>
    </row>
    <row r="13" spans="1:13" x14ac:dyDescent="0.2">
      <c r="A13" s="1">
        <v>43907</v>
      </c>
      <c r="B13">
        <v>297.98001099999999</v>
      </c>
      <c r="C13">
        <v>314.16000400000001</v>
      </c>
      <c r="D13">
        <v>286.57998700000002</v>
      </c>
      <c r="E13">
        <v>296.30999800000001</v>
      </c>
      <c r="F13">
        <v>295.65628099999998</v>
      </c>
      <c r="G13">
        <v>5253500</v>
      </c>
      <c r="I13">
        <f t="shared" si="0"/>
        <v>6.0712463685720412E-2</v>
      </c>
      <c r="J13">
        <v>6.0000000000000001E-3</v>
      </c>
      <c r="K13">
        <f t="shared" si="1"/>
        <v>5.4712463685720414E-2</v>
      </c>
      <c r="L13">
        <f t="shared" si="2"/>
        <v>5.4712463685720412</v>
      </c>
      <c r="M13">
        <v>5.87</v>
      </c>
    </row>
    <row r="14" spans="1:13" x14ac:dyDescent="0.2">
      <c r="A14" s="1">
        <v>43908</v>
      </c>
      <c r="B14">
        <v>284.35998499999999</v>
      </c>
      <c r="C14">
        <v>303</v>
      </c>
      <c r="D14">
        <v>280.26001000000002</v>
      </c>
      <c r="E14">
        <v>302.98001099999999</v>
      </c>
      <c r="F14">
        <v>302.31158399999998</v>
      </c>
      <c r="G14">
        <v>4570700</v>
      </c>
      <c r="I14">
        <f t="shared" si="0"/>
        <v>2.2510270972393123E-2</v>
      </c>
      <c r="J14">
        <v>6.0000000000000001E-3</v>
      </c>
      <c r="K14">
        <f t="shared" si="1"/>
        <v>1.6510270972393125E-2</v>
      </c>
      <c r="L14">
        <f t="shared" si="2"/>
        <v>1.6510270972393124</v>
      </c>
      <c r="M14">
        <v>-5.56</v>
      </c>
    </row>
    <row r="15" spans="1:13" x14ac:dyDescent="0.2">
      <c r="A15" s="1">
        <v>43909</v>
      </c>
      <c r="B15">
        <v>298.01998900000001</v>
      </c>
      <c r="C15">
        <v>299.98001099999999</v>
      </c>
      <c r="D15">
        <v>277.73001099999999</v>
      </c>
      <c r="E15">
        <v>280.83999599999999</v>
      </c>
      <c r="F15">
        <v>280.22039799999999</v>
      </c>
      <c r="G15">
        <v>3511100</v>
      </c>
      <c r="I15">
        <f t="shared" si="0"/>
        <v>-7.3074229269362023E-2</v>
      </c>
      <c r="J15">
        <v>6.0000000000000001E-3</v>
      </c>
      <c r="K15">
        <f t="shared" si="1"/>
        <v>-7.9074229269362029E-2</v>
      </c>
      <c r="L15">
        <f t="shared" si="2"/>
        <v>-7.9074229269362029</v>
      </c>
      <c r="M15">
        <v>1.31</v>
      </c>
    </row>
    <row r="16" spans="1:13" x14ac:dyDescent="0.2">
      <c r="A16" s="1">
        <v>43910</v>
      </c>
      <c r="B16">
        <v>277.459991</v>
      </c>
      <c r="C16">
        <v>285.45001200000002</v>
      </c>
      <c r="D16">
        <v>268.14999399999999</v>
      </c>
      <c r="E16">
        <v>278.36999500000002</v>
      </c>
      <c r="F16">
        <v>277.75585899999999</v>
      </c>
      <c r="G16">
        <v>3715600</v>
      </c>
      <c r="I16">
        <f t="shared" si="0"/>
        <v>-8.7950021397086228E-3</v>
      </c>
      <c r="J16">
        <v>6.0000000000000001E-3</v>
      </c>
      <c r="K16">
        <f t="shared" si="1"/>
        <v>-1.4795002139708623E-2</v>
      </c>
      <c r="L16">
        <f t="shared" si="2"/>
        <v>-1.4795002139708624</v>
      </c>
      <c r="M16">
        <v>-4.1500000000000004</v>
      </c>
    </row>
    <row r="17" spans="1:13" x14ac:dyDescent="0.2">
      <c r="A17" s="1">
        <v>43913</v>
      </c>
      <c r="B17">
        <v>272.23998999999998</v>
      </c>
      <c r="C17">
        <v>275</v>
      </c>
      <c r="D17">
        <v>250.21000699999999</v>
      </c>
      <c r="E17">
        <v>255.300003</v>
      </c>
      <c r="F17">
        <v>254.73675499999999</v>
      </c>
      <c r="G17">
        <v>3477200</v>
      </c>
      <c r="I17">
        <f t="shared" si="0"/>
        <v>-8.2875313892118468E-2</v>
      </c>
      <c r="J17">
        <v>6.0000000000000001E-3</v>
      </c>
      <c r="K17">
        <f t="shared" si="1"/>
        <v>-8.8875313892118474E-2</v>
      </c>
      <c r="L17">
        <f t="shared" si="2"/>
        <v>-8.8875313892118477</v>
      </c>
      <c r="M17">
        <v>-2.5499999999999998</v>
      </c>
    </row>
    <row r="18" spans="1:13" x14ac:dyDescent="0.2">
      <c r="A18" s="1">
        <v>43914</v>
      </c>
      <c r="B18">
        <v>263.54998799999998</v>
      </c>
      <c r="C18">
        <v>284</v>
      </c>
      <c r="D18">
        <v>261.29998799999998</v>
      </c>
      <c r="E18">
        <v>282.02999899999998</v>
      </c>
      <c r="F18">
        <v>281.40774499999998</v>
      </c>
      <c r="G18">
        <v>2691600</v>
      </c>
      <c r="I18">
        <f t="shared" si="0"/>
        <v>0.1047002031567843</v>
      </c>
      <c r="J18">
        <v>6.0000000000000001E-3</v>
      </c>
      <c r="K18">
        <f t="shared" si="1"/>
        <v>9.8700203156784294E-2</v>
      </c>
      <c r="L18">
        <f t="shared" si="2"/>
        <v>9.8700203156784294</v>
      </c>
      <c r="M18">
        <v>9.34</v>
      </c>
    </row>
    <row r="19" spans="1:13" x14ac:dyDescent="0.2">
      <c r="A19" s="1">
        <v>43915</v>
      </c>
      <c r="B19">
        <v>278.01001000000002</v>
      </c>
      <c r="C19">
        <v>285.75</v>
      </c>
      <c r="D19">
        <v>270.13000499999998</v>
      </c>
      <c r="E19">
        <v>271.67999300000002</v>
      </c>
      <c r="F19">
        <v>271.08059700000001</v>
      </c>
      <c r="G19">
        <v>3075700</v>
      </c>
      <c r="I19">
        <f t="shared" si="0"/>
        <v>-3.669816550358259E-2</v>
      </c>
      <c r="J19">
        <v>6.0000000000000001E-3</v>
      </c>
      <c r="K19">
        <f t="shared" si="1"/>
        <v>-4.2698165503582589E-2</v>
      </c>
      <c r="L19">
        <f t="shared" si="2"/>
        <v>-4.269816550358259</v>
      </c>
      <c r="M19">
        <v>1.18</v>
      </c>
    </row>
    <row r="20" spans="1:13" x14ac:dyDescent="0.2">
      <c r="A20" s="1">
        <v>43916</v>
      </c>
      <c r="B20">
        <v>274.76001000000002</v>
      </c>
      <c r="C20">
        <v>285.10998499999999</v>
      </c>
      <c r="D20">
        <v>270.29998799999998</v>
      </c>
      <c r="E20">
        <v>283.14999399999999</v>
      </c>
      <c r="F20">
        <v>282.52529900000002</v>
      </c>
      <c r="G20">
        <v>2856100</v>
      </c>
      <c r="I20">
        <f t="shared" si="0"/>
        <v>4.2218816568417125E-2</v>
      </c>
      <c r="J20">
        <v>6.0000000000000001E-3</v>
      </c>
      <c r="K20">
        <f t="shared" si="1"/>
        <v>3.6218816568417127E-2</v>
      </c>
      <c r="L20">
        <f t="shared" si="2"/>
        <v>3.6218816568417127</v>
      </c>
      <c r="M20">
        <v>6.02</v>
      </c>
    </row>
    <row r="21" spans="1:13" x14ac:dyDescent="0.2">
      <c r="A21" s="1">
        <v>43917</v>
      </c>
      <c r="B21">
        <v>273.63000499999998</v>
      </c>
      <c r="C21">
        <v>283.17001299999998</v>
      </c>
      <c r="D21">
        <v>272.10000600000001</v>
      </c>
      <c r="E21">
        <v>274.33999599999999</v>
      </c>
      <c r="F21">
        <v>273.73477200000002</v>
      </c>
      <c r="G21">
        <v>2314600</v>
      </c>
      <c r="I21">
        <f t="shared" si="0"/>
        <v>-3.1114123340862287E-2</v>
      </c>
      <c r="J21">
        <v>6.0000000000000001E-3</v>
      </c>
      <c r="K21">
        <f t="shared" si="1"/>
        <v>-3.7114123340862289E-2</v>
      </c>
      <c r="L21">
        <f t="shared" si="2"/>
        <v>-3.7114123340862291</v>
      </c>
      <c r="M21">
        <v>-3.48</v>
      </c>
    </row>
    <row r="22" spans="1:13" x14ac:dyDescent="0.2">
      <c r="A22" s="1">
        <v>43920</v>
      </c>
      <c r="B22">
        <v>278.290009</v>
      </c>
      <c r="C22">
        <v>286.17999300000002</v>
      </c>
      <c r="D22">
        <v>276.44000199999999</v>
      </c>
      <c r="E22">
        <v>284.959991</v>
      </c>
      <c r="F22">
        <v>284.331299</v>
      </c>
      <c r="G22">
        <v>1990000</v>
      </c>
      <c r="I22">
        <f t="shared" si="0"/>
        <v>3.8710927817383681E-2</v>
      </c>
      <c r="J22">
        <v>6.0000000000000001E-3</v>
      </c>
      <c r="K22">
        <f t="shared" si="1"/>
        <v>3.2710927817383682E-2</v>
      </c>
      <c r="L22">
        <f t="shared" si="2"/>
        <v>3.2710927817383681</v>
      </c>
      <c r="M22">
        <v>3.16</v>
      </c>
    </row>
    <row r="23" spans="1:13" x14ac:dyDescent="0.2">
      <c r="A23" s="1">
        <v>43921</v>
      </c>
      <c r="B23">
        <v>283.80999800000001</v>
      </c>
      <c r="C23">
        <v>286.32998700000002</v>
      </c>
      <c r="D23">
        <v>280.30999800000001</v>
      </c>
      <c r="E23">
        <v>283.60000600000001</v>
      </c>
      <c r="F23">
        <v>282.97430400000002</v>
      </c>
      <c r="G23">
        <v>3275100</v>
      </c>
      <c r="I23">
        <f t="shared" si="0"/>
        <v>-4.7725839707853743E-3</v>
      </c>
      <c r="J23">
        <v>6.0000000000000001E-3</v>
      </c>
      <c r="K23">
        <f t="shared" si="1"/>
        <v>-1.0772583970785374E-2</v>
      </c>
      <c r="L23">
        <f t="shared" si="2"/>
        <v>-1.0772583970785374</v>
      </c>
      <c r="M23">
        <v>-1.44</v>
      </c>
    </row>
    <row r="24" spans="1:13" x14ac:dyDescent="0.2">
      <c r="A24" s="1">
        <v>43922</v>
      </c>
      <c r="B24">
        <v>276.51001000000002</v>
      </c>
      <c r="C24">
        <v>282.98998999999998</v>
      </c>
      <c r="D24">
        <v>270.39999399999999</v>
      </c>
      <c r="E24">
        <v>275.20001200000002</v>
      </c>
      <c r="F24">
        <v>274.59283399999998</v>
      </c>
      <c r="G24">
        <v>1927400</v>
      </c>
      <c r="I24">
        <f t="shared" si="0"/>
        <v>-2.9619191147476187E-2</v>
      </c>
      <c r="J24">
        <v>0</v>
      </c>
      <c r="K24">
        <f t="shared" si="1"/>
        <v>-2.9619191147476187E-2</v>
      </c>
      <c r="L24">
        <f t="shared" si="2"/>
        <v>-2.9619191147476185</v>
      </c>
      <c r="M24">
        <v>-4.51</v>
      </c>
    </row>
    <row r="25" spans="1:13" x14ac:dyDescent="0.2">
      <c r="A25" s="1">
        <v>43923</v>
      </c>
      <c r="B25">
        <v>272.040009</v>
      </c>
      <c r="C25">
        <v>287.98998999999998</v>
      </c>
      <c r="D25">
        <v>272.02999899999998</v>
      </c>
      <c r="E25">
        <v>287.54998799999998</v>
      </c>
      <c r="F25">
        <v>286.91555799999998</v>
      </c>
      <c r="G25">
        <v>1666600</v>
      </c>
      <c r="I25">
        <f t="shared" si="0"/>
        <v>4.4876349540862365E-2</v>
      </c>
      <c r="J25">
        <v>0</v>
      </c>
      <c r="K25">
        <f t="shared" si="1"/>
        <v>4.4876349540862365E-2</v>
      </c>
      <c r="L25">
        <f t="shared" si="2"/>
        <v>4.4876349540862366</v>
      </c>
      <c r="M25">
        <v>2.1</v>
      </c>
    </row>
    <row r="26" spans="1:13" x14ac:dyDescent="0.2">
      <c r="A26" s="1">
        <v>43924</v>
      </c>
      <c r="B26">
        <v>282.95001200000002</v>
      </c>
      <c r="C26">
        <v>287.5</v>
      </c>
      <c r="D26">
        <v>278.790009</v>
      </c>
      <c r="E26">
        <v>282.209991</v>
      </c>
      <c r="F26">
        <v>281.58737200000002</v>
      </c>
      <c r="G26">
        <v>1320400</v>
      </c>
      <c r="I26">
        <f t="shared" si="0"/>
        <v>-1.8570571903249528E-2</v>
      </c>
      <c r="J26">
        <v>0</v>
      </c>
      <c r="K26">
        <f t="shared" si="1"/>
        <v>-1.8570571903249528E-2</v>
      </c>
      <c r="L26">
        <f t="shared" si="2"/>
        <v>-1.8570571903249529</v>
      </c>
      <c r="M26">
        <v>-1.64</v>
      </c>
    </row>
    <row r="27" spans="1:13" x14ac:dyDescent="0.2">
      <c r="A27" s="1">
        <v>43927</v>
      </c>
      <c r="B27">
        <v>294.60998499999999</v>
      </c>
      <c r="C27">
        <v>306.73001099999999</v>
      </c>
      <c r="D27">
        <v>292.16000400000001</v>
      </c>
      <c r="E27">
        <v>304</v>
      </c>
      <c r="F27">
        <v>303.32928500000003</v>
      </c>
      <c r="G27">
        <v>2437800</v>
      </c>
      <c r="I27">
        <f t="shared" si="0"/>
        <v>7.7211960343164854E-2</v>
      </c>
      <c r="J27">
        <v>0</v>
      </c>
      <c r="K27">
        <f t="shared" si="1"/>
        <v>7.7211960343164854E-2</v>
      </c>
      <c r="L27">
        <f t="shared" si="2"/>
        <v>7.7211960343164856</v>
      </c>
      <c r="M27">
        <v>7.06</v>
      </c>
    </row>
    <row r="28" spans="1:13" x14ac:dyDescent="0.2">
      <c r="A28" s="1">
        <v>43928</v>
      </c>
      <c r="B28">
        <v>312.14001500000001</v>
      </c>
      <c r="C28">
        <v>317.540009</v>
      </c>
      <c r="D28">
        <v>296.07000699999998</v>
      </c>
      <c r="E28">
        <v>296.57998700000002</v>
      </c>
      <c r="F28">
        <v>295.925659</v>
      </c>
      <c r="G28">
        <v>2126500</v>
      </c>
      <c r="I28">
        <f t="shared" si="0"/>
        <v>-2.4407883993133175E-2</v>
      </c>
      <c r="J28">
        <v>0</v>
      </c>
      <c r="K28">
        <f t="shared" si="1"/>
        <v>-2.4407883993133175E-2</v>
      </c>
      <c r="L28">
        <f t="shared" si="2"/>
        <v>-2.4407883993133175</v>
      </c>
      <c r="M28">
        <v>-0.11</v>
      </c>
    </row>
    <row r="29" spans="1:13" x14ac:dyDescent="0.2">
      <c r="A29" s="1">
        <v>43929</v>
      </c>
      <c r="B29">
        <v>297.64999399999999</v>
      </c>
      <c r="C29">
        <v>309.07998700000002</v>
      </c>
      <c r="D29">
        <v>290.51998900000001</v>
      </c>
      <c r="E29">
        <v>307.14999399999999</v>
      </c>
      <c r="F29">
        <v>306.472351</v>
      </c>
      <c r="G29">
        <v>1997900</v>
      </c>
      <c r="I29">
        <f t="shared" si="0"/>
        <v>3.5639667190873796E-2</v>
      </c>
      <c r="J29">
        <v>0</v>
      </c>
      <c r="K29">
        <f t="shared" si="1"/>
        <v>3.5639667190873796E-2</v>
      </c>
      <c r="L29">
        <f t="shared" si="2"/>
        <v>3.5639667190873796</v>
      </c>
      <c r="M29">
        <v>3.4</v>
      </c>
    </row>
    <row r="30" spans="1:13" x14ac:dyDescent="0.2">
      <c r="A30" s="1">
        <v>43930</v>
      </c>
      <c r="B30">
        <v>307.54998799999998</v>
      </c>
      <c r="C30">
        <v>318.20001200000002</v>
      </c>
      <c r="D30">
        <v>305.04998799999998</v>
      </c>
      <c r="E30">
        <v>317.38000499999998</v>
      </c>
      <c r="F30">
        <v>316.67980999999997</v>
      </c>
      <c r="G30">
        <v>2445300</v>
      </c>
      <c r="I30">
        <f t="shared" si="0"/>
        <v>3.3306296527871683E-2</v>
      </c>
      <c r="J30">
        <v>0</v>
      </c>
      <c r="K30">
        <f t="shared" si="1"/>
        <v>3.3306296527871683E-2</v>
      </c>
      <c r="L30">
        <f t="shared" si="2"/>
        <v>3.3306296527871684</v>
      </c>
      <c r="M30">
        <v>1.59</v>
      </c>
    </row>
    <row r="31" spans="1:13" x14ac:dyDescent="0.2">
      <c r="A31" s="1">
        <v>43934</v>
      </c>
      <c r="B31">
        <v>314.38000499999998</v>
      </c>
      <c r="C31">
        <v>316.88000499999998</v>
      </c>
      <c r="D31">
        <v>309.17999300000002</v>
      </c>
      <c r="E31">
        <v>315.32000699999998</v>
      </c>
      <c r="F31">
        <v>314.62432899999999</v>
      </c>
      <c r="G31">
        <v>1547900</v>
      </c>
      <c r="I31">
        <f t="shared" si="0"/>
        <v>-6.4907232324030581E-3</v>
      </c>
      <c r="J31">
        <v>0</v>
      </c>
      <c r="K31">
        <f t="shared" si="1"/>
        <v>-6.4907232324030581E-3</v>
      </c>
      <c r="L31">
        <f t="shared" si="2"/>
        <v>-0.64907232324030584</v>
      </c>
      <c r="M31">
        <v>-0.92</v>
      </c>
    </row>
    <row r="32" spans="1:13" x14ac:dyDescent="0.2">
      <c r="A32" s="1">
        <v>43935</v>
      </c>
      <c r="B32">
        <v>321.54998799999998</v>
      </c>
      <c r="C32">
        <v>327.41000400000001</v>
      </c>
      <c r="D32">
        <v>319.82998700000002</v>
      </c>
      <c r="E32">
        <v>326.36999500000002</v>
      </c>
      <c r="F32">
        <v>325.64996300000001</v>
      </c>
      <c r="G32">
        <v>1513100</v>
      </c>
      <c r="I32">
        <f t="shared" si="0"/>
        <v>3.5043806164144493E-2</v>
      </c>
      <c r="J32">
        <v>0</v>
      </c>
      <c r="K32">
        <f t="shared" si="1"/>
        <v>3.5043806164144493E-2</v>
      </c>
      <c r="L32">
        <f t="shared" si="2"/>
        <v>3.5043806164144495</v>
      </c>
      <c r="M32">
        <v>3.02</v>
      </c>
    </row>
    <row r="33" spans="1:13" x14ac:dyDescent="0.2">
      <c r="A33" s="1">
        <v>43936</v>
      </c>
      <c r="B33">
        <v>322.61999500000002</v>
      </c>
      <c r="C33">
        <v>327.14999399999999</v>
      </c>
      <c r="D33">
        <v>320.72000100000002</v>
      </c>
      <c r="E33">
        <v>325.82998700000002</v>
      </c>
      <c r="F33">
        <v>325.11111499999998</v>
      </c>
      <c r="G33">
        <v>1652300</v>
      </c>
      <c r="I33">
        <f t="shared" si="0"/>
        <v>-1.6546846652030173E-3</v>
      </c>
      <c r="J33">
        <v>0</v>
      </c>
      <c r="K33">
        <f t="shared" si="1"/>
        <v>-1.6546846652030173E-3</v>
      </c>
      <c r="L33">
        <f t="shared" si="2"/>
        <v>-0.16546846652030173</v>
      </c>
      <c r="M33">
        <v>-2.15</v>
      </c>
    </row>
    <row r="34" spans="1:13" x14ac:dyDescent="0.2">
      <c r="A34" s="1">
        <v>43937</v>
      </c>
      <c r="B34">
        <v>328.5</v>
      </c>
      <c r="C34">
        <v>330.73998999999998</v>
      </c>
      <c r="D34">
        <v>324.19000199999999</v>
      </c>
      <c r="E34">
        <v>328.83999599999999</v>
      </c>
      <c r="F34">
        <v>328.11450200000002</v>
      </c>
      <c r="G34">
        <v>1830000</v>
      </c>
      <c r="I34">
        <f t="shared" si="0"/>
        <v>9.2380323570297879E-3</v>
      </c>
      <c r="J34">
        <v>0</v>
      </c>
      <c r="K34">
        <f t="shared" si="1"/>
        <v>9.2380323570297879E-3</v>
      </c>
      <c r="L34">
        <f t="shared" si="2"/>
        <v>0.92380323570297884</v>
      </c>
      <c r="M34">
        <v>0.62</v>
      </c>
    </row>
    <row r="35" spans="1:13" x14ac:dyDescent="0.2">
      <c r="A35" s="1">
        <v>43938</v>
      </c>
      <c r="B35">
        <v>334.22000100000002</v>
      </c>
      <c r="C35">
        <v>334.32000699999998</v>
      </c>
      <c r="D35">
        <v>327.10998499999999</v>
      </c>
      <c r="E35">
        <v>331.57998700000002</v>
      </c>
      <c r="F35">
        <v>330.84841899999998</v>
      </c>
      <c r="G35">
        <v>2057200</v>
      </c>
      <c r="I35">
        <f t="shared" si="0"/>
        <v>8.3322041035539546E-3</v>
      </c>
      <c r="J35">
        <v>0</v>
      </c>
      <c r="K35">
        <f t="shared" si="1"/>
        <v>8.3322041035539546E-3</v>
      </c>
      <c r="L35">
        <f t="shared" si="2"/>
        <v>0.83322041035539551</v>
      </c>
      <c r="M35">
        <v>2.72</v>
      </c>
    </row>
    <row r="36" spans="1:13" x14ac:dyDescent="0.2">
      <c r="A36" s="1">
        <v>43941</v>
      </c>
      <c r="B36">
        <v>329.32000699999998</v>
      </c>
      <c r="C36">
        <v>331.75</v>
      </c>
      <c r="D36">
        <v>325.54998799999998</v>
      </c>
      <c r="E36">
        <v>327.16000400000001</v>
      </c>
      <c r="F36">
        <v>326.43820199999999</v>
      </c>
      <c r="G36">
        <v>1717900</v>
      </c>
      <c r="I36">
        <f t="shared" si="0"/>
        <v>-1.3330022894865304E-2</v>
      </c>
      <c r="J36">
        <v>0</v>
      </c>
      <c r="K36">
        <f t="shared" si="1"/>
        <v>-1.3330022894865304E-2</v>
      </c>
      <c r="L36">
        <f t="shared" si="2"/>
        <v>-1.3330022894865303</v>
      </c>
      <c r="M36">
        <v>-1.56</v>
      </c>
    </row>
    <row r="37" spans="1:13" x14ac:dyDescent="0.2">
      <c r="A37" s="1">
        <v>43942</v>
      </c>
      <c r="B37">
        <v>324.80999800000001</v>
      </c>
      <c r="C37">
        <v>324.80999800000001</v>
      </c>
      <c r="D37">
        <v>316.35998499999999</v>
      </c>
      <c r="E37">
        <v>319.61999500000002</v>
      </c>
      <c r="F37">
        <v>318.91482500000001</v>
      </c>
      <c r="G37">
        <v>2183500</v>
      </c>
      <c r="I37">
        <f t="shared" si="0"/>
        <v>-2.3046864472069304E-2</v>
      </c>
      <c r="J37">
        <v>0</v>
      </c>
      <c r="K37">
        <f t="shared" si="1"/>
        <v>-2.3046864472069304E-2</v>
      </c>
      <c r="L37">
        <f t="shared" si="2"/>
        <v>-2.3046864472069304</v>
      </c>
      <c r="M37">
        <v>-3.08</v>
      </c>
    </row>
    <row r="38" spans="1:13" x14ac:dyDescent="0.2">
      <c r="A38" s="1">
        <v>43943</v>
      </c>
      <c r="B38">
        <v>323.54998799999998</v>
      </c>
      <c r="C38">
        <v>337.540009</v>
      </c>
      <c r="D38">
        <v>321.42999300000002</v>
      </c>
      <c r="E38">
        <v>335.58999599999999</v>
      </c>
      <c r="F38">
        <v>334.84960899999999</v>
      </c>
      <c r="G38">
        <v>2322400</v>
      </c>
      <c r="I38">
        <f t="shared" si="0"/>
        <v>4.9965642080138414E-2</v>
      </c>
      <c r="J38">
        <v>0</v>
      </c>
      <c r="K38">
        <f t="shared" si="1"/>
        <v>4.9965642080138414E-2</v>
      </c>
      <c r="L38">
        <f t="shared" si="2"/>
        <v>4.996564208013841</v>
      </c>
      <c r="M38">
        <v>2.31</v>
      </c>
    </row>
    <row r="39" spans="1:13" x14ac:dyDescent="0.2">
      <c r="A39" s="1">
        <v>43944</v>
      </c>
      <c r="B39">
        <v>335.39999399999999</v>
      </c>
      <c r="C39">
        <v>337.30999800000001</v>
      </c>
      <c r="D39">
        <v>319.86999500000002</v>
      </c>
      <c r="E39">
        <v>320.51001000000002</v>
      </c>
      <c r="F39">
        <v>319.802887</v>
      </c>
      <c r="G39">
        <v>2668100</v>
      </c>
      <c r="I39">
        <f t="shared" si="0"/>
        <v>-4.493576099711076E-2</v>
      </c>
      <c r="J39">
        <v>0</v>
      </c>
      <c r="K39">
        <f t="shared" si="1"/>
        <v>-4.493576099711076E-2</v>
      </c>
      <c r="L39">
        <f t="shared" si="2"/>
        <v>-4.4935760997110759</v>
      </c>
      <c r="M39">
        <v>0.13</v>
      </c>
    </row>
    <row r="40" spans="1:13" x14ac:dyDescent="0.2">
      <c r="A40" s="1">
        <v>43945</v>
      </c>
      <c r="B40">
        <v>322.60998499999999</v>
      </c>
      <c r="C40">
        <v>329.95001200000002</v>
      </c>
      <c r="D40">
        <v>320.23998999999998</v>
      </c>
      <c r="E40">
        <v>328.70001200000002</v>
      </c>
      <c r="F40">
        <v>327.97482300000001</v>
      </c>
      <c r="G40">
        <v>1987900</v>
      </c>
      <c r="I40">
        <f t="shared" si="0"/>
        <v>2.5553040113737362E-2</v>
      </c>
      <c r="J40">
        <v>0</v>
      </c>
      <c r="K40">
        <f t="shared" si="1"/>
        <v>2.5553040113737362E-2</v>
      </c>
      <c r="L40">
        <f t="shared" si="2"/>
        <v>2.5553040113737362</v>
      </c>
      <c r="M40">
        <v>1.44</v>
      </c>
    </row>
    <row r="41" spans="1:13" x14ac:dyDescent="0.2">
      <c r="A41" s="1">
        <v>43948</v>
      </c>
      <c r="B41">
        <v>330.48998999999998</v>
      </c>
      <c r="C41">
        <v>343.44000199999999</v>
      </c>
      <c r="D41">
        <v>330.07000699999998</v>
      </c>
      <c r="E41">
        <v>342.709991</v>
      </c>
      <c r="F41">
        <v>341.95388800000001</v>
      </c>
      <c r="G41">
        <v>1878500</v>
      </c>
      <c r="I41">
        <f t="shared" si="0"/>
        <v>4.2622372266666306E-2</v>
      </c>
      <c r="J41">
        <v>0</v>
      </c>
      <c r="K41">
        <f t="shared" si="1"/>
        <v>4.2622372266666306E-2</v>
      </c>
      <c r="L41">
        <f t="shared" si="2"/>
        <v>4.2622372266666302</v>
      </c>
      <c r="M41">
        <v>1.73</v>
      </c>
    </row>
    <row r="42" spans="1:13" x14ac:dyDescent="0.2">
      <c r="A42" s="1">
        <v>43949</v>
      </c>
      <c r="B42">
        <v>342.709991</v>
      </c>
      <c r="C42">
        <v>346.89001500000001</v>
      </c>
      <c r="D42">
        <v>328.10000600000001</v>
      </c>
      <c r="E42">
        <v>332.459991</v>
      </c>
      <c r="F42">
        <v>331.72653200000002</v>
      </c>
      <c r="G42">
        <v>2361400</v>
      </c>
      <c r="I42">
        <f t="shared" si="0"/>
        <v>-2.9908582293996278E-2</v>
      </c>
      <c r="J42">
        <v>0</v>
      </c>
      <c r="K42">
        <f t="shared" si="1"/>
        <v>-2.9908582293996278E-2</v>
      </c>
      <c r="L42">
        <f t="shared" si="2"/>
        <v>-2.990858229399628</v>
      </c>
      <c r="M42">
        <v>-0.45</v>
      </c>
    </row>
    <row r="43" spans="1:13" x14ac:dyDescent="0.2">
      <c r="A43" s="1">
        <v>43950</v>
      </c>
      <c r="B43">
        <v>333.47000100000002</v>
      </c>
      <c r="C43">
        <v>337.38000499999998</v>
      </c>
      <c r="D43">
        <v>328.67999300000002</v>
      </c>
      <c r="E43">
        <v>335.61999500000002</v>
      </c>
      <c r="F43">
        <v>334.87951700000002</v>
      </c>
      <c r="G43">
        <v>1936600</v>
      </c>
      <c r="I43">
        <f t="shared" si="0"/>
        <v>9.5047718401975786E-3</v>
      </c>
      <c r="J43">
        <v>0</v>
      </c>
      <c r="K43">
        <f t="shared" si="1"/>
        <v>9.5047718401975786E-3</v>
      </c>
      <c r="L43">
        <f t="shared" si="2"/>
        <v>0.95047718401975789</v>
      </c>
      <c r="M43">
        <v>2.92</v>
      </c>
    </row>
    <row r="44" spans="1:13" x14ac:dyDescent="0.2">
      <c r="A44" s="1">
        <v>43951</v>
      </c>
      <c r="B44">
        <v>331.76998900000001</v>
      </c>
      <c r="C44">
        <v>337.79998799999998</v>
      </c>
      <c r="D44">
        <v>331.39999399999999</v>
      </c>
      <c r="E44">
        <v>334.67999300000002</v>
      </c>
      <c r="F44">
        <v>333.94164999999998</v>
      </c>
      <c r="G44">
        <v>2215000</v>
      </c>
      <c r="I44">
        <f t="shared" si="0"/>
        <v>-2.8006102266327614E-3</v>
      </c>
      <c r="J44">
        <v>0</v>
      </c>
      <c r="K44">
        <f t="shared" si="1"/>
        <v>-2.8006102266327614E-3</v>
      </c>
      <c r="L44">
        <f t="shared" si="2"/>
        <v>-0.28006102266327615</v>
      </c>
      <c r="M44">
        <v>-1.18</v>
      </c>
    </row>
    <row r="45" spans="1:13" x14ac:dyDescent="0.2">
      <c r="A45" s="1">
        <v>43952</v>
      </c>
      <c r="B45">
        <v>330.38000499999998</v>
      </c>
      <c r="C45">
        <v>334.44000199999999</v>
      </c>
      <c r="D45">
        <v>326.54998799999998</v>
      </c>
      <c r="E45">
        <v>329.80999800000001</v>
      </c>
      <c r="F45">
        <v>329.08236699999998</v>
      </c>
      <c r="G45">
        <v>1603100</v>
      </c>
      <c r="I45">
        <f t="shared" si="0"/>
        <v>-1.4551293616714193E-2</v>
      </c>
      <c r="J45">
        <v>0</v>
      </c>
      <c r="K45">
        <f t="shared" si="1"/>
        <v>-1.4551293616714193E-2</v>
      </c>
      <c r="L45">
        <f t="shared" si="2"/>
        <v>-1.4551293616714194</v>
      </c>
      <c r="M45">
        <v>-2.91</v>
      </c>
    </row>
    <row r="46" spans="1:13" x14ac:dyDescent="0.2">
      <c r="A46" s="1">
        <v>43955</v>
      </c>
      <c r="B46">
        <v>329.16000400000001</v>
      </c>
      <c r="C46">
        <v>330.89999399999999</v>
      </c>
      <c r="D46">
        <v>325.32998700000002</v>
      </c>
      <c r="E46">
        <v>326.72000100000002</v>
      </c>
      <c r="F46">
        <v>325.99917599999998</v>
      </c>
      <c r="G46">
        <v>1189000</v>
      </c>
      <c r="I46">
        <f t="shared" si="0"/>
        <v>-9.369055620047851E-3</v>
      </c>
      <c r="J46">
        <v>0</v>
      </c>
      <c r="K46">
        <f t="shared" si="1"/>
        <v>-9.369055620047851E-3</v>
      </c>
      <c r="L46">
        <f t="shared" si="2"/>
        <v>-0.93690556200478514</v>
      </c>
      <c r="M46">
        <v>0.53</v>
      </c>
    </row>
    <row r="47" spans="1:13" x14ac:dyDescent="0.2">
      <c r="A47" s="1">
        <v>43956</v>
      </c>
      <c r="B47">
        <v>331.94000199999999</v>
      </c>
      <c r="C47">
        <v>339.98001099999999</v>
      </c>
      <c r="D47">
        <v>328.94000199999999</v>
      </c>
      <c r="E47">
        <v>336.32000699999998</v>
      </c>
      <c r="F47">
        <v>335.57800300000002</v>
      </c>
      <c r="G47">
        <v>1139900</v>
      </c>
      <c r="I47">
        <f t="shared" si="0"/>
        <v>2.9382979176610088E-2</v>
      </c>
      <c r="J47">
        <v>0</v>
      </c>
      <c r="K47">
        <f t="shared" si="1"/>
        <v>2.9382979176610088E-2</v>
      </c>
      <c r="L47">
        <f t="shared" si="2"/>
        <v>2.9382979176610089</v>
      </c>
      <c r="M47">
        <v>0.95</v>
      </c>
    </row>
    <row r="48" spans="1:13" x14ac:dyDescent="0.2">
      <c r="A48" s="1">
        <v>43957</v>
      </c>
      <c r="B48">
        <v>337.52999899999998</v>
      </c>
      <c r="C48">
        <v>338.98998999999998</v>
      </c>
      <c r="D48">
        <v>335.08999599999999</v>
      </c>
      <c r="E48">
        <v>335.14999399999999</v>
      </c>
      <c r="F48">
        <v>334.41055299999999</v>
      </c>
      <c r="G48">
        <v>1215600</v>
      </c>
      <c r="I48">
        <f t="shared" si="0"/>
        <v>-3.4789229018686025E-3</v>
      </c>
      <c r="J48">
        <v>0</v>
      </c>
      <c r="K48">
        <f t="shared" si="1"/>
        <v>-3.4789229018686025E-3</v>
      </c>
      <c r="L48">
        <f t="shared" si="2"/>
        <v>-0.34789229018686024</v>
      </c>
      <c r="M48">
        <v>-0.52</v>
      </c>
    </row>
    <row r="49" spans="1:13" x14ac:dyDescent="0.2">
      <c r="A49" s="1">
        <v>43958</v>
      </c>
      <c r="B49">
        <v>339.29998799999998</v>
      </c>
      <c r="C49">
        <v>342.32000699999998</v>
      </c>
      <c r="D49">
        <v>335.26001000000002</v>
      </c>
      <c r="E49">
        <v>339.07998700000002</v>
      </c>
      <c r="F49">
        <v>338.33187900000001</v>
      </c>
      <c r="G49">
        <v>1795100</v>
      </c>
      <c r="I49">
        <f t="shared" si="0"/>
        <v>1.1726083297377347E-2</v>
      </c>
      <c r="J49">
        <v>0</v>
      </c>
      <c r="K49">
        <f t="shared" si="1"/>
        <v>1.1726083297377347E-2</v>
      </c>
      <c r="L49">
        <f t="shared" si="2"/>
        <v>1.1726083297377348</v>
      </c>
      <c r="M49">
        <v>1.33</v>
      </c>
    </row>
    <row r="50" spans="1:13" x14ac:dyDescent="0.2">
      <c r="A50" s="1">
        <v>43959</v>
      </c>
      <c r="B50">
        <v>343.85998499999999</v>
      </c>
      <c r="C50">
        <v>343.85998499999999</v>
      </c>
      <c r="D50">
        <v>330.35998499999999</v>
      </c>
      <c r="E50">
        <v>333.01001000000002</v>
      </c>
      <c r="F50">
        <v>332.27526899999998</v>
      </c>
      <c r="G50">
        <v>1616000</v>
      </c>
      <c r="I50">
        <f t="shared" si="0"/>
        <v>-1.7901387294337802E-2</v>
      </c>
      <c r="J50">
        <v>0</v>
      </c>
      <c r="K50">
        <f t="shared" si="1"/>
        <v>-1.7901387294337802E-2</v>
      </c>
      <c r="L50">
        <f t="shared" si="2"/>
        <v>-1.7901387294337803</v>
      </c>
      <c r="M50">
        <v>1.9</v>
      </c>
    </row>
    <row r="51" spans="1:13" x14ac:dyDescent="0.2">
      <c r="A51" s="1">
        <v>43962</v>
      </c>
      <c r="B51">
        <v>331.33999599999999</v>
      </c>
      <c r="C51">
        <v>341.35000600000001</v>
      </c>
      <c r="D51">
        <v>331.10000600000001</v>
      </c>
      <c r="E51">
        <v>340.39001500000001</v>
      </c>
      <c r="F51">
        <v>339.63900799999999</v>
      </c>
      <c r="G51">
        <v>1313900</v>
      </c>
      <c r="I51">
        <f t="shared" si="0"/>
        <v>2.2161562075208221E-2</v>
      </c>
      <c r="J51">
        <v>0</v>
      </c>
      <c r="K51">
        <f t="shared" si="1"/>
        <v>2.2161562075208221E-2</v>
      </c>
      <c r="L51">
        <f t="shared" si="2"/>
        <v>2.2161562075208221</v>
      </c>
      <c r="M51">
        <v>7.0000000000000007E-2</v>
      </c>
    </row>
    <row r="52" spans="1:13" x14ac:dyDescent="0.2">
      <c r="A52" s="1">
        <v>43963</v>
      </c>
      <c r="B52">
        <v>340.38000499999998</v>
      </c>
      <c r="C52">
        <v>341.60998499999999</v>
      </c>
      <c r="D52">
        <v>331.72000100000002</v>
      </c>
      <c r="E52">
        <v>331.72000100000002</v>
      </c>
      <c r="F52">
        <v>330.988159</v>
      </c>
      <c r="G52">
        <v>1510000</v>
      </c>
      <c r="I52">
        <f t="shared" si="0"/>
        <v>-2.5470716838273164E-2</v>
      </c>
      <c r="J52">
        <v>0</v>
      </c>
      <c r="K52">
        <f t="shared" si="1"/>
        <v>-2.5470716838273164E-2</v>
      </c>
      <c r="L52">
        <f t="shared" si="2"/>
        <v>-2.5470716838273164</v>
      </c>
      <c r="M52">
        <v>-2.06</v>
      </c>
    </row>
    <row r="53" spans="1:13" x14ac:dyDescent="0.2">
      <c r="A53" s="1">
        <v>43964</v>
      </c>
      <c r="B53">
        <v>335.17999300000002</v>
      </c>
      <c r="C53">
        <v>340.20001200000002</v>
      </c>
      <c r="D53">
        <v>330.82000699999998</v>
      </c>
      <c r="E53">
        <v>334.08999599999999</v>
      </c>
      <c r="F53">
        <v>333.35290500000002</v>
      </c>
      <c r="G53">
        <v>1791200</v>
      </c>
      <c r="I53">
        <f t="shared" si="0"/>
        <v>7.1445033174133135E-3</v>
      </c>
      <c r="J53">
        <v>0</v>
      </c>
      <c r="K53">
        <f t="shared" si="1"/>
        <v>7.1445033174133135E-3</v>
      </c>
      <c r="L53">
        <f t="shared" si="2"/>
        <v>0.71445033174133132</v>
      </c>
      <c r="M53">
        <v>-1.89</v>
      </c>
    </row>
    <row r="54" spans="1:13" x14ac:dyDescent="0.2">
      <c r="A54" s="1">
        <v>43965</v>
      </c>
      <c r="B54">
        <v>330.57998700000002</v>
      </c>
      <c r="C54">
        <v>337.79998799999998</v>
      </c>
      <c r="D54">
        <v>328.38000499999998</v>
      </c>
      <c r="E54">
        <v>337.290009</v>
      </c>
      <c r="F54">
        <v>336.54589800000002</v>
      </c>
      <c r="G54">
        <v>1147600</v>
      </c>
      <c r="I54">
        <f t="shared" si="0"/>
        <v>9.5784166032691423E-3</v>
      </c>
      <c r="J54">
        <v>0</v>
      </c>
      <c r="K54">
        <f t="shared" si="1"/>
        <v>9.5784166032691423E-3</v>
      </c>
      <c r="L54">
        <f t="shared" si="2"/>
        <v>0.9578416603269142</v>
      </c>
      <c r="M54">
        <v>1.1399999999999999</v>
      </c>
    </row>
    <row r="55" spans="1:13" x14ac:dyDescent="0.2">
      <c r="A55" s="1">
        <v>43966</v>
      </c>
      <c r="B55">
        <v>337.5</v>
      </c>
      <c r="C55">
        <v>343.20001200000002</v>
      </c>
      <c r="D55">
        <v>335.36999500000002</v>
      </c>
      <c r="E55">
        <v>342.92001299999998</v>
      </c>
      <c r="F55">
        <v>342.16345200000001</v>
      </c>
      <c r="G55">
        <v>1614500</v>
      </c>
      <c r="I55">
        <f t="shared" si="0"/>
        <v>1.6691791620054106E-2</v>
      </c>
      <c r="J55">
        <v>0</v>
      </c>
      <c r="K55">
        <f t="shared" si="1"/>
        <v>1.6691791620054106E-2</v>
      </c>
      <c r="L55">
        <f t="shared" si="2"/>
        <v>1.6691791620054106</v>
      </c>
      <c r="M55">
        <v>0.56999999999999995</v>
      </c>
    </row>
    <row r="56" spans="1:13" x14ac:dyDescent="0.2">
      <c r="A56" s="1">
        <v>43969</v>
      </c>
      <c r="B56">
        <v>348</v>
      </c>
      <c r="C56">
        <v>351.85998499999999</v>
      </c>
      <c r="D56">
        <v>346.73001099999999</v>
      </c>
      <c r="E56">
        <v>346.97000100000002</v>
      </c>
      <c r="F56">
        <v>346.204498</v>
      </c>
      <c r="G56">
        <v>1396000</v>
      </c>
      <c r="I56">
        <f t="shared" si="0"/>
        <v>1.1810279491802632E-2</v>
      </c>
      <c r="J56">
        <v>0</v>
      </c>
      <c r="K56">
        <f t="shared" si="1"/>
        <v>1.1810279491802632E-2</v>
      </c>
      <c r="L56">
        <f t="shared" si="2"/>
        <v>1.1810279491802631</v>
      </c>
      <c r="M56">
        <v>3.24</v>
      </c>
    </row>
    <row r="57" spans="1:13" x14ac:dyDescent="0.2">
      <c r="A57" s="1">
        <v>43970</v>
      </c>
      <c r="B57">
        <v>346</v>
      </c>
      <c r="C57">
        <v>347.25</v>
      </c>
      <c r="D57">
        <v>341.41000400000001</v>
      </c>
      <c r="E57">
        <v>342.77999899999998</v>
      </c>
      <c r="F57">
        <v>342.02374300000002</v>
      </c>
      <c r="G57">
        <v>1201200</v>
      </c>
      <c r="I57">
        <f t="shared" si="0"/>
        <v>-1.2075969619551206E-2</v>
      </c>
      <c r="J57">
        <v>0</v>
      </c>
      <c r="K57">
        <f t="shared" si="1"/>
        <v>-1.2075969619551206E-2</v>
      </c>
      <c r="L57">
        <f t="shared" si="2"/>
        <v>-1.2075969619551206</v>
      </c>
      <c r="M57">
        <v>-1.01</v>
      </c>
    </row>
    <row r="58" spans="1:13" x14ac:dyDescent="0.2">
      <c r="A58" s="1">
        <v>43971</v>
      </c>
      <c r="B58">
        <v>345.040009</v>
      </c>
      <c r="C58">
        <v>345.85998499999999</v>
      </c>
      <c r="D58">
        <v>340.80999800000001</v>
      </c>
      <c r="E58">
        <v>341.14999399999999</v>
      </c>
      <c r="F58">
        <v>340.39733899999999</v>
      </c>
      <c r="G58">
        <v>1352300</v>
      </c>
      <c r="I58">
        <f t="shared" si="0"/>
        <v>-4.755237123991232E-3</v>
      </c>
      <c r="J58">
        <v>0</v>
      </c>
      <c r="K58">
        <f t="shared" si="1"/>
        <v>-4.755237123991232E-3</v>
      </c>
      <c r="L58">
        <f t="shared" si="2"/>
        <v>-0.47552371239912322</v>
      </c>
      <c r="M58">
        <v>1.8</v>
      </c>
    </row>
    <row r="59" spans="1:13" x14ac:dyDescent="0.2">
      <c r="A59" s="1">
        <v>43972</v>
      </c>
      <c r="B59">
        <v>340.26998900000001</v>
      </c>
      <c r="C59">
        <v>341.97000100000002</v>
      </c>
      <c r="D59">
        <v>334.75</v>
      </c>
      <c r="E59">
        <v>335.75</v>
      </c>
      <c r="F59">
        <v>335.009277</v>
      </c>
      <c r="G59">
        <v>1175900</v>
      </c>
      <c r="I59">
        <f t="shared" si="0"/>
        <v>-1.5828743009063274E-2</v>
      </c>
      <c r="J59">
        <v>0</v>
      </c>
      <c r="K59">
        <f t="shared" si="1"/>
        <v>-1.5828743009063274E-2</v>
      </c>
      <c r="L59">
        <f t="shared" si="2"/>
        <v>-1.5828743009063273</v>
      </c>
      <c r="M59">
        <v>-0.7</v>
      </c>
    </row>
    <row r="60" spans="1:13" x14ac:dyDescent="0.2">
      <c r="A60" s="1">
        <v>43973</v>
      </c>
      <c r="B60">
        <v>337.42001299999998</v>
      </c>
      <c r="C60">
        <v>340.80999800000001</v>
      </c>
      <c r="D60">
        <v>335.51998900000001</v>
      </c>
      <c r="E60">
        <v>340.26001000000002</v>
      </c>
      <c r="F60">
        <v>339.509277</v>
      </c>
      <c r="G60">
        <v>1098200</v>
      </c>
      <c r="I60">
        <f t="shared" si="0"/>
        <v>1.3432463841889369E-2</v>
      </c>
      <c r="J60">
        <v>0</v>
      </c>
      <c r="K60">
        <f t="shared" si="1"/>
        <v>1.3432463841889369E-2</v>
      </c>
      <c r="L60">
        <f t="shared" si="2"/>
        <v>1.3432463841889368</v>
      </c>
      <c r="M60">
        <v>0.27</v>
      </c>
    </row>
    <row r="61" spans="1:13" x14ac:dyDescent="0.2">
      <c r="A61" s="1">
        <v>43977</v>
      </c>
      <c r="B61">
        <v>346.25</v>
      </c>
      <c r="C61">
        <v>347.22000100000002</v>
      </c>
      <c r="D61">
        <v>332.01001000000002</v>
      </c>
      <c r="E61">
        <v>332.57000699999998</v>
      </c>
      <c r="F61">
        <v>331.83630399999998</v>
      </c>
      <c r="G61">
        <v>1647700</v>
      </c>
      <c r="I61">
        <f t="shared" si="0"/>
        <v>-2.2600186562796082E-2</v>
      </c>
      <c r="J61">
        <v>0</v>
      </c>
      <c r="K61">
        <f t="shared" si="1"/>
        <v>-2.2600186562796082E-2</v>
      </c>
      <c r="L61">
        <f t="shared" si="2"/>
        <v>-2.2600186562796081</v>
      </c>
      <c r="M61">
        <v>1.23</v>
      </c>
    </row>
    <row r="62" spans="1:13" x14ac:dyDescent="0.2">
      <c r="A62" s="1">
        <v>43978</v>
      </c>
      <c r="B62">
        <v>336.51001000000002</v>
      </c>
      <c r="C62">
        <v>337.45001200000002</v>
      </c>
      <c r="D62">
        <v>324.35000600000001</v>
      </c>
      <c r="E62">
        <v>337.35000600000001</v>
      </c>
      <c r="F62">
        <v>336.60571299999998</v>
      </c>
      <c r="G62">
        <v>1744400</v>
      </c>
      <c r="I62">
        <f t="shared" si="0"/>
        <v>1.4372776403633028E-2</v>
      </c>
      <c r="J62">
        <v>0</v>
      </c>
      <c r="K62">
        <f t="shared" si="1"/>
        <v>1.4372776403633028E-2</v>
      </c>
      <c r="L62">
        <f t="shared" si="2"/>
        <v>1.4372776403633027</v>
      </c>
      <c r="M62">
        <v>1.54</v>
      </c>
    </row>
    <row r="63" spans="1:13" x14ac:dyDescent="0.2">
      <c r="A63" s="1">
        <v>43979</v>
      </c>
      <c r="B63">
        <v>340.94000199999999</v>
      </c>
      <c r="C63">
        <v>345.88000499999998</v>
      </c>
      <c r="D63">
        <v>339.69000199999999</v>
      </c>
      <c r="E63">
        <v>342.73998999999998</v>
      </c>
      <c r="F63">
        <v>341.983856</v>
      </c>
      <c r="G63">
        <v>1290400</v>
      </c>
      <c r="I63">
        <f t="shared" si="0"/>
        <v>1.5977574926067946E-2</v>
      </c>
      <c r="J63">
        <v>0</v>
      </c>
      <c r="K63">
        <f t="shared" si="1"/>
        <v>1.5977574926067946E-2</v>
      </c>
      <c r="L63">
        <f t="shared" si="2"/>
        <v>1.5977574926067946</v>
      </c>
      <c r="M63">
        <v>-0.41</v>
      </c>
    </row>
    <row r="64" spans="1:13" x14ac:dyDescent="0.2">
      <c r="A64" s="1">
        <v>43980</v>
      </c>
      <c r="B64">
        <v>345.08999599999999</v>
      </c>
      <c r="C64">
        <v>349.75</v>
      </c>
      <c r="D64">
        <v>340.55999800000001</v>
      </c>
      <c r="E64">
        <v>349.19000199999999</v>
      </c>
      <c r="F64">
        <v>348.41961700000002</v>
      </c>
      <c r="G64">
        <v>1548800</v>
      </c>
      <c r="I64">
        <f t="shared" si="0"/>
        <v>1.8818902960144452E-2</v>
      </c>
      <c r="J64">
        <v>0</v>
      </c>
      <c r="K64">
        <f t="shared" si="1"/>
        <v>1.8818902960144452E-2</v>
      </c>
      <c r="L64">
        <f t="shared" si="2"/>
        <v>1.8818902960144452</v>
      </c>
      <c r="M64">
        <v>0.6</v>
      </c>
    </row>
    <row r="65" spans="1:13" x14ac:dyDescent="0.2">
      <c r="A65" s="1">
        <v>43983</v>
      </c>
      <c r="B65">
        <v>348</v>
      </c>
      <c r="C65">
        <v>351.14001500000001</v>
      </c>
      <c r="D65">
        <v>347.60000600000001</v>
      </c>
      <c r="E65">
        <v>349.32998700000002</v>
      </c>
      <c r="F65">
        <v>348.55929600000002</v>
      </c>
      <c r="G65">
        <v>845700</v>
      </c>
      <c r="I65">
        <f t="shared" si="0"/>
        <v>4.0089304156488119E-4</v>
      </c>
      <c r="J65">
        <v>0</v>
      </c>
      <c r="K65">
        <f t="shared" si="1"/>
        <v>4.0089304156488119E-4</v>
      </c>
      <c r="L65">
        <f t="shared" si="2"/>
        <v>4.008930415648812E-2</v>
      </c>
      <c r="M65">
        <v>0.52</v>
      </c>
    </row>
    <row r="66" spans="1:13" x14ac:dyDescent="0.2">
      <c r="A66" s="1">
        <v>43984</v>
      </c>
      <c r="B66">
        <v>349.32000699999998</v>
      </c>
      <c r="C66">
        <v>350.79998799999998</v>
      </c>
      <c r="D66">
        <v>346.67999300000002</v>
      </c>
      <c r="E66">
        <v>350.08999599999999</v>
      </c>
      <c r="F66">
        <v>349.31759599999998</v>
      </c>
      <c r="G66">
        <v>1166500</v>
      </c>
      <c r="I66">
        <f t="shared" si="0"/>
        <v>2.1755265422614429E-3</v>
      </c>
      <c r="J66">
        <v>0</v>
      </c>
      <c r="K66">
        <f t="shared" si="1"/>
        <v>2.1755265422614429E-3</v>
      </c>
      <c r="L66">
        <f t="shared" si="2"/>
        <v>0.21755265422614428</v>
      </c>
      <c r="M66">
        <v>0.81</v>
      </c>
    </row>
    <row r="67" spans="1:13" x14ac:dyDescent="0.2">
      <c r="A67" s="1">
        <v>43985</v>
      </c>
      <c r="B67">
        <v>351.42001299999998</v>
      </c>
      <c r="C67">
        <v>352.58999599999999</v>
      </c>
      <c r="D67">
        <v>345.39001500000001</v>
      </c>
      <c r="E67">
        <v>347.19000199999999</v>
      </c>
      <c r="F67">
        <v>346.42407200000002</v>
      </c>
      <c r="G67">
        <v>1209700</v>
      </c>
      <c r="I67">
        <f t="shared" si="0"/>
        <v>-8.2833617119017298E-3</v>
      </c>
      <c r="J67">
        <v>0</v>
      </c>
      <c r="K67">
        <f t="shared" si="1"/>
        <v>-8.2833617119017298E-3</v>
      </c>
      <c r="L67">
        <f t="shared" si="2"/>
        <v>-0.828336171190173</v>
      </c>
      <c r="M67">
        <v>1.42</v>
      </c>
    </row>
    <row r="68" spans="1:13" x14ac:dyDescent="0.2">
      <c r="A68" s="1">
        <v>43986</v>
      </c>
      <c r="B68">
        <v>343.92001299999998</v>
      </c>
      <c r="C68">
        <v>349.790009</v>
      </c>
      <c r="D68">
        <v>343.92001299999998</v>
      </c>
      <c r="E68">
        <v>348.14999399999999</v>
      </c>
      <c r="F68">
        <v>347.381866</v>
      </c>
      <c r="G68">
        <v>1763500</v>
      </c>
      <c r="I68">
        <f t="shared" ref="I68:I131" si="3">(F68-F67)/F67</f>
        <v>2.7648020949305693E-3</v>
      </c>
      <c r="J68">
        <v>0</v>
      </c>
      <c r="K68">
        <f t="shared" ref="K68:K131" si="4">I68-J68</f>
        <v>2.7648020949305693E-3</v>
      </c>
      <c r="L68">
        <f t="shared" ref="L68:L131" si="5">100*K68</f>
        <v>0.27648020949305691</v>
      </c>
      <c r="M68">
        <v>-0.34</v>
      </c>
    </row>
    <row r="69" spans="1:13" x14ac:dyDescent="0.2">
      <c r="A69" s="1">
        <v>43987</v>
      </c>
      <c r="B69">
        <v>348.14999399999999</v>
      </c>
      <c r="C69">
        <v>356.42001299999998</v>
      </c>
      <c r="D69">
        <v>345.57000699999998</v>
      </c>
      <c r="E69">
        <v>354.20001200000002</v>
      </c>
      <c r="F69">
        <v>353.41854899999998</v>
      </c>
      <c r="G69">
        <v>1712100</v>
      </c>
      <c r="I69">
        <f t="shared" si="3"/>
        <v>1.7377657243628206E-2</v>
      </c>
      <c r="J69">
        <v>0</v>
      </c>
      <c r="K69">
        <f t="shared" si="4"/>
        <v>1.7377657243628206E-2</v>
      </c>
      <c r="L69">
        <f t="shared" si="5"/>
        <v>1.7377657243628206</v>
      </c>
      <c r="M69">
        <v>2.5</v>
      </c>
    </row>
    <row r="70" spans="1:13" x14ac:dyDescent="0.2">
      <c r="A70" s="1">
        <v>43990</v>
      </c>
      <c r="B70">
        <v>350.36999500000002</v>
      </c>
      <c r="C70">
        <v>353.79998799999998</v>
      </c>
      <c r="D70">
        <v>348.07000699999998</v>
      </c>
      <c r="E70">
        <v>349.88000499999998</v>
      </c>
      <c r="F70">
        <v>349.10812399999998</v>
      </c>
      <c r="G70">
        <v>1314800</v>
      </c>
      <c r="I70">
        <f t="shared" si="3"/>
        <v>-1.2196374559842385E-2</v>
      </c>
      <c r="J70">
        <v>0</v>
      </c>
      <c r="K70">
        <f t="shared" si="4"/>
        <v>-1.2196374559842385E-2</v>
      </c>
      <c r="L70">
        <f t="shared" si="5"/>
        <v>-1.2196374559842384</v>
      </c>
      <c r="M70">
        <v>1.39</v>
      </c>
    </row>
    <row r="71" spans="1:13" x14ac:dyDescent="0.2">
      <c r="A71" s="1">
        <v>43991</v>
      </c>
      <c r="B71">
        <v>350.07998700000002</v>
      </c>
      <c r="C71">
        <v>352.20001200000002</v>
      </c>
      <c r="D71">
        <v>346.82000699999998</v>
      </c>
      <c r="E71">
        <v>347.64999399999999</v>
      </c>
      <c r="F71">
        <v>346.88302599999997</v>
      </c>
      <c r="G71">
        <v>1672300</v>
      </c>
      <c r="I71">
        <f t="shared" si="3"/>
        <v>-6.3736643378714463E-3</v>
      </c>
      <c r="J71">
        <v>0</v>
      </c>
      <c r="K71">
        <f t="shared" si="4"/>
        <v>-6.3736643378714463E-3</v>
      </c>
      <c r="L71">
        <f t="shared" si="5"/>
        <v>-0.63736643378714464</v>
      </c>
      <c r="M71">
        <v>-0.85</v>
      </c>
    </row>
    <row r="72" spans="1:13" x14ac:dyDescent="0.2">
      <c r="A72" s="1">
        <v>43992</v>
      </c>
      <c r="B72">
        <v>349.38000499999998</v>
      </c>
      <c r="C72">
        <v>354.60998499999999</v>
      </c>
      <c r="D72">
        <v>347.85000600000001</v>
      </c>
      <c r="E72">
        <v>352.79998799999998</v>
      </c>
      <c r="F72">
        <v>352.021637</v>
      </c>
      <c r="G72">
        <v>1140600</v>
      </c>
      <c r="I72">
        <f t="shared" si="3"/>
        <v>1.481367093470877E-2</v>
      </c>
      <c r="J72">
        <v>0</v>
      </c>
      <c r="K72">
        <f t="shared" si="4"/>
        <v>1.481367093470877E-2</v>
      </c>
      <c r="L72">
        <f t="shared" si="5"/>
        <v>1.4813670934708769</v>
      </c>
      <c r="M72">
        <v>-0.56000000000000005</v>
      </c>
    </row>
    <row r="73" spans="1:13" x14ac:dyDescent="0.2">
      <c r="A73" s="1">
        <v>43993</v>
      </c>
      <c r="B73">
        <v>351.959991</v>
      </c>
      <c r="C73">
        <v>352.57998700000002</v>
      </c>
      <c r="D73">
        <v>335.67001299999998</v>
      </c>
      <c r="E73">
        <v>336.44000199999999</v>
      </c>
      <c r="F73">
        <v>335.69775399999997</v>
      </c>
      <c r="G73">
        <v>1647700</v>
      </c>
      <c r="I73">
        <f t="shared" si="3"/>
        <v>-4.6371817195998165E-2</v>
      </c>
      <c r="J73">
        <v>0</v>
      </c>
      <c r="K73">
        <f t="shared" si="4"/>
        <v>-4.6371817195998165E-2</v>
      </c>
      <c r="L73">
        <f t="shared" si="5"/>
        <v>-4.6371817195998162</v>
      </c>
      <c r="M73">
        <v>-5.91</v>
      </c>
    </row>
    <row r="74" spans="1:13" x14ac:dyDescent="0.2">
      <c r="A74" s="1">
        <v>43994</v>
      </c>
      <c r="B74">
        <v>342.51998900000001</v>
      </c>
      <c r="C74">
        <v>345.33999599999999</v>
      </c>
      <c r="D74">
        <v>330.57000699999998</v>
      </c>
      <c r="E74">
        <v>339.76001000000002</v>
      </c>
      <c r="F74">
        <v>339.23226899999997</v>
      </c>
      <c r="G74">
        <v>1523100</v>
      </c>
      <c r="I74">
        <f t="shared" si="3"/>
        <v>1.0528861030151543E-2</v>
      </c>
      <c r="J74">
        <v>0</v>
      </c>
      <c r="K74">
        <f t="shared" si="4"/>
        <v>1.0528861030151543E-2</v>
      </c>
      <c r="L74">
        <f t="shared" si="5"/>
        <v>1.0528861030151544</v>
      </c>
      <c r="M74">
        <v>1.29</v>
      </c>
    </row>
    <row r="75" spans="1:13" x14ac:dyDescent="0.2">
      <c r="A75" s="1">
        <v>43997</v>
      </c>
      <c r="B75">
        <v>333.85000600000001</v>
      </c>
      <c r="C75">
        <v>342.80999800000001</v>
      </c>
      <c r="D75">
        <v>333.85000600000001</v>
      </c>
      <c r="E75">
        <v>340.82000699999998</v>
      </c>
      <c r="F75">
        <v>340.29061899999999</v>
      </c>
      <c r="G75">
        <v>1632100</v>
      </c>
      <c r="I75">
        <f t="shared" si="3"/>
        <v>3.1198388146265019E-3</v>
      </c>
      <c r="J75">
        <v>0</v>
      </c>
      <c r="K75">
        <f t="shared" si="4"/>
        <v>3.1198388146265019E-3</v>
      </c>
      <c r="L75">
        <f t="shared" si="5"/>
        <v>0.31198388146265021</v>
      </c>
      <c r="M75">
        <v>1.0900000000000001</v>
      </c>
    </row>
    <row r="76" spans="1:13" x14ac:dyDescent="0.2">
      <c r="A76" s="1">
        <v>43998</v>
      </c>
      <c r="B76">
        <v>346.88000499999998</v>
      </c>
      <c r="C76">
        <v>348.60998499999999</v>
      </c>
      <c r="D76">
        <v>341.459991</v>
      </c>
      <c r="E76">
        <v>347.22000100000002</v>
      </c>
      <c r="F76">
        <v>346.68066399999998</v>
      </c>
      <c r="G76">
        <v>1549100</v>
      </c>
      <c r="I76">
        <f t="shared" si="3"/>
        <v>1.8778199113387802E-2</v>
      </c>
      <c r="J76">
        <v>0</v>
      </c>
      <c r="K76">
        <f t="shared" si="4"/>
        <v>1.8778199113387802E-2</v>
      </c>
      <c r="L76">
        <f t="shared" si="5"/>
        <v>1.8778199113387801</v>
      </c>
      <c r="M76">
        <v>1.86</v>
      </c>
    </row>
    <row r="77" spans="1:13" x14ac:dyDescent="0.2">
      <c r="A77" s="1">
        <v>43999</v>
      </c>
      <c r="B77">
        <v>350</v>
      </c>
      <c r="C77">
        <v>352.98001099999999</v>
      </c>
      <c r="D77">
        <v>347.25</v>
      </c>
      <c r="E77">
        <v>349.85000600000001</v>
      </c>
      <c r="F77">
        <v>349.30658</v>
      </c>
      <c r="G77">
        <v>1302600</v>
      </c>
      <c r="I77">
        <f t="shared" si="3"/>
        <v>7.5744518592476733E-3</v>
      </c>
      <c r="J77">
        <v>0</v>
      </c>
      <c r="K77">
        <f t="shared" si="4"/>
        <v>7.5744518592476733E-3</v>
      </c>
      <c r="L77">
        <f t="shared" si="5"/>
        <v>0.75744518592476728</v>
      </c>
      <c r="M77">
        <v>-0.4</v>
      </c>
    </row>
    <row r="78" spans="1:13" x14ac:dyDescent="0.2">
      <c r="A78" s="1">
        <v>44000</v>
      </c>
      <c r="B78">
        <v>348.75</v>
      </c>
      <c r="C78">
        <v>352.08999599999999</v>
      </c>
      <c r="D78">
        <v>347</v>
      </c>
      <c r="E78">
        <v>347.44000199999999</v>
      </c>
      <c r="F78">
        <v>346.90033</v>
      </c>
      <c r="G78">
        <v>1129900</v>
      </c>
      <c r="I78">
        <f t="shared" si="3"/>
        <v>-6.8886477889995657E-3</v>
      </c>
      <c r="J78">
        <v>0</v>
      </c>
      <c r="K78">
        <f t="shared" si="4"/>
        <v>-6.8886477889995657E-3</v>
      </c>
      <c r="L78">
        <f t="shared" si="5"/>
        <v>-0.68886477889995656</v>
      </c>
      <c r="M78">
        <v>0.19</v>
      </c>
    </row>
    <row r="79" spans="1:13" x14ac:dyDescent="0.2">
      <c r="A79" s="1">
        <v>44001</v>
      </c>
      <c r="B79">
        <v>354.48001099999999</v>
      </c>
      <c r="C79">
        <v>355</v>
      </c>
      <c r="D79">
        <v>348.16000400000001</v>
      </c>
      <c r="E79">
        <v>352.73001099999999</v>
      </c>
      <c r="F79">
        <v>352.18212899999997</v>
      </c>
      <c r="G79">
        <v>2328500</v>
      </c>
      <c r="I79">
        <f t="shared" si="3"/>
        <v>1.5225696095474969E-2</v>
      </c>
      <c r="J79">
        <v>0</v>
      </c>
      <c r="K79">
        <f t="shared" si="4"/>
        <v>1.5225696095474969E-2</v>
      </c>
      <c r="L79">
        <f t="shared" si="5"/>
        <v>1.5225696095474968</v>
      </c>
      <c r="M79">
        <v>-0.45</v>
      </c>
    </row>
    <row r="80" spans="1:13" x14ac:dyDescent="0.2">
      <c r="A80" s="1">
        <v>44004</v>
      </c>
      <c r="B80">
        <v>352.55999800000001</v>
      </c>
      <c r="C80">
        <v>353.57000699999998</v>
      </c>
      <c r="D80">
        <v>348.58999599999999</v>
      </c>
      <c r="E80">
        <v>352.16000400000001</v>
      </c>
      <c r="F80">
        <v>351.612976</v>
      </c>
      <c r="G80">
        <v>1138100</v>
      </c>
      <c r="I80">
        <f t="shared" si="3"/>
        <v>-1.6160757549397733E-3</v>
      </c>
      <c r="J80">
        <v>0</v>
      </c>
      <c r="K80">
        <f t="shared" si="4"/>
        <v>-1.6160757549397733E-3</v>
      </c>
      <c r="L80">
        <f t="shared" si="5"/>
        <v>-0.16160757549397733</v>
      </c>
      <c r="M80">
        <v>0.71</v>
      </c>
    </row>
    <row r="81" spans="1:13" x14ac:dyDescent="0.2">
      <c r="A81" s="1">
        <v>44005</v>
      </c>
      <c r="B81">
        <v>355</v>
      </c>
      <c r="C81">
        <v>358</v>
      </c>
      <c r="D81">
        <v>353.02999899999998</v>
      </c>
      <c r="E81">
        <v>356.82000699999998</v>
      </c>
      <c r="F81">
        <v>356.26574699999998</v>
      </c>
      <c r="G81">
        <v>1680600</v>
      </c>
      <c r="I81">
        <f t="shared" si="3"/>
        <v>1.3232648729095745E-2</v>
      </c>
      <c r="J81">
        <v>0</v>
      </c>
      <c r="K81">
        <f t="shared" si="4"/>
        <v>1.3232648729095745E-2</v>
      </c>
      <c r="L81">
        <f t="shared" si="5"/>
        <v>1.3232648729095746</v>
      </c>
      <c r="M81">
        <v>0.42</v>
      </c>
    </row>
    <row r="82" spans="1:13" x14ac:dyDescent="0.2">
      <c r="A82" s="1">
        <v>44006</v>
      </c>
      <c r="B82">
        <v>355.48001099999999</v>
      </c>
      <c r="C82">
        <v>355.709991</v>
      </c>
      <c r="D82">
        <v>346.25</v>
      </c>
      <c r="E82">
        <v>347.959991</v>
      </c>
      <c r="F82">
        <v>347.41949499999998</v>
      </c>
      <c r="G82">
        <v>1892700</v>
      </c>
      <c r="I82">
        <f t="shared" si="3"/>
        <v>-2.483048700160331E-2</v>
      </c>
      <c r="J82">
        <v>0</v>
      </c>
      <c r="K82">
        <f t="shared" si="4"/>
        <v>-2.483048700160331E-2</v>
      </c>
      <c r="L82">
        <f t="shared" si="5"/>
        <v>-2.4830487001603307</v>
      </c>
      <c r="M82">
        <v>-2.61</v>
      </c>
    </row>
    <row r="83" spans="1:13" x14ac:dyDescent="0.2">
      <c r="A83" s="1">
        <v>44007</v>
      </c>
      <c r="B83">
        <v>347.77999899999998</v>
      </c>
      <c r="C83">
        <v>352.17999300000002</v>
      </c>
      <c r="D83">
        <v>343.19000199999999</v>
      </c>
      <c r="E83">
        <v>351.76001000000002</v>
      </c>
      <c r="F83">
        <v>351.213593</v>
      </c>
      <c r="G83">
        <v>1294900</v>
      </c>
      <c r="I83">
        <f t="shared" si="3"/>
        <v>1.0920797636874176E-2</v>
      </c>
      <c r="J83">
        <v>0</v>
      </c>
      <c r="K83">
        <f t="shared" si="4"/>
        <v>1.0920797636874176E-2</v>
      </c>
      <c r="L83">
        <f t="shared" si="5"/>
        <v>1.0920797636874175</v>
      </c>
      <c r="M83">
        <v>1.1200000000000001</v>
      </c>
    </row>
    <row r="84" spans="1:13" x14ac:dyDescent="0.2">
      <c r="A84" s="1">
        <v>44008</v>
      </c>
      <c r="B84">
        <v>352.5</v>
      </c>
      <c r="C84">
        <v>355.70001200000002</v>
      </c>
      <c r="D84">
        <v>348.26001000000002</v>
      </c>
      <c r="E84">
        <v>350.95001200000002</v>
      </c>
      <c r="F84">
        <v>350.404877</v>
      </c>
      <c r="G84">
        <v>1656400</v>
      </c>
      <c r="I84">
        <f t="shared" si="3"/>
        <v>-2.3026329735478203E-3</v>
      </c>
      <c r="J84">
        <v>0</v>
      </c>
      <c r="K84">
        <f t="shared" si="4"/>
        <v>-2.3026329735478203E-3</v>
      </c>
      <c r="L84">
        <f t="shared" si="5"/>
        <v>-0.23026329735478201</v>
      </c>
      <c r="M84">
        <v>-2.44</v>
      </c>
    </row>
    <row r="85" spans="1:13" x14ac:dyDescent="0.2">
      <c r="A85" s="1">
        <v>44011</v>
      </c>
      <c r="B85">
        <v>353.44000199999999</v>
      </c>
      <c r="C85">
        <v>353.44000199999999</v>
      </c>
      <c r="D85">
        <v>349.040009</v>
      </c>
      <c r="E85">
        <v>350.79998799999998</v>
      </c>
      <c r="F85">
        <v>350.255066</v>
      </c>
      <c r="G85">
        <v>957300</v>
      </c>
      <c r="I85">
        <f t="shared" si="3"/>
        <v>-4.2753685759915863E-4</v>
      </c>
      <c r="J85">
        <v>0</v>
      </c>
      <c r="K85">
        <f t="shared" si="4"/>
        <v>-4.2753685759915863E-4</v>
      </c>
      <c r="L85">
        <f t="shared" si="5"/>
        <v>-4.2753685759915866E-2</v>
      </c>
      <c r="M85">
        <v>1.51</v>
      </c>
    </row>
    <row r="86" spans="1:13" x14ac:dyDescent="0.2">
      <c r="A86" s="1">
        <v>44012</v>
      </c>
      <c r="B86">
        <v>350.459991</v>
      </c>
      <c r="C86">
        <v>363.97000100000002</v>
      </c>
      <c r="D86">
        <v>349.58999599999999</v>
      </c>
      <c r="E86">
        <v>362.33999599999999</v>
      </c>
      <c r="F86">
        <v>361.77716099999998</v>
      </c>
      <c r="G86">
        <v>1710300</v>
      </c>
      <c r="I86">
        <f t="shared" si="3"/>
        <v>3.2896297922497368E-2</v>
      </c>
      <c r="J86">
        <v>0</v>
      </c>
      <c r="K86">
        <f t="shared" si="4"/>
        <v>3.2896297922497368E-2</v>
      </c>
      <c r="L86">
        <f t="shared" si="5"/>
        <v>3.2896297922497366</v>
      </c>
      <c r="M86">
        <v>1.58</v>
      </c>
    </row>
    <row r="87" spans="1:13" x14ac:dyDescent="0.2">
      <c r="A87" s="1">
        <v>44013</v>
      </c>
      <c r="B87">
        <v>363.76001000000002</v>
      </c>
      <c r="C87">
        <v>363.76001000000002</v>
      </c>
      <c r="D87">
        <v>357</v>
      </c>
      <c r="E87">
        <v>359.76998900000001</v>
      </c>
      <c r="F87">
        <v>359.21112099999999</v>
      </c>
      <c r="G87">
        <v>1600200</v>
      </c>
      <c r="I87">
        <f t="shared" si="3"/>
        <v>-7.0928745001677621E-3</v>
      </c>
      <c r="J87">
        <v>0</v>
      </c>
      <c r="K87">
        <f t="shared" si="4"/>
        <v>-7.0928745001677621E-3</v>
      </c>
      <c r="L87">
        <f t="shared" si="5"/>
        <v>-0.70928745001677618</v>
      </c>
      <c r="M87">
        <v>0.41</v>
      </c>
    </row>
    <row r="88" spans="1:13" x14ac:dyDescent="0.2">
      <c r="A88" s="1">
        <v>44014</v>
      </c>
      <c r="B88">
        <v>362.04998799999998</v>
      </c>
      <c r="C88">
        <v>369.82000699999998</v>
      </c>
      <c r="D88">
        <v>362</v>
      </c>
      <c r="E88">
        <v>365.89001500000001</v>
      </c>
      <c r="F88">
        <v>365.321686</v>
      </c>
      <c r="G88">
        <v>1127800</v>
      </c>
      <c r="I88">
        <f t="shared" si="3"/>
        <v>1.7011068540943107E-2</v>
      </c>
      <c r="J88">
        <v>0</v>
      </c>
      <c r="K88">
        <f t="shared" si="4"/>
        <v>1.7011068540943107E-2</v>
      </c>
      <c r="L88">
        <f t="shared" si="5"/>
        <v>1.7011068540943106</v>
      </c>
      <c r="M88">
        <v>0.5</v>
      </c>
    </row>
    <row r="89" spans="1:13" x14ac:dyDescent="0.2">
      <c r="A89" s="1">
        <v>44018</v>
      </c>
      <c r="B89">
        <v>370.26001000000002</v>
      </c>
      <c r="C89">
        <v>386.57000699999998</v>
      </c>
      <c r="D89">
        <v>370.01001000000002</v>
      </c>
      <c r="E89">
        <v>382.26998900000001</v>
      </c>
      <c r="F89">
        <v>381.67617799999999</v>
      </c>
      <c r="G89">
        <v>1859200</v>
      </c>
      <c r="I89">
        <f t="shared" si="3"/>
        <v>4.4767372501395918E-2</v>
      </c>
      <c r="J89">
        <v>0</v>
      </c>
      <c r="K89">
        <f t="shared" si="4"/>
        <v>4.4767372501395918E-2</v>
      </c>
      <c r="L89">
        <f t="shared" si="5"/>
        <v>4.4767372501395917</v>
      </c>
      <c r="M89">
        <v>1.65</v>
      </c>
    </row>
    <row r="90" spans="1:13" x14ac:dyDescent="0.2">
      <c r="A90" s="1">
        <v>44019</v>
      </c>
      <c r="B90">
        <v>381.13000499999998</v>
      </c>
      <c r="C90">
        <v>385.73998999999998</v>
      </c>
      <c r="D90">
        <v>379.67999300000002</v>
      </c>
      <c r="E90">
        <v>380.25</v>
      </c>
      <c r="F90">
        <v>379.65933200000001</v>
      </c>
      <c r="G90">
        <v>1368300</v>
      </c>
      <c r="I90">
        <f t="shared" si="3"/>
        <v>-5.2841809791964196E-3</v>
      </c>
      <c r="J90">
        <v>0</v>
      </c>
      <c r="K90">
        <f t="shared" si="4"/>
        <v>-5.2841809791964196E-3</v>
      </c>
      <c r="L90">
        <f t="shared" si="5"/>
        <v>-0.528418097919642</v>
      </c>
      <c r="M90">
        <v>-1.03</v>
      </c>
    </row>
    <row r="91" spans="1:13" x14ac:dyDescent="0.2">
      <c r="A91" s="1">
        <v>44020</v>
      </c>
      <c r="B91">
        <v>384.540009</v>
      </c>
      <c r="C91">
        <v>395</v>
      </c>
      <c r="D91">
        <v>382.52999899999998</v>
      </c>
      <c r="E91">
        <v>386.63000499999998</v>
      </c>
      <c r="F91">
        <v>386.029449</v>
      </c>
      <c r="G91">
        <v>1456800</v>
      </c>
      <c r="I91">
        <f t="shared" si="3"/>
        <v>1.6778507633258947E-2</v>
      </c>
      <c r="J91">
        <v>0</v>
      </c>
      <c r="K91">
        <f t="shared" si="4"/>
        <v>1.6778507633258947E-2</v>
      </c>
      <c r="L91">
        <f t="shared" si="5"/>
        <v>1.6778507633258948</v>
      </c>
      <c r="M91">
        <v>0.91</v>
      </c>
    </row>
    <row r="92" spans="1:13" x14ac:dyDescent="0.2">
      <c r="A92" s="1">
        <v>44021</v>
      </c>
      <c r="B92">
        <v>385.57000699999998</v>
      </c>
      <c r="C92">
        <v>391.38000499999998</v>
      </c>
      <c r="D92">
        <v>383.54998799999998</v>
      </c>
      <c r="E92">
        <v>387.67001299999998</v>
      </c>
      <c r="F92">
        <v>387.06784099999999</v>
      </c>
      <c r="G92">
        <v>920200</v>
      </c>
      <c r="I92">
        <f t="shared" si="3"/>
        <v>2.689929492918007E-3</v>
      </c>
      <c r="J92">
        <v>0</v>
      </c>
      <c r="K92">
        <f t="shared" si="4"/>
        <v>2.689929492918007E-3</v>
      </c>
      <c r="L92">
        <f t="shared" si="5"/>
        <v>0.26899294929180068</v>
      </c>
      <c r="M92">
        <v>-0.53</v>
      </c>
    </row>
    <row r="93" spans="1:13" x14ac:dyDescent="0.2">
      <c r="A93" s="1">
        <v>44022</v>
      </c>
      <c r="B93">
        <v>388.76998900000001</v>
      </c>
      <c r="C93">
        <v>391.57998700000002</v>
      </c>
      <c r="D93">
        <v>381.73998999999998</v>
      </c>
      <c r="E93">
        <v>382.57000699999998</v>
      </c>
      <c r="F93">
        <v>381.97573899999998</v>
      </c>
      <c r="G93">
        <v>983600</v>
      </c>
      <c r="I93">
        <f t="shared" si="3"/>
        <v>-1.315558013511128E-2</v>
      </c>
      <c r="J93">
        <v>0</v>
      </c>
      <c r="K93">
        <f t="shared" si="4"/>
        <v>-1.315558013511128E-2</v>
      </c>
      <c r="L93">
        <f t="shared" si="5"/>
        <v>-1.315558013511128</v>
      </c>
      <c r="M93">
        <v>1.1100000000000001</v>
      </c>
    </row>
    <row r="94" spans="1:13" x14ac:dyDescent="0.2">
      <c r="A94" s="1">
        <v>44025</v>
      </c>
      <c r="B94">
        <v>384.66000400000001</v>
      </c>
      <c r="C94">
        <v>390.41000400000001</v>
      </c>
      <c r="D94">
        <v>378.47000100000002</v>
      </c>
      <c r="E94">
        <v>378.92999300000002</v>
      </c>
      <c r="F94">
        <v>378.34136999999998</v>
      </c>
      <c r="G94">
        <v>1052800</v>
      </c>
      <c r="I94">
        <f t="shared" si="3"/>
        <v>-9.514659254314559E-3</v>
      </c>
      <c r="J94">
        <v>0</v>
      </c>
      <c r="K94">
        <f t="shared" si="4"/>
        <v>-9.514659254314559E-3</v>
      </c>
      <c r="L94">
        <f t="shared" si="5"/>
        <v>-0.95146592543145592</v>
      </c>
      <c r="M94">
        <v>-1.2</v>
      </c>
    </row>
    <row r="95" spans="1:13" x14ac:dyDescent="0.2">
      <c r="A95" s="1">
        <v>44026</v>
      </c>
      <c r="B95">
        <v>378.92999300000002</v>
      </c>
      <c r="C95">
        <v>388.33999599999999</v>
      </c>
      <c r="D95">
        <v>375.14001500000001</v>
      </c>
      <c r="E95">
        <v>387.459991</v>
      </c>
      <c r="F95">
        <v>386.85812399999998</v>
      </c>
      <c r="G95">
        <v>869200</v>
      </c>
      <c r="I95">
        <f t="shared" si="3"/>
        <v>2.2510765872629769E-2</v>
      </c>
      <c r="J95">
        <v>0</v>
      </c>
      <c r="K95">
        <f t="shared" si="4"/>
        <v>2.2510765872629769E-2</v>
      </c>
      <c r="L95">
        <f t="shared" si="5"/>
        <v>2.2510765872629768</v>
      </c>
      <c r="M95">
        <v>1.35</v>
      </c>
    </row>
    <row r="96" spans="1:13" x14ac:dyDescent="0.2">
      <c r="A96" s="1">
        <v>44027</v>
      </c>
      <c r="B96">
        <v>392.70001200000002</v>
      </c>
      <c r="C96">
        <v>394.23998999999998</v>
      </c>
      <c r="D96">
        <v>387.85000600000001</v>
      </c>
      <c r="E96">
        <v>392.70001200000002</v>
      </c>
      <c r="F96">
        <v>392.09002700000002</v>
      </c>
      <c r="G96">
        <v>1137200</v>
      </c>
      <c r="I96">
        <f t="shared" si="3"/>
        <v>1.3524087192233931E-2</v>
      </c>
      <c r="J96">
        <v>0</v>
      </c>
      <c r="K96">
        <f t="shared" si="4"/>
        <v>1.3524087192233931E-2</v>
      </c>
      <c r="L96">
        <f t="shared" si="5"/>
        <v>1.3524087192233931</v>
      </c>
      <c r="M96">
        <v>1.1399999999999999</v>
      </c>
    </row>
    <row r="97" spans="1:13" x14ac:dyDescent="0.2">
      <c r="A97" s="1">
        <v>44028</v>
      </c>
      <c r="B97">
        <v>392.92999300000002</v>
      </c>
      <c r="C97">
        <v>393.51001000000002</v>
      </c>
      <c r="D97">
        <v>387.92999300000002</v>
      </c>
      <c r="E97">
        <v>392.42001299999998</v>
      </c>
      <c r="F97">
        <v>391.81042500000001</v>
      </c>
      <c r="G97">
        <v>1002600</v>
      </c>
      <c r="I97">
        <f t="shared" si="3"/>
        <v>-7.1310663558400386E-4</v>
      </c>
      <c r="J97">
        <v>0</v>
      </c>
      <c r="K97">
        <f t="shared" si="4"/>
        <v>-7.1310663558400386E-4</v>
      </c>
      <c r="L97">
        <f t="shared" si="5"/>
        <v>-7.1310663558400392E-2</v>
      </c>
      <c r="M97">
        <v>-0.37</v>
      </c>
    </row>
    <row r="98" spans="1:13" x14ac:dyDescent="0.2">
      <c r="A98" s="1">
        <v>44029</v>
      </c>
      <c r="B98">
        <v>393.82000699999998</v>
      </c>
      <c r="C98">
        <v>398.5</v>
      </c>
      <c r="D98">
        <v>390.709991</v>
      </c>
      <c r="E98">
        <v>395.39999399999999</v>
      </c>
      <c r="F98">
        <v>394.78582799999998</v>
      </c>
      <c r="G98">
        <v>1206700</v>
      </c>
      <c r="I98">
        <f t="shared" si="3"/>
        <v>7.5939863009004205E-3</v>
      </c>
      <c r="J98">
        <v>0</v>
      </c>
      <c r="K98">
        <f t="shared" si="4"/>
        <v>7.5939863009004205E-3</v>
      </c>
      <c r="L98">
        <f t="shared" si="5"/>
        <v>0.75939863009004205</v>
      </c>
      <c r="M98">
        <v>0.3</v>
      </c>
    </row>
    <row r="99" spans="1:13" x14ac:dyDescent="0.2">
      <c r="A99" s="1">
        <v>44032</v>
      </c>
      <c r="B99">
        <v>397.89999399999999</v>
      </c>
      <c r="C99">
        <v>405.209991</v>
      </c>
      <c r="D99">
        <v>397.19000199999999</v>
      </c>
      <c r="E99">
        <v>402.97000100000002</v>
      </c>
      <c r="F99">
        <v>402.34405500000003</v>
      </c>
      <c r="G99">
        <v>1511200</v>
      </c>
      <c r="I99">
        <f t="shared" si="3"/>
        <v>1.9145132535000838E-2</v>
      </c>
      <c r="J99">
        <v>0</v>
      </c>
      <c r="K99">
        <f t="shared" si="4"/>
        <v>1.9145132535000838E-2</v>
      </c>
      <c r="L99">
        <f t="shared" si="5"/>
        <v>1.9145132535000837</v>
      </c>
      <c r="M99">
        <v>1.01</v>
      </c>
    </row>
    <row r="100" spans="1:13" x14ac:dyDescent="0.2">
      <c r="A100" s="1">
        <v>44033</v>
      </c>
      <c r="B100">
        <v>405.42999300000002</v>
      </c>
      <c r="C100">
        <v>409.69000199999999</v>
      </c>
      <c r="D100">
        <v>402.08999599999999</v>
      </c>
      <c r="E100">
        <v>403.08999599999999</v>
      </c>
      <c r="F100">
        <v>402.46386699999999</v>
      </c>
      <c r="G100">
        <v>1488200</v>
      </c>
      <c r="I100">
        <f t="shared" si="3"/>
        <v>2.9778493931013249E-4</v>
      </c>
      <c r="J100">
        <v>0</v>
      </c>
      <c r="K100">
        <f t="shared" si="4"/>
        <v>2.9778493931013249E-4</v>
      </c>
      <c r="L100">
        <f t="shared" si="5"/>
        <v>2.9778493931013249E-2</v>
      </c>
      <c r="M100">
        <v>0.16</v>
      </c>
    </row>
    <row r="101" spans="1:13" x14ac:dyDescent="0.2">
      <c r="A101" s="1">
        <v>44034</v>
      </c>
      <c r="B101">
        <v>409.83999599999999</v>
      </c>
      <c r="C101">
        <v>420.98998999999998</v>
      </c>
      <c r="D101">
        <v>406.5</v>
      </c>
      <c r="E101">
        <v>410.76001000000002</v>
      </c>
      <c r="F101">
        <v>410.12197900000001</v>
      </c>
      <c r="G101">
        <v>2283900</v>
      </c>
      <c r="I101">
        <f t="shared" si="3"/>
        <v>1.9028073394722952E-2</v>
      </c>
      <c r="J101">
        <v>0</v>
      </c>
      <c r="K101">
        <f t="shared" si="4"/>
        <v>1.9028073394722952E-2</v>
      </c>
      <c r="L101">
        <f t="shared" si="5"/>
        <v>1.9028073394722951</v>
      </c>
      <c r="M101">
        <v>0.49</v>
      </c>
    </row>
    <row r="102" spans="1:13" x14ac:dyDescent="0.2">
      <c r="A102" s="1">
        <v>44035</v>
      </c>
      <c r="B102">
        <v>418.14001500000001</v>
      </c>
      <c r="C102">
        <v>419.94000199999999</v>
      </c>
      <c r="D102">
        <v>409.10998499999999</v>
      </c>
      <c r="E102">
        <v>410.48001099999999</v>
      </c>
      <c r="F102">
        <v>409.842377</v>
      </c>
      <c r="G102">
        <v>1522300</v>
      </c>
      <c r="I102">
        <f t="shared" si="3"/>
        <v>-6.8175326931213119E-4</v>
      </c>
      <c r="J102">
        <v>0</v>
      </c>
      <c r="K102">
        <f t="shared" si="4"/>
        <v>-6.8175326931213119E-4</v>
      </c>
      <c r="L102">
        <f t="shared" si="5"/>
        <v>-6.8175326931213115E-2</v>
      </c>
      <c r="M102">
        <v>-1.2</v>
      </c>
    </row>
    <row r="103" spans="1:13" x14ac:dyDescent="0.2">
      <c r="A103" s="1">
        <v>44036</v>
      </c>
      <c r="B103">
        <v>403.36999500000002</v>
      </c>
      <c r="C103">
        <v>407.290009</v>
      </c>
      <c r="D103">
        <v>399.16000400000001</v>
      </c>
      <c r="E103">
        <v>406.38000499999998</v>
      </c>
      <c r="F103">
        <v>405.74874899999998</v>
      </c>
      <c r="G103">
        <v>1323400</v>
      </c>
      <c r="I103">
        <f t="shared" si="3"/>
        <v>-9.9882985014017323E-3</v>
      </c>
      <c r="J103">
        <v>0</v>
      </c>
      <c r="K103">
        <f t="shared" si="4"/>
        <v>-9.9882985014017323E-3</v>
      </c>
      <c r="L103">
        <f t="shared" si="5"/>
        <v>-0.99882985014017323</v>
      </c>
      <c r="M103">
        <v>-0.75</v>
      </c>
    </row>
    <row r="104" spans="1:13" x14ac:dyDescent="0.2">
      <c r="A104" s="1">
        <v>44039</v>
      </c>
      <c r="B104">
        <v>404.39999399999999</v>
      </c>
      <c r="C104">
        <v>416.51998900000001</v>
      </c>
      <c r="D104">
        <v>404.35000600000001</v>
      </c>
      <c r="E104">
        <v>413.44000199999999</v>
      </c>
      <c r="F104">
        <v>412.79779100000002</v>
      </c>
      <c r="G104">
        <v>1312700</v>
      </c>
      <c r="I104">
        <f t="shared" si="3"/>
        <v>1.7372923557676927E-2</v>
      </c>
      <c r="J104">
        <v>0</v>
      </c>
      <c r="K104">
        <f t="shared" si="4"/>
        <v>1.7372923557676927E-2</v>
      </c>
      <c r="L104">
        <f t="shared" si="5"/>
        <v>1.7372923557676927</v>
      </c>
      <c r="M104">
        <v>0.88</v>
      </c>
    </row>
    <row r="105" spans="1:13" x14ac:dyDescent="0.2">
      <c r="A105" s="1">
        <v>44040</v>
      </c>
      <c r="B105">
        <v>411.61999500000002</v>
      </c>
      <c r="C105">
        <v>414.92001299999998</v>
      </c>
      <c r="D105">
        <v>406.61999500000002</v>
      </c>
      <c r="E105">
        <v>407.35998499999999</v>
      </c>
      <c r="F105">
        <v>406.72723400000001</v>
      </c>
      <c r="G105">
        <v>1107000</v>
      </c>
      <c r="I105">
        <f t="shared" si="3"/>
        <v>-1.4705885381058175E-2</v>
      </c>
      <c r="J105">
        <v>0</v>
      </c>
      <c r="K105">
        <f t="shared" si="4"/>
        <v>-1.4705885381058175E-2</v>
      </c>
      <c r="L105">
        <f t="shared" si="5"/>
        <v>-1.4705885381058175</v>
      </c>
      <c r="M105">
        <v>-0.81</v>
      </c>
    </row>
    <row r="106" spans="1:13" x14ac:dyDescent="0.2">
      <c r="A106" s="1">
        <v>44041</v>
      </c>
      <c r="B106">
        <v>410.5</v>
      </c>
      <c r="C106">
        <v>414</v>
      </c>
      <c r="D106">
        <v>408.20001200000002</v>
      </c>
      <c r="E106">
        <v>409.26001000000002</v>
      </c>
      <c r="F106">
        <v>408.62429800000001</v>
      </c>
      <c r="G106">
        <v>1099300</v>
      </c>
      <c r="I106">
        <f t="shared" si="3"/>
        <v>4.6642168053098705E-3</v>
      </c>
      <c r="J106">
        <v>0</v>
      </c>
      <c r="K106">
        <f t="shared" si="4"/>
        <v>4.6642168053098705E-3</v>
      </c>
      <c r="L106">
        <f t="shared" si="5"/>
        <v>0.46642168053098704</v>
      </c>
      <c r="M106">
        <v>1.35</v>
      </c>
    </row>
    <row r="107" spans="1:13" x14ac:dyDescent="0.2">
      <c r="A107" s="1">
        <v>44042</v>
      </c>
      <c r="B107">
        <v>405.30999800000001</v>
      </c>
      <c r="C107">
        <v>412.70001200000002</v>
      </c>
      <c r="D107">
        <v>404.44000199999999</v>
      </c>
      <c r="E107">
        <v>410.55999800000001</v>
      </c>
      <c r="F107">
        <v>409.92224099999999</v>
      </c>
      <c r="G107">
        <v>1142800</v>
      </c>
      <c r="I107">
        <f t="shared" si="3"/>
        <v>3.1763725416053823E-3</v>
      </c>
      <c r="J107">
        <v>0</v>
      </c>
      <c r="K107">
        <f t="shared" si="4"/>
        <v>3.1763725416053823E-3</v>
      </c>
      <c r="L107">
        <f t="shared" si="5"/>
        <v>0.31763725416053823</v>
      </c>
      <c r="M107">
        <v>-0.28999999999999998</v>
      </c>
    </row>
    <row r="108" spans="1:13" x14ac:dyDescent="0.2">
      <c r="A108" s="1">
        <v>44043</v>
      </c>
      <c r="B108">
        <v>409.01998900000001</v>
      </c>
      <c r="C108">
        <v>414.36999500000002</v>
      </c>
      <c r="D108">
        <v>407.57998700000002</v>
      </c>
      <c r="E108">
        <v>413.95001200000002</v>
      </c>
      <c r="F108">
        <v>413.30697600000002</v>
      </c>
      <c r="G108">
        <v>1217900</v>
      </c>
      <c r="I108">
        <f t="shared" si="3"/>
        <v>8.2570172131744245E-3</v>
      </c>
      <c r="J108">
        <v>0</v>
      </c>
      <c r="K108">
        <f t="shared" si="4"/>
        <v>8.2570172131744245E-3</v>
      </c>
      <c r="L108">
        <f t="shared" si="5"/>
        <v>0.82570172131744246</v>
      </c>
      <c r="M108">
        <v>0.61</v>
      </c>
    </row>
    <row r="109" spans="1:13" x14ac:dyDescent="0.2">
      <c r="A109" s="1">
        <v>44046</v>
      </c>
      <c r="B109">
        <v>418.25</v>
      </c>
      <c r="C109">
        <v>423.70001200000002</v>
      </c>
      <c r="D109">
        <v>417.20001200000002</v>
      </c>
      <c r="E109">
        <v>419.08999599999999</v>
      </c>
      <c r="F109">
        <v>418.43902600000001</v>
      </c>
      <c r="G109">
        <v>1049400</v>
      </c>
      <c r="I109">
        <f t="shared" si="3"/>
        <v>1.2417041806717514E-2</v>
      </c>
      <c r="J109">
        <v>0</v>
      </c>
      <c r="K109">
        <f t="shared" si="4"/>
        <v>1.2417041806717514E-2</v>
      </c>
      <c r="L109">
        <f t="shared" si="5"/>
        <v>1.2417041806717515</v>
      </c>
      <c r="M109">
        <v>0.98</v>
      </c>
    </row>
    <row r="110" spans="1:13" x14ac:dyDescent="0.2">
      <c r="A110" s="1">
        <v>44047</v>
      </c>
      <c r="B110">
        <v>418.92999300000002</v>
      </c>
      <c r="C110">
        <v>418.92999300000002</v>
      </c>
      <c r="D110">
        <v>412.76998900000001</v>
      </c>
      <c r="E110">
        <v>415.72000100000002</v>
      </c>
      <c r="F110">
        <v>415.07424900000001</v>
      </c>
      <c r="G110">
        <v>911300</v>
      </c>
      <c r="I110">
        <f t="shared" si="3"/>
        <v>-8.0412599947118791E-3</v>
      </c>
      <c r="J110">
        <v>0</v>
      </c>
      <c r="K110">
        <f t="shared" si="4"/>
        <v>-8.0412599947118791E-3</v>
      </c>
      <c r="L110">
        <f t="shared" si="5"/>
        <v>-0.8041259994711879</v>
      </c>
      <c r="M110">
        <v>0.37</v>
      </c>
    </row>
    <row r="111" spans="1:13" x14ac:dyDescent="0.2">
      <c r="A111" s="1">
        <v>44048</v>
      </c>
      <c r="B111">
        <v>416.91000400000001</v>
      </c>
      <c r="C111">
        <v>420.32000699999998</v>
      </c>
      <c r="D111">
        <v>415.85998499999999</v>
      </c>
      <c r="E111">
        <v>419.89999399999999</v>
      </c>
      <c r="F111">
        <v>419.24774200000002</v>
      </c>
      <c r="G111">
        <v>919800</v>
      </c>
      <c r="I111">
        <f t="shared" si="3"/>
        <v>1.0054810699663538E-2</v>
      </c>
      <c r="J111">
        <v>0</v>
      </c>
      <c r="K111">
        <f t="shared" si="4"/>
        <v>1.0054810699663538E-2</v>
      </c>
      <c r="L111">
        <f t="shared" si="5"/>
        <v>1.0054810699663539</v>
      </c>
      <c r="M111">
        <v>0.78</v>
      </c>
    </row>
    <row r="112" spans="1:13" x14ac:dyDescent="0.2">
      <c r="A112" s="1">
        <v>44049</v>
      </c>
      <c r="B112">
        <v>419.01001000000002</v>
      </c>
      <c r="C112">
        <v>420.209991</v>
      </c>
      <c r="D112">
        <v>409.01001000000002</v>
      </c>
      <c r="E112">
        <v>415.73001099999999</v>
      </c>
      <c r="F112">
        <v>415.08425899999997</v>
      </c>
      <c r="G112">
        <v>1229900</v>
      </c>
      <c r="I112">
        <f t="shared" si="3"/>
        <v>-9.9308417980699393E-3</v>
      </c>
      <c r="J112">
        <v>0</v>
      </c>
      <c r="K112">
        <f t="shared" si="4"/>
        <v>-9.9308417980699393E-3</v>
      </c>
      <c r="L112">
        <f t="shared" si="5"/>
        <v>-0.99308417980699393</v>
      </c>
      <c r="M112">
        <v>0.53</v>
      </c>
    </row>
    <row r="113" spans="1:13" x14ac:dyDescent="0.2">
      <c r="A113" s="1">
        <v>44050</v>
      </c>
      <c r="B113">
        <v>414</v>
      </c>
      <c r="C113">
        <v>416.85998499999999</v>
      </c>
      <c r="D113">
        <v>411.52999899999998</v>
      </c>
      <c r="E113">
        <v>414.32998700000002</v>
      </c>
      <c r="F113">
        <v>413.68640099999999</v>
      </c>
      <c r="G113">
        <v>1006700</v>
      </c>
      <c r="I113">
        <f t="shared" si="3"/>
        <v>-3.3676487838099041E-3</v>
      </c>
      <c r="J113">
        <v>0</v>
      </c>
      <c r="K113">
        <f t="shared" si="4"/>
        <v>-3.3676487838099041E-3</v>
      </c>
      <c r="L113">
        <f t="shared" si="5"/>
        <v>-0.3367648783809904</v>
      </c>
      <c r="M113">
        <v>0.02</v>
      </c>
    </row>
    <row r="114" spans="1:13" x14ac:dyDescent="0.2">
      <c r="A114" s="1">
        <v>44053</v>
      </c>
      <c r="B114">
        <v>414.10998499999999</v>
      </c>
      <c r="C114">
        <v>415.209991</v>
      </c>
      <c r="D114">
        <v>408.26998900000001</v>
      </c>
      <c r="E114">
        <v>410.16000400000001</v>
      </c>
      <c r="F114">
        <v>409.52288800000002</v>
      </c>
      <c r="G114">
        <v>1206100</v>
      </c>
      <c r="I114">
        <f t="shared" si="3"/>
        <v>-1.0064418337019414E-2</v>
      </c>
      <c r="J114">
        <v>0</v>
      </c>
      <c r="K114">
        <f t="shared" si="4"/>
        <v>-1.0064418337019414E-2</v>
      </c>
      <c r="L114">
        <f t="shared" si="5"/>
        <v>-1.0064418337019414</v>
      </c>
      <c r="M114">
        <v>0.24</v>
      </c>
    </row>
    <row r="115" spans="1:13" x14ac:dyDescent="0.2">
      <c r="A115" s="1">
        <v>44054</v>
      </c>
      <c r="B115">
        <v>409.36999500000002</v>
      </c>
      <c r="C115">
        <v>410.16000400000001</v>
      </c>
      <c r="D115">
        <v>401.22000100000002</v>
      </c>
      <c r="E115">
        <v>407.23998999999998</v>
      </c>
      <c r="F115">
        <v>406.60742199999999</v>
      </c>
      <c r="G115">
        <v>1337700</v>
      </c>
      <c r="I115">
        <f t="shared" si="3"/>
        <v>-7.1191771825950727E-3</v>
      </c>
      <c r="J115">
        <v>0</v>
      </c>
      <c r="K115">
        <f t="shared" si="4"/>
        <v>-7.1191771825950727E-3</v>
      </c>
      <c r="L115">
        <f t="shared" si="5"/>
        <v>-0.71191771825950723</v>
      </c>
      <c r="M115">
        <v>-0.83</v>
      </c>
    </row>
    <row r="116" spans="1:13" x14ac:dyDescent="0.2">
      <c r="A116" s="1">
        <v>44055</v>
      </c>
      <c r="B116">
        <v>408.89999399999999</v>
      </c>
      <c r="C116">
        <v>418.040009</v>
      </c>
      <c r="D116">
        <v>407.23998999999998</v>
      </c>
      <c r="E116">
        <v>416.17001299999998</v>
      </c>
      <c r="F116">
        <v>415.523529</v>
      </c>
      <c r="G116">
        <v>1060500</v>
      </c>
      <c r="I116">
        <f t="shared" si="3"/>
        <v>2.1928047835782033E-2</v>
      </c>
      <c r="J116">
        <v>0</v>
      </c>
      <c r="K116">
        <f t="shared" si="4"/>
        <v>2.1928047835782033E-2</v>
      </c>
      <c r="L116">
        <f t="shared" si="5"/>
        <v>2.1928047835782034</v>
      </c>
      <c r="M116">
        <v>1.4</v>
      </c>
    </row>
    <row r="117" spans="1:13" x14ac:dyDescent="0.2">
      <c r="A117" s="1">
        <v>44056</v>
      </c>
      <c r="B117">
        <v>412.01998900000001</v>
      </c>
      <c r="C117">
        <v>417.64999399999999</v>
      </c>
      <c r="D117">
        <v>412.01998900000001</v>
      </c>
      <c r="E117">
        <v>416.60000600000001</v>
      </c>
      <c r="F117">
        <v>415.95288099999999</v>
      </c>
      <c r="G117">
        <v>1080500</v>
      </c>
      <c r="I117">
        <f t="shared" si="3"/>
        <v>1.0332796340878074E-3</v>
      </c>
      <c r="J117">
        <v>0</v>
      </c>
      <c r="K117">
        <f t="shared" si="4"/>
        <v>1.0332796340878074E-3</v>
      </c>
      <c r="L117">
        <f t="shared" si="5"/>
        <v>0.10332796340878074</v>
      </c>
      <c r="M117">
        <v>-0.01</v>
      </c>
    </row>
    <row r="118" spans="1:13" x14ac:dyDescent="0.2">
      <c r="A118" s="1">
        <v>44057</v>
      </c>
      <c r="B118">
        <v>414.709991</v>
      </c>
      <c r="C118">
        <v>416.47000100000002</v>
      </c>
      <c r="D118">
        <v>410.73998999999998</v>
      </c>
      <c r="E118">
        <v>413.76001000000002</v>
      </c>
      <c r="F118">
        <v>413.11730999999997</v>
      </c>
      <c r="G118">
        <v>898100</v>
      </c>
      <c r="I118">
        <f t="shared" si="3"/>
        <v>-6.8170485877702474E-3</v>
      </c>
      <c r="J118">
        <v>0</v>
      </c>
      <c r="K118">
        <f t="shared" si="4"/>
        <v>-6.8170485877702474E-3</v>
      </c>
      <c r="L118">
        <f t="shared" si="5"/>
        <v>-0.68170485877702469</v>
      </c>
      <c r="M118">
        <v>-0.04</v>
      </c>
    </row>
    <row r="119" spans="1:13" x14ac:dyDescent="0.2">
      <c r="A119" s="1">
        <v>44060</v>
      </c>
      <c r="B119">
        <v>416</v>
      </c>
      <c r="C119">
        <v>419.73998999999998</v>
      </c>
      <c r="D119">
        <v>414.60000600000001</v>
      </c>
      <c r="E119">
        <v>416.79998799999998</v>
      </c>
      <c r="F119">
        <v>416.152557</v>
      </c>
      <c r="G119">
        <v>1225800</v>
      </c>
      <c r="I119">
        <f t="shared" si="3"/>
        <v>7.3471794246530771E-3</v>
      </c>
      <c r="J119">
        <v>0</v>
      </c>
      <c r="K119">
        <f t="shared" si="4"/>
        <v>7.3471794246530771E-3</v>
      </c>
      <c r="L119">
        <f t="shared" si="5"/>
        <v>0.73471794246530775</v>
      </c>
      <c r="M119">
        <v>0.45</v>
      </c>
    </row>
    <row r="120" spans="1:13" x14ac:dyDescent="0.2">
      <c r="A120" s="1">
        <v>44061</v>
      </c>
      <c r="B120">
        <v>417.709991</v>
      </c>
      <c r="C120">
        <v>419.91000400000001</v>
      </c>
      <c r="D120">
        <v>416.32998700000002</v>
      </c>
      <c r="E120">
        <v>417.29998799999998</v>
      </c>
      <c r="F120">
        <v>416.65176400000001</v>
      </c>
      <c r="G120">
        <v>1037300</v>
      </c>
      <c r="I120">
        <f t="shared" si="3"/>
        <v>1.1995769138095495E-3</v>
      </c>
      <c r="J120">
        <v>0</v>
      </c>
      <c r="K120">
        <f t="shared" si="4"/>
        <v>1.1995769138095495E-3</v>
      </c>
      <c r="L120">
        <f t="shared" si="5"/>
        <v>0.11995769138095494</v>
      </c>
      <c r="M120">
        <v>0.22</v>
      </c>
    </row>
    <row r="121" spans="1:13" x14ac:dyDescent="0.2">
      <c r="A121" s="1">
        <v>44062</v>
      </c>
      <c r="B121">
        <v>419.26998900000001</v>
      </c>
      <c r="C121">
        <v>423.39999399999999</v>
      </c>
      <c r="D121">
        <v>415.82000699999998</v>
      </c>
      <c r="E121">
        <v>420.61999500000002</v>
      </c>
      <c r="F121">
        <v>419.96661399999999</v>
      </c>
      <c r="G121">
        <v>1230100</v>
      </c>
      <c r="I121">
        <f t="shared" si="3"/>
        <v>7.9559245547799438E-3</v>
      </c>
      <c r="J121">
        <v>0</v>
      </c>
      <c r="K121">
        <f t="shared" si="4"/>
        <v>7.9559245547799438E-3</v>
      </c>
      <c r="L121">
        <f t="shared" si="5"/>
        <v>0.7955924554779944</v>
      </c>
      <c r="M121">
        <v>-0.38</v>
      </c>
    </row>
    <row r="122" spans="1:13" x14ac:dyDescent="0.2">
      <c r="A122" s="1">
        <v>44063</v>
      </c>
      <c r="B122">
        <v>419.82998700000002</v>
      </c>
      <c r="C122">
        <v>423.08999599999999</v>
      </c>
      <c r="D122">
        <v>418.57998700000002</v>
      </c>
      <c r="E122">
        <v>422.10998499999999</v>
      </c>
      <c r="F122">
        <v>421.45431500000001</v>
      </c>
      <c r="G122">
        <v>928700</v>
      </c>
      <c r="I122">
        <f t="shared" si="3"/>
        <v>3.5424268272906461E-3</v>
      </c>
      <c r="J122">
        <v>0</v>
      </c>
      <c r="K122">
        <f t="shared" si="4"/>
        <v>3.5424268272906461E-3</v>
      </c>
      <c r="L122">
        <f t="shared" si="5"/>
        <v>0.35424268272906462</v>
      </c>
      <c r="M122">
        <v>0.31</v>
      </c>
    </row>
    <row r="123" spans="1:13" x14ac:dyDescent="0.2">
      <c r="A123" s="1">
        <v>44064</v>
      </c>
      <c r="B123">
        <v>422.89001500000001</v>
      </c>
      <c r="C123">
        <v>429.92001299999998</v>
      </c>
      <c r="D123">
        <v>421.01998900000001</v>
      </c>
      <c r="E123">
        <v>428.57000699999998</v>
      </c>
      <c r="F123">
        <v>427.90429699999999</v>
      </c>
      <c r="G123">
        <v>1301300</v>
      </c>
      <c r="I123">
        <f t="shared" si="3"/>
        <v>1.5304107160464063E-2</v>
      </c>
      <c r="J123">
        <v>0</v>
      </c>
      <c r="K123">
        <f t="shared" si="4"/>
        <v>1.5304107160464063E-2</v>
      </c>
      <c r="L123">
        <f t="shared" si="5"/>
        <v>1.5304107160464062</v>
      </c>
      <c r="M123">
        <v>0.25</v>
      </c>
    </row>
    <row r="124" spans="1:13" x14ac:dyDescent="0.2">
      <c r="A124" s="1">
        <v>44067</v>
      </c>
      <c r="B124">
        <v>429.54998799999998</v>
      </c>
      <c r="C124">
        <v>432.38000499999998</v>
      </c>
      <c r="D124">
        <v>416.45001200000002</v>
      </c>
      <c r="E124">
        <v>419.76001000000002</v>
      </c>
      <c r="F124">
        <v>419.108002</v>
      </c>
      <c r="G124">
        <v>1201100</v>
      </c>
      <c r="I124">
        <f t="shared" si="3"/>
        <v>-2.0556687702530798E-2</v>
      </c>
      <c r="J124">
        <v>0</v>
      </c>
      <c r="K124">
        <f t="shared" si="4"/>
        <v>-2.0556687702530798E-2</v>
      </c>
      <c r="L124">
        <f t="shared" si="5"/>
        <v>-2.0556687702530798</v>
      </c>
      <c r="M124">
        <v>0.92</v>
      </c>
    </row>
    <row r="125" spans="1:13" x14ac:dyDescent="0.2">
      <c r="A125" s="1">
        <v>44068</v>
      </c>
      <c r="B125">
        <v>420.16000400000001</v>
      </c>
      <c r="C125">
        <v>423.45001200000002</v>
      </c>
      <c r="D125">
        <v>418.30999800000001</v>
      </c>
      <c r="E125">
        <v>422.290009</v>
      </c>
      <c r="F125">
        <v>421.63406400000002</v>
      </c>
      <c r="G125">
        <v>963600</v>
      </c>
      <c r="I125">
        <f t="shared" si="3"/>
        <v>6.0272340016071192E-3</v>
      </c>
      <c r="J125">
        <v>0</v>
      </c>
      <c r="K125">
        <f t="shared" si="4"/>
        <v>6.0272340016071192E-3</v>
      </c>
      <c r="L125">
        <f t="shared" si="5"/>
        <v>0.60272340016071191</v>
      </c>
      <c r="M125">
        <v>0.36</v>
      </c>
    </row>
    <row r="126" spans="1:13" x14ac:dyDescent="0.2">
      <c r="A126" s="1">
        <v>44069</v>
      </c>
      <c r="B126">
        <v>421.42999300000002</v>
      </c>
      <c r="C126">
        <v>427.64001500000001</v>
      </c>
      <c r="D126">
        <v>420.64999399999999</v>
      </c>
      <c r="E126">
        <v>425.64999399999999</v>
      </c>
      <c r="F126">
        <v>424.988831</v>
      </c>
      <c r="G126">
        <v>945900</v>
      </c>
      <c r="I126">
        <f t="shared" si="3"/>
        <v>7.9565843617416566E-3</v>
      </c>
      <c r="J126">
        <v>0</v>
      </c>
      <c r="K126">
        <f t="shared" si="4"/>
        <v>7.9565843617416566E-3</v>
      </c>
      <c r="L126">
        <f t="shared" si="5"/>
        <v>0.79565843617416565</v>
      </c>
      <c r="M126">
        <v>1</v>
      </c>
    </row>
    <row r="127" spans="1:13" x14ac:dyDescent="0.2">
      <c r="A127" s="1">
        <v>44070</v>
      </c>
      <c r="B127">
        <v>409.29998799999998</v>
      </c>
      <c r="C127">
        <v>423.82000699999998</v>
      </c>
      <c r="D127">
        <v>402.67001299999998</v>
      </c>
      <c r="E127">
        <v>420.52999899999998</v>
      </c>
      <c r="F127">
        <v>419.87677000000002</v>
      </c>
      <c r="G127">
        <v>2092000</v>
      </c>
      <c r="I127">
        <f t="shared" si="3"/>
        <v>-1.2028694937632332E-2</v>
      </c>
      <c r="J127">
        <v>0</v>
      </c>
      <c r="K127">
        <f t="shared" si="4"/>
        <v>-1.2028694937632332E-2</v>
      </c>
      <c r="L127">
        <f t="shared" si="5"/>
        <v>-1.2028694937632332</v>
      </c>
      <c r="M127">
        <v>0.18</v>
      </c>
    </row>
    <row r="128" spans="1:13" x14ac:dyDescent="0.2">
      <c r="A128" s="1">
        <v>44071</v>
      </c>
      <c r="B128">
        <v>420</v>
      </c>
      <c r="C128">
        <v>424.73001099999999</v>
      </c>
      <c r="D128">
        <v>415.17001299999998</v>
      </c>
      <c r="E128">
        <v>424.48001099999999</v>
      </c>
      <c r="F128">
        <v>423.82061800000002</v>
      </c>
      <c r="G128">
        <v>1325000</v>
      </c>
      <c r="I128">
        <f t="shared" si="3"/>
        <v>9.3928701985585023E-3</v>
      </c>
      <c r="J128">
        <v>0</v>
      </c>
      <c r="K128">
        <f t="shared" si="4"/>
        <v>9.3928701985585023E-3</v>
      </c>
      <c r="L128">
        <f t="shared" si="5"/>
        <v>0.93928701985585028</v>
      </c>
      <c r="M128">
        <v>0.7</v>
      </c>
    </row>
    <row r="129" spans="1:13" x14ac:dyDescent="0.2">
      <c r="A129" s="1">
        <v>44074</v>
      </c>
      <c r="B129">
        <v>425.48998999999998</v>
      </c>
      <c r="C129">
        <v>433.45001200000002</v>
      </c>
      <c r="D129">
        <v>424.92001299999998</v>
      </c>
      <c r="E129">
        <v>428.98001099999999</v>
      </c>
      <c r="F129">
        <v>428.31366000000003</v>
      </c>
      <c r="G129">
        <v>1557600</v>
      </c>
      <c r="I129">
        <f t="shared" si="3"/>
        <v>1.0601282262299005E-2</v>
      </c>
      <c r="J129">
        <v>0</v>
      </c>
      <c r="K129">
        <f t="shared" si="4"/>
        <v>1.0601282262299005E-2</v>
      </c>
      <c r="L129">
        <f t="shared" si="5"/>
        <v>1.0601282262299005</v>
      </c>
      <c r="M129">
        <v>-0.04</v>
      </c>
    </row>
    <row r="130" spans="1:13" x14ac:dyDescent="0.2">
      <c r="A130" s="1">
        <v>44075</v>
      </c>
      <c r="B130">
        <v>432.14999399999999</v>
      </c>
      <c r="C130">
        <v>435.75</v>
      </c>
      <c r="D130">
        <v>430.54998799999998</v>
      </c>
      <c r="E130">
        <v>433.73001099999999</v>
      </c>
      <c r="F130">
        <v>433.05627399999997</v>
      </c>
      <c r="G130">
        <v>1490200</v>
      </c>
      <c r="I130">
        <f t="shared" si="3"/>
        <v>1.1072759155054606E-2</v>
      </c>
      <c r="J130">
        <v>0</v>
      </c>
      <c r="K130">
        <f t="shared" si="4"/>
        <v>1.1072759155054606E-2</v>
      </c>
      <c r="L130">
        <f t="shared" si="5"/>
        <v>1.1072759155054606</v>
      </c>
      <c r="M130">
        <v>0.92</v>
      </c>
    </row>
    <row r="131" spans="1:13" x14ac:dyDescent="0.2">
      <c r="A131" s="1">
        <v>44076</v>
      </c>
      <c r="B131">
        <v>434.5</v>
      </c>
      <c r="C131">
        <v>441.959991</v>
      </c>
      <c r="D131">
        <v>430.11999500000002</v>
      </c>
      <c r="E131">
        <v>441.05999800000001</v>
      </c>
      <c r="F131">
        <v>440.37487800000002</v>
      </c>
      <c r="G131">
        <v>1221600</v>
      </c>
      <c r="I131">
        <f t="shared" si="3"/>
        <v>1.6899891398409923E-2</v>
      </c>
      <c r="J131">
        <v>0</v>
      </c>
      <c r="K131">
        <f t="shared" si="4"/>
        <v>1.6899891398409923E-2</v>
      </c>
      <c r="L131">
        <f t="shared" si="5"/>
        <v>1.6899891398409923</v>
      </c>
      <c r="M131">
        <v>1.27</v>
      </c>
    </row>
    <row r="132" spans="1:13" x14ac:dyDescent="0.2">
      <c r="A132" s="1">
        <v>44077</v>
      </c>
      <c r="B132">
        <v>438.10998499999999</v>
      </c>
      <c r="C132">
        <v>438.92999300000002</v>
      </c>
      <c r="D132">
        <v>414.48998999999998</v>
      </c>
      <c r="E132">
        <v>419.67001299999998</v>
      </c>
      <c r="F132">
        <v>419.01812699999999</v>
      </c>
      <c r="G132">
        <v>1882700</v>
      </c>
      <c r="I132">
        <f t="shared" ref="I132:I195" si="6">(F132-F131)/F131</f>
        <v>-4.8496751442756073E-2</v>
      </c>
      <c r="J132">
        <v>0</v>
      </c>
      <c r="K132">
        <f t="shared" ref="K132:K195" si="7">I132-J132</f>
        <v>-4.8496751442756073E-2</v>
      </c>
      <c r="L132">
        <f t="shared" ref="L132:L195" si="8">100*K132</f>
        <v>-4.849675144275607</v>
      </c>
      <c r="M132">
        <v>-3.7</v>
      </c>
    </row>
    <row r="133" spans="1:13" x14ac:dyDescent="0.2">
      <c r="A133" s="1">
        <v>44078</v>
      </c>
      <c r="B133">
        <v>419.63000499999998</v>
      </c>
      <c r="C133">
        <v>419.97000100000002</v>
      </c>
      <c r="D133">
        <v>401.07000699999998</v>
      </c>
      <c r="E133">
        <v>409.98001099999999</v>
      </c>
      <c r="F133">
        <v>409.34316999999999</v>
      </c>
      <c r="G133">
        <v>2189300</v>
      </c>
      <c r="I133">
        <f t="shared" si="6"/>
        <v>-2.3089590584705198E-2</v>
      </c>
      <c r="J133">
        <v>0</v>
      </c>
      <c r="K133">
        <f t="shared" si="7"/>
        <v>-2.3089590584705198E-2</v>
      </c>
      <c r="L133">
        <f t="shared" si="8"/>
        <v>-2.3089590584705197</v>
      </c>
      <c r="M133">
        <v>-0.87</v>
      </c>
    </row>
    <row r="134" spans="1:13" x14ac:dyDescent="0.2">
      <c r="A134" s="1">
        <v>44082</v>
      </c>
      <c r="B134">
        <v>407.98998999999998</v>
      </c>
      <c r="C134">
        <v>408.80999800000001</v>
      </c>
      <c r="D134">
        <v>401.23998999999998</v>
      </c>
      <c r="E134">
        <v>405.29998799999998</v>
      </c>
      <c r="F134">
        <v>404.67041</v>
      </c>
      <c r="G134">
        <v>1515200</v>
      </c>
      <c r="I134">
        <f t="shared" si="6"/>
        <v>-1.1415263139726951E-2</v>
      </c>
      <c r="J134">
        <v>0</v>
      </c>
      <c r="K134">
        <f t="shared" si="7"/>
        <v>-1.1415263139726951E-2</v>
      </c>
      <c r="L134">
        <f t="shared" si="8"/>
        <v>-1.141526313972695</v>
      </c>
      <c r="M134">
        <v>-2.91</v>
      </c>
    </row>
    <row r="135" spans="1:13" x14ac:dyDescent="0.2">
      <c r="A135" s="1">
        <v>44083</v>
      </c>
      <c r="B135">
        <v>410.57998700000002</v>
      </c>
      <c r="C135">
        <v>422.47000100000002</v>
      </c>
      <c r="D135">
        <v>409.89001500000001</v>
      </c>
      <c r="E135">
        <v>418.32000699999998</v>
      </c>
      <c r="F135">
        <v>417.67022700000001</v>
      </c>
      <c r="G135">
        <v>1665900</v>
      </c>
      <c r="I135">
        <f t="shared" si="6"/>
        <v>3.21244565423007E-2</v>
      </c>
      <c r="J135">
        <v>0</v>
      </c>
      <c r="K135">
        <f t="shared" si="7"/>
        <v>3.21244565423007E-2</v>
      </c>
      <c r="L135">
        <f t="shared" si="8"/>
        <v>3.2124456542300699</v>
      </c>
      <c r="M135">
        <v>2.0699999999999998</v>
      </c>
    </row>
    <row r="136" spans="1:13" x14ac:dyDescent="0.2">
      <c r="A136" s="1">
        <v>44084</v>
      </c>
      <c r="B136">
        <v>423.72000100000002</v>
      </c>
      <c r="C136">
        <v>429.33999599999999</v>
      </c>
      <c r="D136">
        <v>417.91000400000001</v>
      </c>
      <c r="E136">
        <v>419.73001099999999</v>
      </c>
      <c r="F136">
        <v>419.078033</v>
      </c>
      <c r="G136">
        <v>1540600</v>
      </c>
      <c r="I136">
        <f t="shared" si="6"/>
        <v>3.3706161200711912E-3</v>
      </c>
      <c r="J136">
        <v>0</v>
      </c>
      <c r="K136">
        <f t="shared" si="7"/>
        <v>3.3706161200711912E-3</v>
      </c>
      <c r="L136">
        <f t="shared" si="8"/>
        <v>0.33706161200711909</v>
      </c>
      <c r="M136">
        <v>-1.64</v>
      </c>
    </row>
    <row r="137" spans="1:13" x14ac:dyDescent="0.2">
      <c r="A137" s="1">
        <v>44085</v>
      </c>
      <c r="B137">
        <v>425.60000600000001</v>
      </c>
      <c r="C137">
        <v>434</v>
      </c>
      <c r="D137">
        <v>424.98998999999998</v>
      </c>
      <c r="E137">
        <v>431.13000499999998</v>
      </c>
      <c r="F137">
        <v>430.46032700000001</v>
      </c>
      <c r="G137">
        <v>1743200</v>
      </c>
      <c r="I137">
        <f t="shared" si="6"/>
        <v>2.7160321237834965E-2</v>
      </c>
      <c r="J137">
        <v>0</v>
      </c>
      <c r="K137">
        <f t="shared" si="7"/>
        <v>2.7160321237834965E-2</v>
      </c>
      <c r="L137">
        <f t="shared" si="8"/>
        <v>2.7160321237834966</v>
      </c>
      <c r="M137">
        <v>-0.06</v>
      </c>
    </row>
    <row r="138" spans="1:13" x14ac:dyDescent="0.2">
      <c r="A138" s="1">
        <v>44088</v>
      </c>
      <c r="B138">
        <v>435.44000199999999</v>
      </c>
      <c r="C138">
        <v>439.85000600000001</v>
      </c>
      <c r="D138">
        <v>433.01998900000001</v>
      </c>
      <c r="E138">
        <v>434.10000600000001</v>
      </c>
      <c r="F138">
        <v>433.646973</v>
      </c>
      <c r="G138">
        <v>1052300</v>
      </c>
      <c r="I138">
        <f t="shared" si="6"/>
        <v>7.4028796618927344E-3</v>
      </c>
      <c r="J138">
        <v>0</v>
      </c>
      <c r="K138">
        <f t="shared" si="7"/>
        <v>7.4028796618927344E-3</v>
      </c>
      <c r="L138">
        <f t="shared" si="8"/>
        <v>0.74028796618927339</v>
      </c>
      <c r="M138">
        <v>1.59</v>
      </c>
    </row>
    <row r="139" spans="1:13" x14ac:dyDescent="0.2">
      <c r="A139" s="1">
        <v>44089</v>
      </c>
      <c r="B139">
        <v>435.64001500000001</v>
      </c>
      <c r="C139">
        <v>437.47000100000002</v>
      </c>
      <c r="D139">
        <v>433.14999399999999</v>
      </c>
      <c r="E139">
        <v>435.10000600000001</v>
      </c>
      <c r="F139">
        <v>434.64593500000001</v>
      </c>
      <c r="G139">
        <v>1292600</v>
      </c>
      <c r="I139">
        <f t="shared" si="6"/>
        <v>2.3036295931898637E-3</v>
      </c>
      <c r="J139">
        <v>0</v>
      </c>
      <c r="K139">
        <f t="shared" si="7"/>
        <v>2.3036295931898637E-3</v>
      </c>
      <c r="L139">
        <f t="shared" si="8"/>
        <v>0.23036295931898637</v>
      </c>
      <c r="M139">
        <v>0.56999999999999995</v>
      </c>
    </row>
    <row r="140" spans="1:13" x14ac:dyDescent="0.2">
      <c r="A140" s="1">
        <v>44090</v>
      </c>
      <c r="B140">
        <v>438.790009</v>
      </c>
      <c r="C140">
        <v>440.76998900000001</v>
      </c>
      <c r="D140">
        <v>432.61999500000002</v>
      </c>
      <c r="E140">
        <v>433.88000499999998</v>
      </c>
      <c r="F140">
        <v>433.42721599999999</v>
      </c>
      <c r="G140">
        <v>1842700</v>
      </c>
      <c r="I140">
        <f t="shared" si="6"/>
        <v>-2.8039351156016711E-3</v>
      </c>
      <c r="J140">
        <v>0</v>
      </c>
      <c r="K140">
        <f t="shared" si="7"/>
        <v>-2.8039351156016711E-3</v>
      </c>
      <c r="L140">
        <f t="shared" si="8"/>
        <v>-0.28039351156016712</v>
      </c>
      <c r="M140">
        <v>-0.39</v>
      </c>
    </row>
    <row r="141" spans="1:13" x14ac:dyDescent="0.2">
      <c r="A141" s="1">
        <v>44091</v>
      </c>
      <c r="B141">
        <v>431.16000400000001</v>
      </c>
      <c r="C141">
        <v>438.25</v>
      </c>
      <c r="D141">
        <v>429.02999899999998</v>
      </c>
      <c r="E141">
        <v>432.92999300000002</v>
      </c>
      <c r="F141">
        <v>432.47818000000001</v>
      </c>
      <c r="G141">
        <v>1304300</v>
      </c>
      <c r="I141">
        <f t="shared" si="6"/>
        <v>-2.1896086931467132E-3</v>
      </c>
      <c r="J141">
        <v>0</v>
      </c>
      <c r="K141">
        <f t="shared" si="7"/>
        <v>-2.1896086931467132E-3</v>
      </c>
      <c r="L141">
        <f t="shared" si="8"/>
        <v>-0.21896086931467132</v>
      </c>
      <c r="M141">
        <v>-0.85</v>
      </c>
    </row>
    <row r="142" spans="1:13" x14ac:dyDescent="0.2">
      <c r="A142" s="1">
        <v>44092</v>
      </c>
      <c r="B142">
        <v>426.73998999999998</v>
      </c>
      <c r="C142">
        <v>433.83999599999999</v>
      </c>
      <c r="D142">
        <v>426.07998700000002</v>
      </c>
      <c r="E142">
        <v>429.04998799999998</v>
      </c>
      <c r="F142">
        <v>428.60223400000001</v>
      </c>
      <c r="G142">
        <v>1737800</v>
      </c>
      <c r="I142">
        <f t="shared" si="6"/>
        <v>-8.9621770050919078E-3</v>
      </c>
      <c r="J142">
        <v>0</v>
      </c>
      <c r="K142">
        <f t="shared" si="7"/>
        <v>-8.9621770050919078E-3</v>
      </c>
      <c r="L142">
        <f t="shared" si="8"/>
        <v>-0.89621770050919081</v>
      </c>
      <c r="M142">
        <v>-0.88</v>
      </c>
    </row>
    <row r="143" spans="1:13" x14ac:dyDescent="0.2">
      <c r="A143" s="1">
        <v>44095</v>
      </c>
      <c r="B143">
        <v>424.75</v>
      </c>
      <c r="C143">
        <v>426.23001099999999</v>
      </c>
      <c r="D143">
        <v>415.47000100000002</v>
      </c>
      <c r="E143">
        <v>425.47000100000002</v>
      </c>
      <c r="F143">
        <v>425.02596999999997</v>
      </c>
      <c r="G143">
        <v>1283200</v>
      </c>
      <c r="I143">
        <f t="shared" si="6"/>
        <v>-8.3440162376756007E-3</v>
      </c>
      <c r="J143">
        <v>0</v>
      </c>
      <c r="K143">
        <f t="shared" si="7"/>
        <v>-8.3440162376756007E-3</v>
      </c>
      <c r="L143">
        <f t="shared" si="8"/>
        <v>-0.83440162376756011</v>
      </c>
      <c r="M143">
        <v>-1.08</v>
      </c>
    </row>
    <row r="144" spans="1:13" x14ac:dyDescent="0.2">
      <c r="A144" s="1">
        <v>44096</v>
      </c>
      <c r="B144">
        <v>423.89999399999999</v>
      </c>
      <c r="C144">
        <v>431.30999800000001</v>
      </c>
      <c r="D144">
        <v>422.11999500000002</v>
      </c>
      <c r="E144">
        <v>430.23998999999998</v>
      </c>
      <c r="F144">
        <v>429.79098499999998</v>
      </c>
      <c r="G144">
        <v>1168600</v>
      </c>
      <c r="I144">
        <f t="shared" si="6"/>
        <v>1.1211114934929755E-2</v>
      </c>
      <c r="J144">
        <v>0</v>
      </c>
      <c r="K144">
        <f t="shared" si="7"/>
        <v>1.1211114934929755E-2</v>
      </c>
      <c r="L144">
        <f t="shared" si="8"/>
        <v>1.1211114934929756</v>
      </c>
      <c r="M144">
        <v>1.02</v>
      </c>
    </row>
    <row r="145" spans="1:13" x14ac:dyDescent="0.2">
      <c r="A145" s="1">
        <v>44097</v>
      </c>
      <c r="B145">
        <v>430.76998900000001</v>
      </c>
      <c r="C145">
        <v>431.76001000000002</v>
      </c>
      <c r="D145">
        <v>420.20001200000002</v>
      </c>
      <c r="E145">
        <v>420.76001000000002</v>
      </c>
      <c r="F145">
        <v>420.32092299999999</v>
      </c>
      <c r="G145">
        <v>966500</v>
      </c>
      <c r="I145">
        <f t="shared" si="6"/>
        <v>-2.2034110371114426E-2</v>
      </c>
      <c r="J145">
        <v>0</v>
      </c>
      <c r="K145">
        <f t="shared" si="7"/>
        <v>-2.2034110371114426E-2</v>
      </c>
      <c r="L145">
        <f t="shared" si="8"/>
        <v>-2.2034110371114428</v>
      </c>
      <c r="M145">
        <v>-2.48</v>
      </c>
    </row>
    <row r="146" spans="1:13" x14ac:dyDescent="0.2">
      <c r="A146" s="1">
        <v>44098</v>
      </c>
      <c r="B146">
        <v>419.48998999999998</v>
      </c>
      <c r="C146">
        <v>421.10998499999999</v>
      </c>
      <c r="D146">
        <v>415.57998700000002</v>
      </c>
      <c r="E146">
        <v>418.14001500000001</v>
      </c>
      <c r="F146">
        <v>417.703644</v>
      </c>
      <c r="G146">
        <v>904700</v>
      </c>
      <c r="I146">
        <f t="shared" si="6"/>
        <v>-6.2268587091011797E-3</v>
      </c>
      <c r="J146">
        <v>0</v>
      </c>
      <c r="K146">
        <f t="shared" si="7"/>
        <v>-6.2268587091011797E-3</v>
      </c>
      <c r="L146">
        <f t="shared" si="8"/>
        <v>-0.62268587091011796</v>
      </c>
      <c r="M146">
        <v>0.25</v>
      </c>
    </row>
    <row r="147" spans="1:13" x14ac:dyDescent="0.2">
      <c r="A147" s="1">
        <v>44099</v>
      </c>
      <c r="B147">
        <v>415.76998900000001</v>
      </c>
      <c r="C147">
        <v>424.790009</v>
      </c>
      <c r="D147">
        <v>412.79998799999998</v>
      </c>
      <c r="E147">
        <v>422.290009</v>
      </c>
      <c r="F147">
        <v>421.849335</v>
      </c>
      <c r="G147">
        <v>1112900</v>
      </c>
      <c r="I147">
        <f t="shared" si="6"/>
        <v>9.9249577051810436E-3</v>
      </c>
      <c r="J147">
        <v>0</v>
      </c>
      <c r="K147">
        <f t="shared" si="7"/>
        <v>9.9249577051810436E-3</v>
      </c>
      <c r="L147">
        <f t="shared" si="8"/>
        <v>0.99249577051810434</v>
      </c>
      <c r="M147">
        <v>1.72</v>
      </c>
    </row>
    <row r="148" spans="1:13" x14ac:dyDescent="0.2">
      <c r="A148" s="1">
        <v>44102</v>
      </c>
      <c r="B148">
        <v>426.51001000000002</v>
      </c>
      <c r="C148">
        <v>431.11999500000002</v>
      </c>
      <c r="D148">
        <v>424.040009</v>
      </c>
      <c r="E148">
        <v>428.39001500000001</v>
      </c>
      <c r="F148">
        <v>427.94293199999998</v>
      </c>
      <c r="G148">
        <v>1110700</v>
      </c>
      <c r="I148">
        <f t="shared" si="6"/>
        <v>1.4444960544977481E-2</v>
      </c>
      <c r="J148">
        <v>0</v>
      </c>
      <c r="K148">
        <f t="shared" si="7"/>
        <v>1.4444960544977481E-2</v>
      </c>
      <c r="L148">
        <f t="shared" si="8"/>
        <v>1.4444960544977481</v>
      </c>
      <c r="M148">
        <v>1.66</v>
      </c>
    </row>
    <row r="149" spans="1:13" x14ac:dyDescent="0.2">
      <c r="A149" s="1">
        <v>44103</v>
      </c>
      <c r="B149">
        <v>430.76998900000001</v>
      </c>
      <c r="C149">
        <v>436.29998799999998</v>
      </c>
      <c r="D149">
        <v>430</v>
      </c>
      <c r="E149">
        <v>434.33999599999999</v>
      </c>
      <c r="F149">
        <v>433.88671900000003</v>
      </c>
      <c r="G149">
        <v>911900</v>
      </c>
      <c r="I149">
        <f t="shared" si="6"/>
        <v>1.3889204740972431E-2</v>
      </c>
      <c r="J149">
        <v>0</v>
      </c>
      <c r="K149">
        <f t="shared" si="7"/>
        <v>1.3889204740972431E-2</v>
      </c>
      <c r="L149">
        <f t="shared" si="8"/>
        <v>1.3889204740972432</v>
      </c>
      <c r="M149">
        <v>-0.42</v>
      </c>
    </row>
    <row r="150" spans="1:13" x14ac:dyDescent="0.2">
      <c r="A150" s="1">
        <v>44104</v>
      </c>
      <c r="B150">
        <v>436.60000600000001</v>
      </c>
      <c r="C150">
        <v>444.79998799999998</v>
      </c>
      <c r="D150">
        <v>435.07000699999998</v>
      </c>
      <c r="E150">
        <v>441.51998900000001</v>
      </c>
      <c r="F150">
        <v>441.059235</v>
      </c>
      <c r="G150">
        <v>1516300</v>
      </c>
      <c r="I150">
        <f t="shared" si="6"/>
        <v>1.6530849380526839E-2</v>
      </c>
      <c r="J150">
        <v>0</v>
      </c>
      <c r="K150">
        <f t="shared" si="7"/>
        <v>1.6530849380526839E-2</v>
      </c>
      <c r="L150">
        <f t="shared" si="8"/>
        <v>1.653084938052684</v>
      </c>
      <c r="M150">
        <v>0.79</v>
      </c>
    </row>
    <row r="151" spans="1:13" x14ac:dyDescent="0.2">
      <c r="A151" s="1">
        <v>44105</v>
      </c>
      <c r="B151">
        <v>445.97000100000002</v>
      </c>
      <c r="C151">
        <v>452.69000199999999</v>
      </c>
      <c r="D151">
        <v>436.10998499999999</v>
      </c>
      <c r="E151">
        <v>438.20001200000002</v>
      </c>
      <c r="F151">
        <v>437.742706</v>
      </c>
      <c r="G151">
        <v>1452300</v>
      </c>
      <c r="I151">
        <f t="shared" si="6"/>
        <v>-7.5194639105561475E-3</v>
      </c>
      <c r="J151">
        <v>0</v>
      </c>
      <c r="K151">
        <f t="shared" si="7"/>
        <v>-7.5194639105561475E-3</v>
      </c>
      <c r="L151">
        <f t="shared" si="8"/>
        <v>-0.75194639105561478</v>
      </c>
      <c r="M151">
        <v>0.79</v>
      </c>
    </row>
    <row r="152" spans="1:13" x14ac:dyDescent="0.2">
      <c r="A152" s="1">
        <v>44106</v>
      </c>
      <c r="B152">
        <v>434.209991</v>
      </c>
      <c r="C152">
        <v>441.79998799999998</v>
      </c>
      <c r="D152">
        <v>433.01001000000002</v>
      </c>
      <c r="E152">
        <v>435.05999800000001</v>
      </c>
      <c r="F152">
        <v>434.60595699999999</v>
      </c>
      <c r="G152">
        <v>949000</v>
      </c>
      <c r="I152">
        <f t="shared" si="6"/>
        <v>-7.1657367604430373E-3</v>
      </c>
      <c r="J152">
        <v>0</v>
      </c>
      <c r="K152">
        <f t="shared" si="7"/>
        <v>-7.1657367604430373E-3</v>
      </c>
      <c r="L152">
        <f t="shared" si="8"/>
        <v>-0.71657367604430378</v>
      </c>
      <c r="M152">
        <v>-0.96</v>
      </c>
    </row>
    <row r="153" spans="1:13" x14ac:dyDescent="0.2">
      <c r="A153" s="1">
        <v>44109</v>
      </c>
      <c r="B153">
        <v>440</v>
      </c>
      <c r="C153">
        <v>451.75</v>
      </c>
      <c r="D153">
        <v>440</v>
      </c>
      <c r="E153">
        <v>450.67001299999998</v>
      </c>
      <c r="F153">
        <v>450.19970699999999</v>
      </c>
      <c r="G153">
        <v>1149100</v>
      </c>
      <c r="I153">
        <f t="shared" si="6"/>
        <v>3.5880203087046043E-2</v>
      </c>
      <c r="J153">
        <v>0</v>
      </c>
      <c r="K153">
        <f t="shared" si="7"/>
        <v>3.5880203087046043E-2</v>
      </c>
      <c r="L153">
        <f t="shared" si="8"/>
        <v>3.5880203087046043</v>
      </c>
      <c r="M153">
        <v>1.93</v>
      </c>
    </row>
    <row r="154" spans="1:13" x14ac:dyDescent="0.2">
      <c r="A154" s="1">
        <v>44110</v>
      </c>
      <c r="B154">
        <v>451.85998499999999</v>
      </c>
      <c r="C154">
        <v>452</v>
      </c>
      <c r="D154">
        <v>445.26998900000001</v>
      </c>
      <c r="E154">
        <v>445.89001500000001</v>
      </c>
      <c r="F154">
        <v>445.42468300000002</v>
      </c>
      <c r="G154">
        <v>1198100</v>
      </c>
      <c r="I154">
        <f t="shared" si="6"/>
        <v>-1.0606457369373573E-2</v>
      </c>
      <c r="J154">
        <v>0</v>
      </c>
      <c r="K154">
        <f t="shared" si="7"/>
        <v>-1.0606457369373573E-2</v>
      </c>
      <c r="L154">
        <f t="shared" si="8"/>
        <v>-1.0606457369373574</v>
      </c>
      <c r="M154">
        <v>-1.28</v>
      </c>
    </row>
    <row r="155" spans="1:13" x14ac:dyDescent="0.2">
      <c r="A155" s="1">
        <v>44111</v>
      </c>
      <c r="B155">
        <v>447.89001500000001</v>
      </c>
      <c r="C155">
        <v>455.95001200000002</v>
      </c>
      <c r="D155">
        <v>447.89001500000001</v>
      </c>
      <c r="E155">
        <v>452.35998499999999</v>
      </c>
      <c r="F155">
        <v>451.88790899999998</v>
      </c>
      <c r="G155">
        <v>1012900</v>
      </c>
      <c r="I155">
        <f t="shared" si="6"/>
        <v>1.4510255598026576E-2</v>
      </c>
      <c r="J155">
        <v>0</v>
      </c>
      <c r="K155">
        <f t="shared" si="7"/>
        <v>1.4510255598026576E-2</v>
      </c>
      <c r="L155">
        <f t="shared" si="8"/>
        <v>1.4510255598026576</v>
      </c>
      <c r="M155">
        <v>1.84</v>
      </c>
    </row>
    <row r="156" spans="1:13" x14ac:dyDescent="0.2">
      <c r="A156" s="1">
        <v>44112</v>
      </c>
      <c r="B156">
        <v>454.76001000000002</v>
      </c>
      <c r="C156">
        <v>454.76001000000002</v>
      </c>
      <c r="D156">
        <v>447.17001299999998</v>
      </c>
      <c r="E156">
        <v>453.540009</v>
      </c>
      <c r="F156">
        <v>453.066711</v>
      </c>
      <c r="G156">
        <v>832400</v>
      </c>
      <c r="I156">
        <f t="shared" si="6"/>
        <v>2.6086159344440854E-3</v>
      </c>
      <c r="J156">
        <v>0</v>
      </c>
      <c r="K156">
        <f t="shared" si="7"/>
        <v>2.6086159344440854E-3</v>
      </c>
      <c r="L156">
        <f t="shared" si="8"/>
        <v>0.26086159344440851</v>
      </c>
      <c r="M156">
        <v>0.8</v>
      </c>
    </row>
    <row r="157" spans="1:13" x14ac:dyDescent="0.2">
      <c r="A157" s="1">
        <v>44113</v>
      </c>
      <c r="B157">
        <v>457.39001500000001</v>
      </c>
      <c r="C157">
        <v>465.39999399999999</v>
      </c>
      <c r="D157">
        <v>455.290009</v>
      </c>
      <c r="E157">
        <v>464.70001200000002</v>
      </c>
      <c r="F157">
        <v>464.215057</v>
      </c>
      <c r="G157">
        <v>1066000</v>
      </c>
      <c r="I157">
        <f t="shared" si="6"/>
        <v>2.4606411659319646E-2</v>
      </c>
      <c r="J157">
        <v>0</v>
      </c>
      <c r="K157">
        <f t="shared" si="7"/>
        <v>2.4606411659319646E-2</v>
      </c>
      <c r="L157">
        <f t="shared" si="8"/>
        <v>2.4606411659319645</v>
      </c>
      <c r="M157">
        <v>0.93</v>
      </c>
    </row>
    <row r="158" spans="1:13" x14ac:dyDescent="0.2">
      <c r="A158" s="1">
        <v>44116</v>
      </c>
      <c r="B158">
        <v>465.77999899999998</v>
      </c>
      <c r="C158">
        <v>471.32000699999998</v>
      </c>
      <c r="D158">
        <v>462.51001000000002</v>
      </c>
      <c r="E158">
        <v>466.72000100000002</v>
      </c>
      <c r="F158">
        <v>466.23294099999998</v>
      </c>
      <c r="G158">
        <v>927200</v>
      </c>
      <c r="I158">
        <f t="shared" si="6"/>
        <v>4.3468732208743954E-3</v>
      </c>
      <c r="J158">
        <v>0</v>
      </c>
      <c r="K158">
        <f t="shared" si="7"/>
        <v>4.3468732208743954E-3</v>
      </c>
      <c r="L158">
        <f t="shared" si="8"/>
        <v>0.43468732208743954</v>
      </c>
      <c r="M158">
        <v>1.53</v>
      </c>
    </row>
    <row r="159" spans="1:13" x14ac:dyDescent="0.2">
      <c r="A159" s="1">
        <v>44117</v>
      </c>
      <c r="B159">
        <v>466.89001500000001</v>
      </c>
      <c r="C159">
        <v>470.86999500000002</v>
      </c>
      <c r="D159">
        <v>466.01001000000002</v>
      </c>
      <c r="E159">
        <v>467.52999899999998</v>
      </c>
      <c r="F159">
        <v>467.04208399999999</v>
      </c>
      <c r="G159">
        <v>916400</v>
      </c>
      <c r="I159">
        <f t="shared" si="6"/>
        <v>1.7354908434065494E-3</v>
      </c>
      <c r="J159">
        <v>0</v>
      </c>
      <c r="K159">
        <f t="shared" si="7"/>
        <v>1.7354908434065494E-3</v>
      </c>
      <c r="L159">
        <f t="shared" si="8"/>
        <v>0.17354908434065494</v>
      </c>
      <c r="M159">
        <v>-0.41</v>
      </c>
    </row>
    <row r="160" spans="1:13" x14ac:dyDescent="0.2">
      <c r="A160" s="1">
        <v>44118</v>
      </c>
      <c r="B160">
        <v>467.01001000000002</v>
      </c>
      <c r="C160">
        <v>472.44000199999999</v>
      </c>
      <c r="D160">
        <v>464.29998799999998</v>
      </c>
      <c r="E160">
        <v>467.01001000000002</v>
      </c>
      <c r="F160">
        <v>466.52264400000001</v>
      </c>
      <c r="G160">
        <v>851900</v>
      </c>
      <c r="I160">
        <f t="shared" si="6"/>
        <v>-1.1121909947626361E-3</v>
      </c>
      <c r="J160">
        <v>0</v>
      </c>
      <c r="K160">
        <f t="shared" si="7"/>
        <v>-1.1121909947626361E-3</v>
      </c>
      <c r="L160">
        <f t="shared" si="8"/>
        <v>-0.11121909947626361</v>
      </c>
      <c r="M160">
        <v>-0.65</v>
      </c>
    </row>
    <row r="161" spans="1:13" x14ac:dyDescent="0.2">
      <c r="A161" s="1">
        <v>44119</v>
      </c>
      <c r="B161">
        <v>461.97000100000002</v>
      </c>
      <c r="C161">
        <v>466</v>
      </c>
      <c r="D161">
        <v>458.36999500000002</v>
      </c>
      <c r="E161">
        <v>464.55999800000001</v>
      </c>
      <c r="F161">
        <v>464.07519500000001</v>
      </c>
      <c r="G161">
        <v>936600</v>
      </c>
      <c r="I161">
        <f t="shared" si="6"/>
        <v>-5.2461526390560499E-3</v>
      </c>
      <c r="J161">
        <v>0</v>
      </c>
      <c r="K161">
        <f t="shared" si="7"/>
        <v>-5.2461526390560499E-3</v>
      </c>
      <c r="L161">
        <f t="shared" si="8"/>
        <v>-0.52461526390560498</v>
      </c>
      <c r="M161">
        <v>-0.08</v>
      </c>
    </row>
    <row r="162" spans="1:13" x14ac:dyDescent="0.2">
      <c r="A162" s="1">
        <v>44120</v>
      </c>
      <c r="B162">
        <v>468.20001200000002</v>
      </c>
      <c r="C162">
        <v>473.83999599999999</v>
      </c>
      <c r="D162">
        <v>467.5</v>
      </c>
      <c r="E162">
        <v>468.58999599999999</v>
      </c>
      <c r="F162">
        <v>468.10098299999999</v>
      </c>
      <c r="G162">
        <v>1070300</v>
      </c>
      <c r="I162">
        <f t="shared" si="6"/>
        <v>8.6748614090438013E-3</v>
      </c>
      <c r="J162">
        <v>0</v>
      </c>
      <c r="K162">
        <f t="shared" si="7"/>
        <v>8.6748614090438013E-3</v>
      </c>
      <c r="L162">
        <f t="shared" si="8"/>
        <v>0.86748614090438014</v>
      </c>
      <c r="M162">
        <v>-0.06</v>
      </c>
    </row>
    <row r="163" spans="1:13" x14ac:dyDescent="0.2">
      <c r="A163" s="1">
        <v>44123</v>
      </c>
      <c r="B163">
        <v>468.86999500000002</v>
      </c>
      <c r="C163">
        <v>471.26001000000002</v>
      </c>
      <c r="D163">
        <v>458.790009</v>
      </c>
      <c r="E163">
        <v>461.290009</v>
      </c>
      <c r="F163">
        <v>460.80862400000001</v>
      </c>
      <c r="G163">
        <v>1248800</v>
      </c>
      <c r="I163">
        <f t="shared" si="6"/>
        <v>-1.5578602192339289E-2</v>
      </c>
      <c r="J163">
        <v>0</v>
      </c>
      <c r="K163">
        <f t="shared" si="7"/>
        <v>-1.5578602192339289E-2</v>
      </c>
      <c r="L163">
        <f t="shared" si="8"/>
        <v>-1.5578602192339288</v>
      </c>
      <c r="M163">
        <v>-1.53</v>
      </c>
    </row>
    <row r="164" spans="1:13" x14ac:dyDescent="0.2">
      <c r="A164" s="1">
        <v>44124</v>
      </c>
      <c r="B164">
        <v>461.26998900000001</v>
      </c>
      <c r="C164">
        <v>470.38000499999998</v>
      </c>
      <c r="D164">
        <v>461.17001299999998</v>
      </c>
      <c r="E164">
        <v>465.26001000000002</v>
      </c>
      <c r="F164">
        <v>464.774475</v>
      </c>
      <c r="G164">
        <v>1081900</v>
      </c>
      <c r="I164">
        <f t="shared" si="6"/>
        <v>8.6062864135979938E-3</v>
      </c>
      <c r="J164">
        <v>0</v>
      </c>
      <c r="K164">
        <f t="shared" si="7"/>
        <v>8.6062864135979938E-3</v>
      </c>
      <c r="L164">
        <f t="shared" si="8"/>
        <v>0.86062864135979944</v>
      </c>
      <c r="M164">
        <v>0.34</v>
      </c>
    </row>
    <row r="165" spans="1:13" x14ac:dyDescent="0.2">
      <c r="A165" s="1">
        <v>44125</v>
      </c>
      <c r="B165">
        <v>475</v>
      </c>
      <c r="C165">
        <v>478.98998999999998</v>
      </c>
      <c r="D165">
        <v>462.42001299999998</v>
      </c>
      <c r="E165">
        <v>468.76001000000002</v>
      </c>
      <c r="F165">
        <v>468.27081299999998</v>
      </c>
      <c r="G165">
        <v>2212800</v>
      </c>
      <c r="I165">
        <f t="shared" si="6"/>
        <v>7.5226549392584012E-3</v>
      </c>
      <c r="J165">
        <v>0</v>
      </c>
      <c r="K165">
        <f t="shared" si="7"/>
        <v>7.5226549392584012E-3</v>
      </c>
      <c r="L165">
        <f t="shared" si="8"/>
        <v>0.75226549392584008</v>
      </c>
      <c r="M165">
        <v>-0.36</v>
      </c>
    </row>
    <row r="166" spans="1:13" x14ac:dyDescent="0.2">
      <c r="A166" s="1">
        <v>44126</v>
      </c>
      <c r="B166">
        <v>471.69000199999999</v>
      </c>
      <c r="C166">
        <v>485</v>
      </c>
      <c r="D166">
        <v>470.10998499999999</v>
      </c>
      <c r="E166">
        <v>481.98998999999998</v>
      </c>
      <c r="F166">
        <v>481.48700000000002</v>
      </c>
      <c r="G166">
        <v>1454600</v>
      </c>
      <c r="I166">
        <f t="shared" si="6"/>
        <v>2.8223384061308233E-2</v>
      </c>
      <c r="J166">
        <v>0</v>
      </c>
      <c r="K166">
        <f t="shared" si="7"/>
        <v>2.8223384061308233E-2</v>
      </c>
      <c r="L166">
        <f t="shared" si="8"/>
        <v>2.8223384061308234</v>
      </c>
      <c r="M166">
        <v>0.67</v>
      </c>
    </row>
    <row r="167" spans="1:13" x14ac:dyDescent="0.2">
      <c r="A167" s="1">
        <v>44127</v>
      </c>
      <c r="B167">
        <v>481</v>
      </c>
      <c r="C167">
        <v>483.709991</v>
      </c>
      <c r="D167">
        <v>473.48998999999998</v>
      </c>
      <c r="E167">
        <v>480.17001299999998</v>
      </c>
      <c r="F167">
        <v>479.66891500000003</v>
      </c>
      <c r="G167">
        <v>1164400</v>
      </c>
      <c r="I167">
        <f t="shared" si="6"/>
        <v>-3.7759794137744037E-3</v>
      </c>
      <c r="J167">
        <v>0</v>
      </c>
      <c r="K167">
        <f t="shared" si="7"/>
        <v>-3.7759794137744037E-3</v>
      </c>
      <c r="L167">
        <f t="shared" si="8"/>
        <v>-0.37759794137744035</v>
      </c>
      <c r="M167">
        <v>0.38</v>
      </c>
    </row>
    <row r="168" spans="1:13" x14ac:dyDescent="0.2">
      <c r="A168" s="1">
        <v>44130</v>
      </c>
      <c r="B168">
        <v>475.07000699999998</v>
      </c>
      <c r="C168">
        <v>482.61999500000002</v>
      </c>
      <c r="D168">
        <v>475</v>
      </c>
      <c r="E168">
        <v>482.42999300000002</v>
      </c>
      <c r="F168">
        <v>481.926514</v>
      </c>
      <c r="G168">
        <v>1310900</v>
      </c>
      <c r="I168">
        <f t="shared" si="6"/>
        <v>4.7065776609684423E-3</v>
      </c>
      <c r="J168">
        <v>0</v>
      </c>
      <c r="K168">
        <f t="shared" si="7"/>
        <v>4.7065776609684423E-3</v>
      </c>
      <c r="L168">
        <f t="shared" si="8"/>
        <v>0.47065776609684423</v>
      </c>
      <c r="M168">
        <v>-1.85</v>
      </c>
    </row>
    <row r="169" spans="1:13" x14ac:dyDescent="0.2">
      <c r="A169" s="1">
        <v>44131</v>
      </c>
      <c r="B169">
        <v>485</v>
      </c>
      <c r="C169">
        <v>490.709991</v>
      </c>
      <c r="D169">
        <v>484.08999599999999</v>
      </c>
      <c r="E169">
        <v>489.29998799999998</v>
      </c>
      <c r="F169">
        <v>488.78933699999999</v>
      </c>
      <c r="G169">
        <v>1332000</v>
      </c>
      <c r="I169">
        <f t="shared" si="6"/>
        <v>1.4240393090304202E-2</v>
      </c>
      <c r="J169">
        <v>0</v>
      </c>
      <c r="K169">
        <f t="shared" si="7"/>
        <v>1.4240393090304202E-2</v>
      </c>
      <c r="L169">
        <f t="shared" si="8"/>
        <v>1.4240393090304202</v>
      </c>
      <c r="M169">
        <v>-0.23</v>
      </c>
    </row>
    <row r="170" spans="1:13" x14ac:dyDescent="0.2">
      <c r="A170" s="1">
        <v>44132</v>
      </c>
      <c r="B170">
        <v>482.35000600000001</v>
      </c>
      <c r="C170">
        <v>486.23001099999999</v>
      </c>
      <c r="D170">
        <v>475.73001099999999</v>
      </c>
      <c r="E170">
        <v>476.709991</v>
      </c>
      <c r="F170">
        <v>476.21249399999999</v>
      </c>
      <c r="G170">
        <v>1673300</v>
      </c>
      <c r="I170">
        <f t="shared" si="6"/>
        <v>-2.573060017469243E-2</v>
      </c>
      <c r="J170">
        <v>0</v>
      </c>
      <c r="K170">
        <f t="shared" si="7"/>
        <v>-2.573060017469243E-2</v>
      </c>
      <c r="L170">
        <f t="shared" si="8"/>
        <v>-2.5730600174692428</v>
      </c>
      <c r="M170">
        <v>-3.41</v>
      </c>
    </row>
    <row r="171" spans="1:13" x14ac:dyDescent="0.2">
      <c r="A171" s="1">
        <v>44133</v>
      </c>
      <c r="B171">
        <v>479.64999399999999</v>
      </c>
      <c r="C171">
        <v>479.97000100000002</v>
      </c>
      <c r="D171">
        <v>471.10998499999999</v>
      </c>
      <c r="E171">
        <v>471.88000499999998</v>
      </c>
      <c r="F171">
        <v>471.38757299999997</v>
      </c>
      <c r="G171">
        <v>1330100</v>
      </c>
      <c r="I171">
        <f t="shared" si="6"/>
        <v>-1.0131865628876208E-2</v>
      </c>
      <c r="J171">
        <v>0</v>
      </c>
      <c r="K171">
        <f t="shared" si="7"/>
        <v>-1.0131865628876208E-2</v>
      </c>
      <c r="L171">
        <f t="shared" si="8"/>
        <v>-1.0131865628876209</v>
      </c>
      <c r="M171">
        <v>1.1299999999999999</v>
      </c>
    </row>
    <row r="172" spans="1:13" x14ac:dyDescent="0.2">
      <c r="A172" s="1">
        <v>44134</v>
      </c>
      <c r="B172">
        <v>469.05999800000001</v>
      </c>
      <c r="C172">
        <v>475.47000100000002</v>
      </c>
      <c r="D172">
        <v>465.5</v>
      </c>
      <c r="E172">
        <v>473.11999500000002</v>
      </c>
      <c r="F172">
        <v>472.62625100000002</v>
      </c>
      <c r="G172">
        <v>1251900</v>
      </c>
      <c r="I172">
        <f t="shared" si="6"/>
        <v>2.6277273117678262E-3</v>
      </c>
      <c r="J172">
        <v>0</v>
      </c>
      <c r="K172">
        <f t="shared" si="7"/>
        <v>2.6277273117678262E-3</v>
      </c>
      <c r="L172">
        <f t="shared" si="8"/>
        <v>0.26277273117678263</v>
      </c>
      <c r="M172">
        <v>-1.45</v>
      </c>
    </row>
    <row r="173" spans="1:13" x14ac:dyDescent="0.2">
      <c r="A173" s="1">
        <v>44137</v>
      </c>
      <c r="B173">
        <v>478.79998799999998</v>
      </c>
      <c r="C173">
        <v>489.32000699999998</v>
      </c>
      <c r="D173">
        <v>477.54998799999998</v>
      </c>
      <c r="E173">
        <v>480.54998799999998</v>
      </c>
      <c r="F173">
        <v>480.04849200000001</v>
      </c>
      <c r="G173">
        <v>1656000</v>
      </c>
      <c r="I173">
        <f t="shared" si="6"/>
        <v>1.570425041837125E-2</v>
      </c>
      <c r="J173">
        <v>0</v>
      </c>
      <c r="K173">
        <f t="shared" si="7"/>
        <v>1.570425041837125E-2</v>
      </c>
      <c r="L173">
        <f t="shared" si="8"/>
        <v>1.5704250418371251</v>
      </c>
      <c r="M173">
        <v>1.17</v>
      </c>
    </row>
    <row r="174" spans="1:13" x14ac:dyDescent="0.2">
      <c r="A174" s="1">
        <v>44138</v>
      </c>
      <c r="B174">
        <v>491.01998900000001</v>
      </c>
      <c r="C174">
        <v>501.73001099999999</v>
      </c>
      <c r="D174">
        <v>488.89001500000001</v>
      </c>
      <c r="E174">
        <v>491.5</v>
      </c>
      <c r="F174">
        <v>490.98709100000002</v>
      </c>
      <c r="G174">
        <v>1714300</v>
      </c>
      <c r="I174">
        <f t="shared" si="6"/>
        <v>2.2786445915968026E-2</v>
      </c>
      <c r="J174">
        <v>0</v>
      </c>
      <c r="K174">
        <f t="shared" si="7"/>
        <v>2.2786445915968026E-2</v>
      </c>
      <c r="L174">
        <f t="shared" si="8"/>
        <v>2.2786445915968025</v>
      </c>
      <c r="M174">
        <v>1.93</v>
      </c>
    </row>
    <row r="175" spans="1:13" x14ac:dyDescent="0.2">
      <c r="A175" s="1">
        <v>44139</v>
      </c>
      <c r="B175">
        <v>500</v>
      </c>
      <c r="C175">
        <v>518</v>
      </c>
      <c r="D175">
        <v>499.22000100000002</v>
      </c>
      <c r="E175">
        <v>510.97000100000002</v>
      </c>
      <c r="F175">
        <v>510.43673699999999</v>
      </c>
      <c r="G175">
        <v>2300100</v>
      </c>
      <c r="I175">
        <f t="shared" si="6"/>
        <v>3.9613355129941637E-2</v>
      </c>
      <c r="J175">
        <v>0</v>
      </c>
      <c r="K175">
        <f t="shared" si="7"/>
        <v>3.9613355129941637E-2</v>
      </c>
      <c r="L175">
        <f t="shared" si="8"/>
        <v>3.9613355129941636</v>
      </c>
      <c r="M175">
        <v>2.25</v>
      </c>
    </row>
    <row r="176" spans="1:13" x14ac:dyDescent="0.2">
      <c r="A176" s="1">
        <v>44140</v>
      </c>
      <c r="B176">
        <v>525</v>
      </c>
      <c r="C176">
        <v>529.86999500000002</v>
      </c>
      <c r="D176">
        <v>511.75</v>
      </c>
      <c r="E176">
        <v>514.76000999999997</v>
      </c>
      <c r="F176">
        <v>514.22277799999995</v>
      </c>
      <c r="G176">
        <v>1526100</v>
      </c>
      <c r="I176">
        <f t="shared" si="6"/>
        <v>7.4172580568000043E-3</v>
      </c>
      <c r="J176">
        <v>0</v>
      </c>
      <c r="K176">
        <f t="shared" si="7"/>
        <v>7.4172580568000043E-3</v>
      </c>
      <c r="L176">
        <f t="shared" si="8"/>
        <v>0.74172580568000046</v>
      </c>
      <c r="M176">
        <v>2.13</v>
      </c>
    </row>
    <row r="177" spans="1:13" x14ac:dyDescent="0.2">
      <c r="A177" s="1">
        <v>44141</v>
      </c>
      <c r="B177">
        <v>518.580017</v>
      </c>
      <c r="C177">
        <v>532.57000700000003</v>
      </c>
      <c r="D177">
        <v>514.51000999999997</v>
      </c>
      <c r="E177">
        <v>527.65997300000004</v>
      </c>
      <c r="F177">
        <v>527.10931400000004</v>
      </c>
      <c r="G177">
        <v>1367000</v>
      </c>
      <c r="I177">
        <f t="shared" si="6"/>
        <v>2.5060220105613627E-2</v>
      </c>
      <c r="J177">
        <v>0</v>
      </c>
      <c r="K177">
        <f t="shared" si="7"/>
        <v>2.5060220105613627E-2</v>
      </c>
      <c r="L177">
        <f t="shared" si="8"/>
        <v>2.5060220105613626</v>
      </c>
      <c r="M177">
        <v>0.01</v>
      </c>
    </row>
    <row r="178" spans="1:13" x14ac:dyDescent="0.2">
      <c r="A178" s="1">
        <v>44144</v>
      </c>
      <c r="B178">
        <v>521.78002900000001</v>
      </c>
      <c r="C178">
        <v>523</v>
      </c>
      <c r="D178">
        <v>484.30999800000001</v>
      </c>
      <c r="E178">
        <v>484.98998999999998</v>
      </c>
      <c r="F178">
        <v>484.483856</v>
      </c>
      <c r="G178">
        <v>4192000</v>
      </c>
      <c r="I178">
        <f t="shared" si="6"/>
        <v>-8.0866448131098737E-2</v>
      </c>
      <c r="J178">
        <v>0</v>
      </c>
      <c r="K178">
        <f t="shared" si="7"/>
        <v>-8.0866448131098737E-2</v>
      </c>
      <c r="L178">
        <f t="shared" si="8"/>
        <v>-8.0866448131098743</v>
      </c>
      <c r="M178">
        <v>0.82</v>
      </c>
    </row>
    <row r="179" spans="1:13" x14ac:dyDescent="0.2">
      <c r="A179" s="1">
        <v>44145</v>
      </c>
      <c r="B179">
        <v>480.36999500000002</v>
      </c>
      <c r="C179">
        <v>483.98001099999999</v>
      </c>
      <c r="D179">
        <v>462</v>
      </c>
      <c r="E179">
        <v>468.58999599999999</v>
      </c>
      <c r="F179">
        <v>468.10098299999999</v>
      </c>
      <c r="G179">
        <v>3377200</v>
      </c>
      <c r="I179">
        <f t="shared" si="6"/>
        <v>-3.3815106111605951E-2</v>
      </c>
      <c r="J179">
        <v>0</v>
      </c>
      <c r="K179">
        <f t="shared" si="7"/>
        <v>-3.3815106111605951E-2</v>
      </c>
      <c r="L179">
        <f t="shared" si="8"/>
        <v>-3.381510611160595</v>
      </c>
      <c r="M179">
        <v>-0.17</v>
      </c>
    </row>
    <row r="180" spans="1:13" x14ac:dyDescent="0.2">
      <c r="A180" s="1">
        <v>44146</v>
      </c>
      <c r="B180">
        <v>472.05999800000001</v>
      </c>
      <c r="C180">
        <v>488.54998799999998</v>
      </c>
      <c r="D180">
        <v>469.07000699999998</v>
      </c>
      <c r="E180">
        <v>484</v>
      </c>
      <c r="F180">
        <v>483.49490400000002</v>
      </c>
      <c r="G180">
        <v>1917800</v>
      </c>
      <c r="I180">
        <f t="shared" si="6"/>
        <v>3.2885897614105278E-2</v>
      </c>
      <c r="J180">
        <v>0</v>
      </c>
      <c r="K180">
        <f t="shared" si="7"/>
        <v>3.2885897614105278E-2</v>
      </c>
      <c r="L180">
        <f t="shared" si="8"/>
        <v>3.2885897614105279</v>
      </c>
      <c r="M180">
        <v>0.88</v>
      </c>
    </row>
    <row r="181" spans="1:13" x14ac:dyDescent="0.2">
      <c r="A181" s="1">
        <v>44147</v>
      </c>
      <c r="B181">
        <v>485</v>
      </c>
      <c r="C181">
        <v>498.02999899999998</v>
      </c>
      <c r="D181">
        <v>482.89999399999999</v>
      </c>
      <c r="E181">
        <v>486.55999800000001</v>
      </c>
      <c r="F181">
        <v>486.05221599999999</v>
      </c>
      <c r="G181">
        <v>1463800</v>
      </c>
      <c r="I181">
        <f t="shared" si="6"/>
        <v>5.2892222417301165E-3</v>
      </c>
      <c r="J181">
        <v>0</v>
      </c>
      <c r="K181">
        <f t="shared" si="7"/>
        <v>5.2892222417301165E-3</v>
      </c>
      <c r="L181">
        <f t="shared" si="8"/>
        <v>0.5289222241730116</v>
      </c>
      <c r="M181">
        <v>-0.94</v>
      </c>
    </row>
    <row r="182" spans="1:13" x14ac:dyDescent="0.2">
      <c r="A182" s="1">
        <v>44148</v>
      </c>
      <c r="B182">
        <v>492.98998999999998</v>
      </c>
      <c r="C182">
        <v>494.35998499999999</v>
      </c>
      <c r="D182">
        <v>486.07998700000002</v>
      </c>
      <c r="E182">
        <v>488.58999599999999</v>
      </c>
      <c r="F182">
        <v>488.08010899999999</v>
      </c>
      <c r="G182">
        <v>1160800</v>
      </c>
      <c r="I182">
        <f t="shared" si="6"/>
        <v>4.1721710821291799E-3</v>
      </c>
      <c r="J182">
        <v>0</v>
      </c>
      <c r="K182">
        <f t="shared" si="7"/>
        <v>4.1721710821291799E-3</v>
      </c>
      <c r="L182">
        <f t="shared" si="8"/>
        <v>0.41721710821291796</v>
      </c>
      <c r="M182">
        <v>1.31</v>
      </c>
    </row>
    <row r="183" spans="1:13" x14ac:dyDescent="0.2">
      <c r="A183" s="1">
        <v>44151</v>
      </c>
      <c r="B183">
        <v>495.73001099999999</v>
      </c>
      <c r="C183">
        <v>495.73001099999999</v>
      </c>
      <c r="D183">
        <v>480.13000499999998</v>
      </c>
      <c r="E183">
        <v>480.98998999999998</v>
      </c>
      <c r="F183">
        <v>480.48800699999998</v>
      </c>
      <c r="G183">
        <v>1737500</v>
      </c>
      <c r="I183">
        <f t="shared" si="6"/>
        <v>-1.5555032585849574E-2</v>
      </c>
      <c r="J183">
        <v>0</v>
      </c>
      <c r="K183">
        <f t="shared" si="7"/>
        <v>-1.5555032585849574E-2</v>
      </c>
      <c r="L183">
        <f t="shared" si="8"/>
        <v>-1.5555032585849573</v>
      </c>
      <c r="M183">
        <v>1.22</v>
      </c>
    </row>
    <row r="184" spans="1:13" x14ac:dyDescent="0.2">
      <c r="A184" s="1">
        <v>44152</v>
      </c>
      <c r="B184">
        <v>479.10000600000001</v>
      </c>
      <c r="C184">
        <v>483.92999300000002</v>
      </c>
      <c r="D184">
        <v>477.13000499999998</v>
      </c>
      <c r="E184">
        <v>479</v>
      </c>
      <c r="F184">
        <v>478.50012199999998</v>
      </c>
      <c r="G184">
        <v>1546600</v>
      </c>
      <c r="I184">
        <f t="shared" si="6"/>
        <v>-4.1372208484695971E-3</v>
      </c>
      <c r="J184">
        <v>0</v>
      </c>
      <c r="K184">
        <f t="shared" si="7"/>
        <v>-4.1372208484695971E-3</v>
      </c>
      <c r="L184">
        <f t="shared" si="8"/>
        <v>-0.41372208484695971</v>
      </c>
      <c r="M184">
        <v>-0.19</v>
      </c>
    </row>
    <row r="185" spans="1:13" x14ac:dyDescent="0.2">
      <c r="A185" s="1">
        <v>44153</v>
      </c>
      <c r="B185">
        <v>479.91000400000001</v>
      </c>
      <c r="C185">
        <v>481.44000199999999</v>
      </c>
      <c r="D185">
        <v>451.73998999999998</v>
      </c>
      <c r="E185">
        <v>454.17999300000002</v>
      </c>
      <c r="F185">
        <v>453.70599399999998</v>
      </c>
      <c r="G185">
        <v>3527800</v>
      </c>
      <c r="I185">
        <f t="shared" si="6"/>
        <v>-5.1816346245362091E-2</v>
      </c>
      <c r="J185">
        <v>0</v>
      </c>
      <c r="K185">
        <f t="shared" si="7"/>
        <v>-5.1816346245362091E-2</v>
      </c>
      <c r="L185">
        <f t="shared" si="8"/>
        <v>-5.1816346245362093</v>
      </c>
      <c r="M185">
        <v>-0.93</v>
      </c>
    </row>
    <row r="186" spans="1:13" x14ac:dyDescent="0.2">
      <c r="A186" s="1">
        <v>44154</v>
      </c>
      <c r="B186">
        <v>458.92999300000002</v>
      </c>
      <c r="C186">
        <v>459.709991</v>
      </c>
      <c r="D186">
        <v>450.04998799999998</v>
      </c>
      <c r="E186">
        <v>453.10000600000001</v>
      </c>
      <c r="F186">
        <v>452.62716699999999</v>
      </c>
      <c r="G186">
        <v>2093500</v>
      </c>
      <c r="I186">
        <f t="shared" si="6"/>
        <v>-2.3778107723214032E-3</v>
      </c>
      <c r="J186">
        <v>0</v>
      </c>
      <c r="K186">
        <f t="shared" si="7"/>
        <v>-2.3778107723214032E-3</v>
      </c>
      <c r="L186">
        <f t="shared" si="8"/>
        <v>-0.23778107723214031</v>
      </c>
      <c r="M186">
        <v>0.59</v>
      </c>
    </row>
    <row r="187" spans="1:13" x14ac:dyDescent="0.2">
      <c r="A187" s="1">
        <v>44155</v>
      </c>
      <c r="B187">
        <v>452.77999899999998</v>
      </c>
      <c r="C187">
        <v>457.27999899999998</v>
      </c>
      <c r="D187">
        <v>449.75</v>
      </c>
      <c r="E187">
        <v>451.040009</v>
      </c>
      <c r="F187">
        <v>450.56930499999999</v>
      </c>
      <c r="G187">
        <v>1868600</v>
      </c>
      <c r="I187">
        <f t="shared" si="6"/>
        <v>-4.5464836183816606E-3</v>
      </c>
      <c r="J187">
        <v>0</v>
      </c>
      <c r="K187">
        <f t="shared" si="7"/>
        <v>-4.5464836183816606E-3</v>
      </c>
      <c r="L187">
        <f t="shared" si="8"/>
        <v>-0.45464836183816604</v>
      </c>
      <c r="M187">
        <v>-0.51</v>
      </c>
    </row>
    <row r="188" spans="1:13" x14ac:dyDescent="0.2">
      <c r="A188" s="1">
        <v>44158</v>
      </c>
      <c r="B188">
        <v>454.5</v>
      </c>
      <c r="C188">
        <v>455.92001299999998</v>
      </c>
      <c r="D188">
        <v>441.76001000000002</v>
      </c>
      <c r="E188">
        <v>446.02999899999998</v>
      </c>
      <c r="F188">
        <v>445.56454500000001</v>
      </c>
      <c r="G188">
        <v>2251300</v>
      </c>
      <c r="I188">
        <f t="shared" si="6"/>
        <v>-1.1107636371279168E-2</v>
      </c>
      <c r="J188">
        <v>0</v>
      </c>
      <c r="K188">
        <f t="shared" si="7"/>
        <v>-1.1107636371279168E-2</v>
      </c>
      <c r="L188">
        <f t="shared" si="8"/>
        <v>-1.1107636371279168</v>
      </c>
      <c r="M188">
        <v>0.83</v>
      </c>
    </row>
    <row r="189" spans="1:13" x14ac:dyDescent="0.2">
      <c r="A189" s="1">
        <v>44159</v>
      </c>
      <c r="B189">
        <v>444.29998799999998</v>
      </c>
      <c r="C189">
        <v>445.51998900000001</v>
      </c>
      <c r="D189">
        <v>435.76998900000001</v>
      </c>
      <c r="E189">
        <v>439.55999800000001</v>
      </c>
      <c r="F189">
        <v>439.10128800000001</v>
      </c>
      <c r="G189">
        <v>2832500</v>
      </c>
      <c r="I189">
        <f t="shared" si="6"/>
        <v>-1.4505770426594419E-2</v>
      </c>
      <c r="J189">
        <v>0</v>
      </c>
      <c r="K189">
        <f t="shared" si="7"/>
        <v>-1.4505770426594419E-2</v>
      </c>
      <c r="L189">
        <f t="shared" si="8"/>
        <v>-1.450577042659442</v>
      </c>
      <c r="M189">
        <v>1.56</v>
      </c>
    </row>
    <row r="190" spans="1:13" x14ac:dyDescent="0.2">
      <c r="A190" s="1">
        <v>44160</v>
      </c>
      <c r="B190">
        <v>438.48001099999999</v>
      </c>
      <c r="C190">
        <v>449.69000199999999</v>
      </c>
      <c r="D190">
        <v>438.17999300000002</v>
      </c>
      <c r="E190">
        <v>448.45001200000002</v>
      </c>
      <c r="F190">
        <v>447.98202500000002</v>
      </c>
      <c r="G190">
        <v>2650200</v>
      </c>
      <c r="I190">
        <f t="shared" si="6"/>
        <v>2.022480289331333E-2</v>
      </c>
      <c r="J190">
        <v>0</v>
      </c>
      <c r="K190">
        <f t="shared" si="7"/>
        <v>2.022480289331333E-2</v>
      </c>
      <c r="L190">
        <f t="shared" si="8"/>
        <v>2.0224802893313329</v>
      </c>
      <c r="M190">
        <v>0.03</v>
      </c>
    </row>
    <row r="191" spans="1:13" x14ac:dyDescent="0.2">
      <c r="A191" s="1">
        <v>44162</v>
      </c>
      <c r="B191">
        <v>453.48001099999999</v>
      </c>
      <c r="C191">
        <v>454.60000600000001</v>
      </c>
      <c r="D191">
        <v>442</v>
      </c>
      <c r="E191">
        <v>453.39999399999999</v>
      </c>
      <c r="F191">
        <v>452.92681900000002</v>
      </c>
      <c r="G191">
        <v>899700</v>
      </c>
      <c r="I191">
        <f t="shared" si="6"/>
        <v>1.1037929479424988E-2</v>
      </c>
      <c r="J191">
        <v>0</v>
      </c>
      <c r="K191">
        <f t="shared" si="7"/>
        <v>1.1037929479424988E-2</v>
      </c>
      <c r="L191">
        <f t="shared" si="8"/>
        <v>1.1037929479424988</v>
      </c>
      <c r="M191">
        <v>0.43</v>
      </c>
    </row>
    <row r="192" spans="1:13" x14ac:dyDescent="0.2">
      <c r="A192" s="1">
        <v>44165</v>
      </c>
      <c r="B192">
        <v>457.07000699999998</v>
      </c>
      <c r="C192">
        <v>466.58999599999999</v>
      </c>
      <c r="D192">
        <v>455</v>
      </c>
      <c r="E192">
        <v>464.98001099999999</v>
      </c>
      <c r="F192">
        <v>464.49475100000001</v>
      </c>
      <c r="G192">
        <v>2557000</v>
      </c>
      <c r="I192">
        <f t="shared" si="6"/>
        <v>2.5540399717420982E-2</v>
      </c>
      <c r="J192">
        <v>0</v>
      </c>
      <c r="K192">
        <f t="shared" si="7"/>
        <v>2.5540399717420982E-2</v>
      </c>
      <c r="L192">
        <f t="shared" si="8"/>
        <v>2.5540399717420983</v>
      </c>
      <c r="M192">
        <v>-0.53</v>
      </c>
    </row>
    <row r="193" spans="1:13" x14ac:dyDescent="0.2">
      <c r="A193" s="1">
        <v>44166</v>
      </c>
      <c r="B193">
        <v>470</v>
      </c>
      <c r="C193">
        <v>475.790009</v>
      </c>
      <c r="D193">
        <v>465.29998799999998</v>
      </c>
      <c r="E193">
        <v>471.10000600000001</v>
      </c>
      <c r="F193">
        <v>470.60839800000002</v>
      </c>
      <c r="G193">
        <v>3041900</v>
      </c>
      <c r="I193">
        <f t="shared" si="6"/>
        <v>1.3161929143091682E-2</v>
      </c>
      <c r="J193">
        <v>0</v>
      </c>
      <c r="K193">
        <f t="shared" si="7"/>
        <v>1.3161929143091682E-2</v>
      </c>
      <c r="L193">
        <f t="shared" si="8"/>
        <v>1.3161929143091682</v>
      </c>
      <c r="M193">
        <v>0.98</v>
      </c>
    </row>
    <row r="194" spans="1:13" x14ac:dyDescent="0.2">
      <c r="A194" s="1">
        <v>44167</v>
      </c>
      <c r="B194">
        <v>476.47000100000002</v>
      </c>
      <c r="C194">
        <v>482.20001200000002</v>
      </c>
      <c r="D194">
        <v>469.60000600000001</v>
      </c>
      <c r="E194">
        <v>478.89001500000001</v>
      </c>
      <c r="F194">
        <v>478.39025900000001</v>
      </c>
      <c r="G194">
        <v>2003400</v>
      </c>
      <c r="I194">
        <f t="shared" si="6"/>
        <v>1.6535746138554866E-2</v>
      </c>
      <c r="J194">
        <v>0</v>
      </c>
      <c r="K194">
        <f t="shared" si="7"/>
        <v>1.6535746138554866E-2</v>
      </c>
      <c r="L194">
        <f t="shared" si="8"/>
        <v>1.6535746138554865</v>
      </c>
      <c r="M194">
        <v>0.11</v>
      </c>
    </row>
    <row r="195" spans="1:13" x14ac:dyDescent="0.2">
      <c r="A195" s="1">
        <v>44168</v>
      </c>
      <c r="B195">
        <v>480</v>
      </c>
      <c r="C195">
        <v>481.45001200000002</v>
      </c>
      <c r="D195">
        <v>471.66000400000001</v>
      </c>
      <c r="E195">
        <v>477.20001200000002</v>
      </c>
      <c r="F195">
        <v>476.70199600000001</v>
      </c>
      <c r="G195">
        <v>1488100</v>
      </c>
      <c r="I195">
        <f t="shared" si="6"/>
        <v>-3.5290496999856474E-3</v>
      </c>
      <c r="J195">
        <v>0</v>
      </c>
      <c r="K195">
        <f t="shared" si="7"/>
        <v>-3.5290496999856474E-3</v>
      </c>
      <c r="L195">
        <f t="shared" si="8"/>
        <v>-0.35290496999856474</v>
      </c>
      <c r="M195">
        <v>0.18</v>
      </c>
    </row>
    <row r="196" spans="1:13" x14ac:dyDescent="0.2">
      <c r="A196" s="1">
        <v>44169</v>
      </c>
      <c r="B196">
        <v>476.459991</v>
      </c>
      <c r="C196">
        <v>478.72000100000002</v>
      </c>
      <c r="D196">
        <v>469.23998999999998</v>
      </c>
      <c r="E196">
        <v>474.61999500000002</v>
      </c>
      <c r="F196">
        <v>474.12469499999997</v>
      </c>
      <c r="G196">
        <v>1650000</v>
      </c>
      <c r="I196">
        <f t="shared" ref="I196:I252" si="9">(F196-F195)/F195</f>
        <v>-5.406524456843336E-3</v>
      </c>
      <c r="J196">
        <v>0</v>
      </c>
      <c r="K196">
        <f t="shared" ref="K196:K252" si="10">I196-J196</f>
        <v>-5.406524456843336E-3</v>
      </c>
      <c r="L196">
        <f t="shared" ref="L196:L252" si="11">100*K196</f>
        <v>-0.54065244568433357</v>
      </c>
      <c r="M196">
        <v>1.02</v>
      </c>
    </row>
    <row r="197" spans="1:13" x14ac:dyDescent="0.2">
      <c r="A197" s="1">
        <v>44172</v>
      </c>
      <c r="B197">
        <v>473.83999599999999</v>
      </c>
      <c r="C197">
        <v>478.10000600000001</v>
      </c>
      <c r="D197">
        <v>471</v>
      </c>
      <c r="E197">
        <v>472.89001500000001</v>
      </c>
      <c r="F197">
        <v>472.39651500000002</v>
      </c>
      <c r="G197">
        <v>1263500</v>
      </c>
      <c r="I197">
        <f t="shared" si="9"/>
        <v>-3.644990480826889E-3</v>
      </c>
      <c r="J197">
        <v>0</v>
      </c>
      <c r="K197">
        <f t="shared" si="10"/>
        <v>-3.644990480826889E-3</v>
      </c>
      <c r="L197">
        <f t="shared" si="11"/>
        <v>-0.3644990480826889</v>
      </c>
      <c r="M197">
        <v>0.03</v>
      </c>
    </row>
    <row r="198" spans="1:13" x14ac:dyDescent="0.2">
      <c r="A198" s="1">
        <v>44173</v>
      </c>
      <c r="B198">
        <v>472.89001500000001</v>
      </c>
      <c r="C198">
        <v>479.54998799999998</v>
      </c>
      <c r="D198">
        <v>472.89001500000001</v>
      </c>
      <c r="E198">
        <v>473.98001099999999</v>
      </c>
      <c r="F198">
        <v>473.48538200000002</v>
      </c>
      <c r="G198">
        <v>1433700</v>
      </c>
      <c r="I198">
        <f t="shared" si="9"/>
        <v>2.3049852516375852E-3</v>
      </c>
      <c r="J198">
        <v>0</v>
      </c>
      <c r="K198">
        <f t="shared" si="10"/>
        <v>2.3049852516375852E-3</v>
      </c>
      <c r="L198">
        <f t="shared" si="11"/>
        <v>0.23049852516375852</v>
      </c>
      <c r="M198">
        <v>0.47</v>
      </c>
    </row>
    <row r="199" spans="1:13" x14ac:dyDescent="0.2">
      <c r="A199" s="1">
        <v>44174</v>
      </c>
      <c r="B199">
        <v>477.5</v>
      </c>
      <c r="C199">
        <v>477.5</v>
      </c>
      <c r="D199">
        <v>458.86999500000002</v>
      </c>
      <c r="E199">
        <v>461.38000499999998</v>
      </c>
      <c r="F199">
        <v>460.89849900000002</v>
      </c>
      <c r="G199">
        <v>2417100</v>
      </c>
      <c r="I199">
        <f t="shared" si="9"/>
        <v>-2.6583466942174786E-2</v>
      </c>
      <c r="J199">
        <v>0</v>
      </c>
      <c r="K199">
        <f t="shared" si="10"/>
        <v>-2.6583466942174786E-2</v>
      </c>
      <c r="L199">
        <f t="shared" si="11"/>
        <v>-2.6583466942174785</v>
      </c>
      <c r="M199">
        <v>-1.03</v>
      </c>
    </row>
    <row r="200" spans="1:13" x14ac:dyDescent="0.2">
      <c r="A200" s="1">
        <v>44175</v>
      </c>
      <c r="B200">
        <v>463.04998799999998</v>
      </c>
      <c r="C200">
        <v>473</v>
      </c>
      <c r="D200">
        <v>462</v>
      </c>
      <c r="E200">
        <v>468.73998999999998</v>
      </c>
      <c r="F200">
        <v>468.25082400000002</v>
      </c>
      <c r="G200">
        <v>1564300</v>
      </c>
      <c r="I200">
        <f t="shared" si="9"/>
        <v>1.5952156528936771E-2</v>
      </c>
      <c r="J200">
        <v>0</v>
      </c>
      <c r="K200">
        <f t="shared" si="10"/>
        <v>1.5952156528936771E-2</v>
      </c>
      <c r="L200">
        <f t="shared" si="11"/>
        <v>1.5952156528936772</v>
      </c>
      <c r="M200">
        <v>0.24</v>
      </c>
    </row>
    <row r="201" spans="1:13" x14ac:dyDescent="0.2">
      <c r="A201" s="1">
        <v>44176</v>
      </c>
      <c r="B201">
        <v>468</v>
      </c>
      <c r="C201">
        <v>471.89999399999999</v>
      </c>
      <c r="D201">
        <v>465.040009</v>
      </c>
      <c r="E201">
        <v>471.39001500000001</v>
      </c>
      <c r="F201">
        <v>470.89807100000002</v>
      </c>
      <c r="G201">
        <v>1192500</v>
      </c>
      <c r="I201">
        <f t="shared" si="9"/>
        <v>5.6534807080232561E-3</v>
      </c>
      <c r="J201">
        <v>0</v>
      </c>
      <c r="K201">
        <f t="shared" si="10"/>
        <v>5.6534807080232561E-3</v>
      </c>
      <c r="L201">
        <f t="shared" si="11"/>
        <v>0.56534807080232563</v>
      </c>
      <c r="M201">
        <v>-0.2</v>
      </c>
    </row>
    <row r="202" spans="1:13" x14ac:dyDescent="0.2">
      <c r="A202" s="1">
        <v>44179</v>
      </c>
      <c r="B202">
        <v>471.41000400000001</v>
      </c>
      <c r="C202">
        <v>477.44000199999999</v>
      </c>
      <c r="D202">
        <v>466.040009</v>
      </c>
      <c r="E202">
        <v>467.13000499999998</v>
      </c>
      <c r="F202">
        <v>466.86041299999999</v>
      </c>
      <c r="G202">
        <v>1745400</v>
      </c>
      <c r="I202">
        <f t="shared" si="9"/>
        <v>-8.5743778721064697E-3</v>
      </c>
      <c r="J202">
        <v>0</v>
      </c>
      <c r="K202">
        <f t="shared" si="10"/>
        <v>-8.5743778721064697E-3</v>
      </c>
      <c r="L202">
        <f t="shared" si="11"/>
        <v>-0.85743778721064701</v>
      </c>
      <c r="M202">
        <v>-0.28000000000000003</v>
      </c>
    </row>
    <row r="203" spans="1:13" x14ac:dyDescent="0.2">
      <c r="A203" s="1">
        <v>44180</v>
      </c>
      <c r="B203">
        <v>469.790009</v>
      </c>
      <c r="C203">
        <v>473.48001099999999</v>
      </c>
      <c r="D203">
        <v>465.23998999999998</v>
      </c>
      <c r="E203">
        <v>470.98001099999999</v>
      </c>
      <c r="F203">
        <v>470.708191</v>
      </c>
      <c r="G203">
        <v>1129800</v>
      </c>
      <c r="I203">
        <f t="shared" si="9"/>
        <v>8.2418168104563729E-3</v>
      </c>
      <c r="J203">
        <v>0</v>
      </c>
      <c r="K203">
        <f t="shared" si="10"/>
        <v>8.2418168104563729E-3</v>
      </c>
      <c r="L203">
        <f t="shared" si="11"/>
        <v>0.82418168104563727</v>
      </c>
      <c r="M203">
        <v>1.28</v>
      </c>
    </row>
    <row r="204" spans="1:13" x14ac:dyDescent="0.2">
      <c r="A204" s="1">
        <v>44181</v>
      </c>
      <c r="B204">
        <v>466.33999599999999</v>
      </c>
      <c r="C204">
        <v>468.47000100000002</v>
      </c>
      <c r="D204">
        <v>457.57998700000002</v>
      </c>
      <c r="E204">
        <v>457.790009</v>
      </c>
      <c r="F204">
        <v>457.52578699999998</v>
      </c>
      <c r="G204">
        <v>2058300</v>
      </c>
      <c r="I204">
        <f t="shared" si="9"/>
        <v>-2.8005469741230866E-2</v>
      </c>
      <c r="J204">
        <v>0</v>
      </c>
      <c r="K204">
        <f t="shared" si="10"/>
        <v>-2.8005469741230866E-2</v>
      </c>
      <c r="L204">
        <f t="shared" si="11"/>
        <v>-2.8005469741230868</v>
      </c>
      <c r="M204">
        <v>0.17</v>
      </c>
    </row>
    <row r="205" spans="1:13" x14ac:dyDescent="0.2">
      <c r="A205" s="1">
        <v>44182</v>
      </c>
      <c r="B205">
        <v>458.35998499999999</v>
      </c>
      <c r="C205">
        <v>464.98998999999998</v>
      </c>
      <c r="D205">
        <v>458.14999399999999</v>
      </c>
      <c r="E205">
        <v>464.94000199999999</v>
      </c>
      <c r="F205">
        <v>464.67166099999997</v>
      </c>
      <c r="G205">
        <v>1765800</v>
      </c>
      <c r="I205">
        <f t="shared" si="9"/>
        <v>1.5618516383208783E-2</v>
      </c>
      <c r="J205">
        <v>0</v>
      </c>
      <c r="K205">
        <f t="shared" si="10"/>
        <v>1.5618516383208783E-2</v>
      </c>
      <c r="L205">
        <f t="shared" si="11"/>
        <v>1.5618516383208783</v>
      </c>
      <c r="M205">
        <v>0.79</v>
      </c>
    </row>
    <row r="206" spans="1:13" x14ac:dyDescent="0.2">
      <c r="A206" s="1">
        <v>44183</v>
      </c>
      <c r="B206">
        <v>462.73998999999998</v>
      </c>
      <c r="C206">
        <v>469.14999399999999</v>
      </c>
      <c r="D206">
        <v>455.41000400000001</v>
      </c>
      <c r="E206">
        <v>466.67999300000002</v>
      </c>
      <c r="F206">
        <v>466.41064499999999</v>
      </c>
      <c r="G206">
        <v>3379600</v>
      </c>
      <c r="I206">
        <f t="shared" si="9"/>
        <v>3.7423930614955588E-3</v>
      </c>
      <c r="J206">
        <v>0</v>
      </c>
      <c r="K206">
        <f t="shared" si="10"/>
        <v>3.7423930614955588E-3</v>
      </c>
      <c r="L206">
        <f t="shared" si="11"/>
        <v>0.37423930614955586</v>
      </c>
      <c r="M206">
        <v>-0.12</v>
      </c>
    </row>
    <row r="207" spans="1:13" x14ac:dyDescent="0.2">
      <c r="A207" s="1">
        <v>44186</v>
      </c>
      <c r="B207">
        <v>462.30999800000001</v>
      </c>
      <c r="C207">
        <v>466.27999899999998</v>
      </c>
      <c r="D207">
        <v>454</v>
      </c>
      <c r="E207">
        <v>462.88000499999998</v>
      </c>
      <c r="F207">
        <v>462.61285400000003</v>
      </c>
      <c r="G207">
        <v>1282200</v>
      </c>
      <c r="I207">
        <f t="shared" si="9"/>
        <v>-8.1425907421130168E-3</v>
      </c>
      <c r="J207">
        <v>0</v>
      </c>
      <c r="K207">
        <f t="shared" si="10"/>
        <v>-8.1425907421130168E-3</v>
      </c>
      <c r="L207">
        <f t="shared" si="11"/>
        <v>-0.81425907421130173</v>
      </c>
      <c r="M207">
        <v>-0.23</v>
      </c>
    </row>
    <row r="208" spans="1:13" x14ac:dyDescent="0.2">
      <c r="A208" s="1">
        <v>44187</v>
      </c>
      <c r="B208">
        <v>462.35998499999999</v>
      </c>
      <c r="C208">
        <v>465.39001500000001</v>
      </c>
      <c r="D208">
        <v>459.5</v>
      </c>
      <c r="E208">
        <v>465.20001200000002</v>
      </c>
      <c r="F208">
        <v>464.93151899999998</v>
      </c>
      <c r="G208">
        <v>1043900</v>
      </c>
      <c r="I208">
        <f t="shared" si="9"/>
        <v>5.0121067323389869E-3</v>
      </c>
      <c r="J208">
        <v>0</v>
      </c>
      <c r="K208">
        <f t="shared" si="10"/>
        <v>5.0121067323389869E-3</v>
      </c>
      <c r="L208">
        <f t="shared" si="11"/>
        <v>0.50121067323389867</v>
      </c>
      <c r="M208">
        <v>0.06</v>
      </c>
    </row>
    <row r="209" spans="1:13" x14ac:dyDescent="0.2">
      <c r="A209" s="1">
        <v>44188</v>
      </c>
      <c r="B209">
        <v>467.82998700000002</v>
      </c>
      <c r="C209">
        <v>469.38000499999998</v>
      </c>
      <c r="D209">
        <v>458.33999599999999</v>
      </c>
      <c r="E209">
        <v>458.33999599999999</v>
      </c>
      <c r="F209">
        <v>458.07547</v>
      </c>
      <c r="G209">
        <v>1241000</v>
      </c>
      <c r="I209">
        <f t="shared" si="9"/>
        <v>-1.4746363109015169E-2</v>
      </c>
      <c r="J209">
        <v>0</v>
      </c>
      <c r="K209">
        <f t="shared" si="10"/>
        <v>-1.4746363109015169E-2</v>
      </c>
      <c r="L209">
        <f t="shared" si="11"/>
        <v>-1.4746363109015168</v>
      </c>
      <c r="M209">
        <v>0.1</v>
      </c>
    </row>
    <row r="210" spans="1:13" x14ac:dyDescent="0.2">
      <c r="A210" s="1">
        <v>44189</v>
      </c>
      <c r="B210">
        <v>457.39999399999999</v>
      </c>
      <c r="C210">
        <v>462.209991</v>
      </c>
      <c r="D210">
        <v>456.41000400000001</v>
      </c>
      <c r="E210">
        <v>458.08999599999999</v>
      </c>
      <c r="F210">
        <v>457.82562300000001</v>
      </c>
      <c r="G210">
        <v>442100</v>
      </c>
      <c r="I210">
        <f t="shared" si="9"/>
        <v>-5.4542759078539697E-4</v>
      </c>
      <c r="J210">
        <v>0</v>
      </c>
      <c r="K210">
        <f t="shared" si="10"/>
        <v>-5.4542759078539697E-4</v>
      </c>
      <c r="L210">
        <f t="shared" si="11"/>
        <v>-5.4542759078539699E-2</v>
      </c>
      <c r="M210">
        <v>0.21</v>
      </c>
    </row>
    <row r="211" spans="1:13" x14ac:dyDescent="0.2">
      <c r="A211" s="1">
        <v>44193</v>
      </c>
      <c r="B211">
        <v>462.07998700000002</v>
      </c>
      <c r="C211">
        <v>463.5</v>
      </c>
      <c r="D211">
        <v>457.35000600000001</v>
      </c>
      <c r="E211">
        <v>460.73001099999999</v>
      </c>
      <c r="F211">
        <v>460.464111</v>
      </c>
      <c r="G211">
        <v>736500</v>
      </c>
      <c r="I211">
        <f t="shared" si="9"/>
        <v>5.7630850425337493E-3</v>
      </c>
      <c r="J211">
        <v>0</v>
      </c>
      <c r="K211">
        <f t="shared" si="10"/>
        <v>5.7630850425337493E-3</v>
      </c>
      <c r="L211">
        <f t="shared" si="11"/>
        <v>0.57630850425337499</v>
      </c>
      <c r="M211">
        <v>0.46</v>
      </c>
    </row>
    <row r="212" spans="1:13" x14ac:dyDescent="0.2">
      <c r="A212" s="1">
        <v>44194</v>
      </c>
      <c r="B212">
        <v>466</v>
      </c>
      <c r="C212">
        <v>466.32998700000002</v>
      </c>
      <c r="D212">
        <v>460.75</v>
      </c>
      <c r="E212">
        <v>462.85998499999999</v>
      </c>
      <c r="F212">
        <v>462.59283399999998</v>
      </c>
      <c r="G212">
        <v>803200</v>
      </c>
      <c r="I212">
        <f t="shared" si="9"/>
        <v>4.6229943857665368E-3</v>
      </c>
      <c r="J212">
        <v>0</v>
      </c>
      <c r="K212">
        <f t="shared" si="10"/>
        <v>4.6229943857665368E-3</v>
      </c>
      <c r="L212">
        <f t="shared" si="11"/>
        <v>0.46229943857665368</v>
      </c>
      <c r="M212">
        <v>-0.4</v>
      </c>
    </row>
    <row r="213" spans="1:13" x14ac:dyDescent="0.2">
      <c r="A213" s="1">
        <v>44195</v>
      </c>
      <c r="B213">
        <v>465.32000699999998</v>
      </c>
      <c r="C213">
        <v>466.60000600000001</v>
      </c>
      <c r="D213">
        <v>461.48001099999999</v>
      </c>
      <c r="E213">
        <v>461.73001099999999</v>
      </c>
      <c r="F213">
        <v>461.46353099999999</v>
      </c>
      <c r="G213">
        <v>714800</v>
      </c>
      <c r="I213">
        <f t="shared" si="9"/>
        <v>-2.4412462039997643E-3</v>
      </c>
      <c r="J213">
        <v>0</v>
      </c>
      <c r="K213">
        <f t="shared" si="10"/>
        <v>-2.4412462039997643E-3</v>
      </c>
      <c r="L213">
        <f t="shared" si="11"/>
        <v>-0.24412462039997643</v>
      </c>
      <c r="M213">
        <v>0.27</v>
      </c>
    </row>
    <row r="214" spans="1:13" x14ac:dyDescent="0.2">
      <c r="A214" s="1">
        <v>44196</v>
      </c>
      <c r="B214">
        <v>461.57000699999998</v>
      </c>
      <c r="C214">
        <v>466.23001099999999</v>
      </c>
      <c r="D214">
        <v>459.52999899999998</v>
      </c>
      <c r="E214">
        <v>465.77999899999998</v>
      </c>
      <c r="F214">
        <v>465.511169</v>
      </c>
      <c r="G214">
        <v>967200</v>
      </c>
      <c r="I214">
        <f t="shared" si="9"/>
        <v>8.7713063505337023E-3</v>
      </c>
      <c r="J214">
        <v>0</v>
      </c>
      <c r="K214">
        <f t="shared" si="10"/>
        <v>8.7713063505337023E-3</v>
      </c>
      <c r="L214">
        <f t="shared" si="11"/>
        <v>0.87713063505337019</v>
      </c>
      <c r="M214">
        <v>0.39</v>
      </c>
    </row>
    <row r="215" spans="1:13" x14ac:dyDescent="0.2">
      <c r="A215" s="1">
        <v>44200</v>
      </c>
      <c r="B215">
        <v>469.04998799999998</v>
      </c>
      <c r="C215">
        <v>476.38000499999998</v>
      </c>
      <c r="D215">
        <v>462.17001299999998</v>
      </c>
      <c r="E215">
        <v>471.82000699999998</v>
      </c>
      <c r="F215">
        <v>471.54769900000002</v>
      </c>
      <c r="G215">
        <v>2220400</v>
      </c>
      <c r="I215">
        <f t="shared" si="9"/>
        <v>1.2967529894003526E-2</v>
      </c>
      <c r="J215">
        <v>0</v>
      </c>
      <c r="K215">
        <f t="shared" si="10"/>
        <v>1.2967529894003526E-2</v>
      </c>
      <c r="L215">
        <f t="shared" si="11"/>
        <v>1.2967529894003527</v>
      </c>
      <c r="M215">
        <v>-1.41</v>
      </c>
    </row>
    <row r="216" spans="1:13" x14ac:dyDescent="0.2">
      <c r="A216" s="1">
        <v>44201</v>
      </c>
      <c r="B216">
        <v>472</v>
      </c>
      <c r="C216">
        <v>482.89999399999999</v>
      </c>
      <c r="D216">
        <v>471</v>
      </c>
      <c r="E216">
        <v>477.72000100000002</v>
      </c>
      <c r="F216">
        <v>477.444275</v>
      </c>
      <c r="G216">
        <v>2046700</v>
      </c>
      <c r="I216">
        <f t="shared" si="9"/>
        <v>1.2504728604348425E-2</v>
      </c>
      <c r="J216">
        <v>0</v>
      </c>
      <c r="K216">
        <f t="shared" si="10"/>
        <v>1.2504728604348425E-2</v>
      </c>
      <c r="L216">
        <f t="shared" si="11"/>
        <v>1.2504728604348425</v>
      </c>
      <c r="M216">
        <v>0.86</v>
      </c>
    </row>
    <row r="217" spans="1:13" x14ac:dyDescent="0.2">
      <c r="A217" s="1">
        <v>44202</v>
      </c>
      <c r="B217">
        <v>471.29998799999998</v>
      </c>
      <c r="C217">
        <v>489.959991</v>
      </c>
      <c r="D217">
        <v>470.23001099999999</v>
      </c>
      <c r="E217">
        <v>485.209991</v>
      </c>
      <c r="F217">
        <v>484.92996199999999</v>
      </c>
      <c r="G217">
        <v>2112300</v>
      </c>
      <c r="I217">
        <f t="shared" si="9"/>
        <v>1.5678661137993505E-2</v>
      </c>
      <c r="J217">
        <v>0</v>
      </c>
      <c r="K217">
        <f t="shared" si="10"/>
        <v>1.5678661137993505E-2</v>
      </c>
      <c r="L217">
        <f t="shared" si="11"/>
        <v>1.5678661137993506</v>
      </c>
      <c r="M217">
        <v>0.79</v>
      </c>
    </row>
    <row r="218" spans="1:13" x14ac:dyDescent="0.2">
      <c r="A218" s="1">
        <v>44203</v>
      </c>
      <c r="B218">
        <v>489.91000400000001</v>
      </c>
      <c r="C218">
        <v>505.48998999999998</v>
      </c>
      <c r="D218">
        <v>488</v>
      </c>
      <c r="E218">
        <v>500.32998700000002</v>
      </c>
      <c r="F218">
        <v>500.04122899999999</v>
      </c>
      <c r="G218">
        <v>2144400</v>
      </c>
      <c r="I218">
        <f t="shared" si="9"/>
        <v>3.1161751560321197E-2</v>
      </c>
      <c r="J218">
        <v>0</v>
      </c>
      <c r="K218">
        <f t="shared" si="10"/>
        <v>3.1161751560321197E-2</v>
      </c>
      <c r="L218">
        <f t="shared" si="11"/>
        <v>3.1161751560321198</v>
      </c>
      <c r="M218">
        <v>1.76</v>
      </c>
    </row>
    <row r="219" spans="1:13" x14ac:dyDescent="0.2">
      <c r="A219" s="1">
        <v>44204</v>
      </c>
      <c r="B219">
        <v>509.88000499999998</v>
      </c>
      <c r="C219">
        <v>519</v>
      </c>
      <c r="D219">
        <v>503.04998799999998</v>
      </c>
      <c r="E219">
        <v>512.29998799999998</v>
      </c>
      <c r="F219">
        <v>512.00433299999997</v>
      </c>
      <c r="G219">
        <v>2221700</v>
      </c>
      <c r="I219">
        <f t="shared" si="9"/>
        <v>2.3924235255409283E-2</v>
      </c>
      <c r="J219">
        <v>0</v>
      </c>
      <c r="K219">
        <f t="shared" si="10"/>
        <v>2.3924235255409283E-2</v>
      </c>
      <c r="L219">
        <f t="shared" si="11"/>
        <v>2.3924235255409281</v>
      </c>
      <c r="M219">
        <v>0.51</v>
      </c>
    </row>
    <row r="220" spans="1:13" x14ac:dyDescent="0.2">
      <c r="A220" s="1">
        <v>44207</v>
      </c>
      <c r="B220">
        <v>508.98998999999998</v>
      </c>
      <c r="C220">
        <v>518.65002400000003</v>
      </c>
      <c r="D220">
        <v>508.959991</v>
      </c>
      <c r="E220">
        <v>513.34997599999997</v>
      </c>
      <c r="F220">
        <v>513.05371100000002</v>
      </c>
      <c r="G220">
        <v>1669600</v>
      </c>
      <c r="I220">
        <f t="shared" si="9"/>
        <v>2.0495490611405569E-3</v>
      </c>
      <c r="J220">
        <v>0</v>
      </c>
      <c r="K220">
        <f t="shared" si="10"/>
        <v>2.0495490611405569E-3</v>
      </c>
      <c r="L220">
        <f t="shared" si="11"/>
        <v>0.2049549061140557</v>
      </c>
      <c r="M220">
        <v>-0.51</v>
      </c>
    </row>
    <row r="221" spans="1:13" x14ac:dyDescent="0.2">
      <c r="A221" s="1">
        <v>44208</v>
      </c>
      <c r="B221">
        <v>512.27002000000005</v>
      </c>
      <c r="C221">
        <v>515.70001200000002</v>
      </c>
      <c r="D221">
        <v>495.94000199999999</v>
      </c>
      <c r="E221">
        <v>498.76998900000001</v>
      </c>
      <c r="F221">
        <v>498.48211700000002</v>
      </c>
      <c r="G221">
        <v>2039000</v>
      </c>
      <c r="I221">
        <f t="shared" si="9"/>
        <v>-2.8401693014944402E-2</v>
      </c>
      <c r="J221">
        <v>0</v>
      </c>
      <c r="K221">
        <f t="shared" si="10"/>
        <v>-2.8401693014944402E-2</v>
      </c>
      <c r="L221">
        <f t="shared" si="11"/>
        <v>-2.84016930149444</v>
      </c>
      <c r="M221">
        <v>0.38</v>
      </c>
    </row>
    <row r="222" spans="1:13" x14ac:dyDescent="0.2">
      <c r="A222" s="1">
        <v>44209</v>
      </c>
      <c r="B222">
        <v>500</v>
      </c>
      <c r="C222">
        <v>505</v>
      </c>
      <c r="D222">
        <v>499.76998900000001</v>
      </c>
      <c r="E222">
        <v>501.709991</v>
      </c>
      <c r="F222">
        <v>501.42044099999998</v>
      </c>
      <c r="G222">
        <v>1410200</v>
      </c>
      <c r="I222">
        <f t="shared" si="9"/>
        <v>5.8945424515599344E-3</v>
      </c>
      <c r="J222">
        <v>0</v>
      </c>
      <c r="K222">
        <f t="shared" si="10"/>
        <v>5.8945424515599344E-3</v>
      </c>
      <c r="L222">
        <f t="shared" si="11"/>
        <v>0.58945424515599343</v>
      </c>
      <c r="M222">
        <v>7.0000000000000007E-2</v>
      </c>
    </row>
    <row r="223" spans="1:13" x14ac:dyDescent="0.2">
      <c r="A223" s="1">
        <v>44210</v>
      </c>
      <c r="B223">
        <v>502</v>
      </c>
      <c r="C223">
        <v>507.32000699999998</v>
      </c>
      <c r="D223">
        <v>496.05999800000001</v>
      </c>
      <c r="E223">
        <v>496.91000400000001</v>
      </c>
      <c r="F223">
        <v>496.623199</v>
      </c>
      <c r="G223">
        <v>1426700</v>
      </c>
      <c r="I223">
        <f t="shared" si="9"/>
        <v>-9.5673044170929266E-3</v>
      </c>
      <c r="J223">
        <v>0</v>
      </c>
      <c r="K223">
        <f t="shared" si="10"/>
        <v>-9.5673044170929266E-3</v>
      </c>
      <c r="L223">
        <f t="shared" si="11"/>
        <v>-0.95673044170929267</v>
      </c>
      <c r="M223">
        <v>-0.11</v>
      </c>
    </row>
    <row r="224" spans="1:13" x14ac:dyDescent="0.2">
      <c r="A224" s="1">
        <v>44211</v>
      </c>
      <c r="B224">
        <v>497.32998700000002</v>
      </c>
      <c r="C224">
        <v>511.51001000000002</v>
      </c>
      <c r="D224">
        <v>497</v>
      </c>
      <c r="E224">
        <v>503.14001500000001</v>
      </c>
      <c r="F224">
        <v>502.84964000000002</v>
      </c>
      <c r="G224">
        <v>1892600</v>
      </c>
      <c r="I224">
        <f t="shared" si="9"/>
        <v>1.25375556609872E-2</v>
      </c>
      <c r="J224">
        <v>0</v>
      </c>
      <c r="K224">
        <f t="shared" si="10"/>
        <v>1.25375556609872E-2</v>
      </c>
      <c r="L224">
        <f t="shared" si="11"/>
        <v>1.2537555660987199</v>
      </c>
      <c r="M224">
        <v>-0.86</v>
      </c>
    </row>
    <row r="225" spans="1:13" x14ac:dyDescent="0.2">
      <c r="A225" s="1">
        <v>44215</v>
      </c>
      <c r="B225">
        <v>510</v>
      </c>
      <c r="C225">
        <v>513.96997099999999</v>
      </c>
      <c r="D225">
        <v>503.10000600000001</v>
      </c>
      <c r="E225">
        <v>507.38000499999998</v>
      </c>
      <c r="F225">
        <v>507.08715799999999</v>
      </c>
      <c r="G225">
        <v>1758700</v>
      </c>
      <c r="I225">
        <f t="shared" si="9"/>
        <v>8.4270081211551932E-3</v>
      </c>
      <c r="J225">
        <v>0</v>
      </c>
      <c r="K225">
        <f t="shared" si="10"/>
        <v>8.4270081211551932E-3</v>
      </c>
      <c r="L225">
        <f t="shared" si="11"/>
        <v>0.84270081211551928</v>
      </c>
      <c r="M225">
        <v>0.91</v>
      </c>
    </row>
    <row r="226" spans="1:13" x14ac:dyDescent="0.2">
      <c r="A226" s="1">
        <v>44216</v>
      </c>
      <c r="B226">
        <v>509.66000400000001</v>
      </c>
      <c r="C226">
        <v>519.76000999999997</v>
      </c>
      <c r="D226">
        <v>509.41000400000001</v>
      </c>
      <c r="E226">
        <v>515.84002699999996</v>
      </c>
      <c r="F226">
        <v>515.54229699999996</v>
      </c>
      <c r="G226">
        <v>1257100</v>
      </c>
      <c r="I226">
        <f t="shared" si="9"/>
        <v>1.6673936357110376E-2</v>
      </c>
      <c r="J226">
        <v>0</v>
      </c>
      <c r="K226">
        <f t="shared" si="10"/>
        <v>1.6673936357110376E-2</v>
      </c>
      <c r="L226">
        <f t="shared" si="11"/>
        <v>1.6673936357110377</v>
      </c>
      <c r="M226">
        <v>1.26</v>
      </c>
    </row>
    <row r="227" spans="1:13" x14ac:dyDescent="0.2">
      <c r="A227" s="1">
        <v>44217</v>
      </c>
      <c r="B227">
        <v>515.79998799999998</v>
      </c>
      <c r="C227">
        <v>520</v>
      </c>
      <c r="D227">
        <v>512.01000999999997</v>
      </c>
      <c r="E227">
        <v>512.35998500000005</v>
      </c>
      <c r="F227">
        <v>512.06426999999996</v>
      </c>
      <c r="G227">
        <v>1514200</v>
      </c>
      <c r="I227">
        <f t="shared" si="9"/>
        <v>-6.7463465563136864E-3</v>
      </c>
      <c r="J227">
        <v>0</v>
      </c>
      <c r="K227">
        <f t="shared" si="10"/>
        <v>-6.7463465563136864E-3</v>
      </c>
      <c r="L227">
        <f t="shared" si="11"/>
        <v>-0.6746346556313686</v>
      </c>
      <c r="M227">
        <v>-0.04</v>
      </c>
    </row>
    <row r="228" spans="1:13" x14ac:dyDescent="0.2">
      <c r="A228" s="1">
        <v>44218</v>
      </c>
      <c r="B228">
        <v>511.709991</v>
      </c>
      <c r="C228">
        <v>517.10998500000005</v>
      </c>
      <c r="D228">
        <v>510.01001000000002</v>
      </c>
      <c r="E228">
        <v>514.59997599999997</v>
      </c>
      <c r="F228">
        <v>514.30297900000005</v>
      </c>
      <c r="G228">
        <v>1936600</v>
      </c>
      <c r="I228">
        <f t="shared" si="9"/>
        <v>4.3719297189004913E-3</v>
      </c>
      <c r="J228">
        <v>0</v>
      </c>
      <c r="K228">
        <f t="shared" si="10"/>
        <v>4.3719297189004913E-3</v>
      </c>
      <c r="L228">
        <f t="shared" si="11"/>
        <v>0.43719297189004913</v>
      </c>
      <c r="M228">
        <v>-7.0000000000000007E-2</v>
      </c>
    </row>
    <row r="229" spans="1:13" x14ac:dyDescent="0.2">
      <c r="A229" s="1">
        <v>44221</v>
      </c>
      <c r="B229">
        <v>518.53002900000001</v>
      </c>
      <c r="C229">
        <v>522</v>
      </c>
      <c r="D229">
        <v>515.61999500000002</v>
      </c>
      <c r="E229">
        <v>518.830017</v>
      </c>
      <c r="F229">
        <v>518.53057899999999</v>
      </c>
      <c r="G229">
        <v>1509700</v>
      </c>
      <c r="I229">
        <f t="shared" si="9"/>
        <v>8.2200573837234916E-3</v>
      </c>
      <c r="J229">
        <v>0</v>
      </c>
      <c r="K229">
        <f t="shared" si="10"/>
        <v>8.2200573837234916E-3</v>
      </c>
      <c r="L229">
        <f t="shared" si="11"/>
        <v>0.82200573837234914</v>
      </c>
      <c r="M229">
        <v>0.28000000000000003</v>
      </c>
    </row>
    <row r="230" spans="1:13" x14ac:dyDescent="0.2">
      <c r="A230" s="1">
        <v>44222</v>
      </c>
      <c r="B230">
        <v>516.21002199999998</v>
      </c>
      <c r="C230">
        <v>518.15997300000004</v>
      </c>
      <c r="D230">
        <v>507.20001200000002</v>
      </c>
      <c r="E230">
        <v>507.82998700000002</v>
      </c>
      <c r="F230">
        <v>507.53689600000001</v>
      </c>
      <c r="G230">
        <v>1006300</v>
      </c>
      <c r="I230">
        <f t="shared" si="9"/>
        <v>-2.1201609789728477E-2</v>
      </c>
      <c r="J230">
        <v>0</v>
      </c>
      <c r="K230">
        <f t="shared" si="10"/>
        <v>-2.1201609789728477E-2</v>
      </c>
      <c r="L230">
        <f t="shared" si="11"/>
        <v>-2.1201609789728475</v>
      </c>
      <c r="M230">
        <v>-0.32</v>
      </c>
    </row>
    <row r="231" spans="1:13" x14ac:dyDescent="0.2">
      <c r="A231" s="1">
        <v>44223</v>
      </c>
      <c r="B231">
        <v>500.22000100000002</v>
      </c>
      <c r="C231">
        <v>501</v>
      </c>
      <c r="D231">
        <v>479.17999300000002</v>
      </c>
      <c r="E231">
        <v>482.48001099999999</v>
      </c>
      <c r="F231">
        <v>482.20153800000003</v>
      </c>
      <c r="G231">
        <v>2504600</v>
      </c>
      <c r="I231">
        <f t="shared" si="9"/>
        <v>-4.9918258553561363E-2</v>
      </c>
      <c r="J231">
        <v>0</v>
      </c>
      <c r="K231">
        <f t="shared" si="10"/>
        <v>-4.9918258553561363E-2</v>
      </c>
      <c r="L231">
        <f t="shared" si="11"/>
        <v>-4.9918258553561365</v>
      </c>
      <c r="M231">
        <v>-2.5299999999999998</v>
      </c>
    </row>
    <row r="232" spans="1:13" x14ac:dyDescent="0.2">
      <c r="A232" s="1">
        <v>44224</v>
      </c>
      <c r="B232">
        <v>491.32998700000002</v>
      </c>
      <c r="C232">
        <v>503.33999599999999</v>
      </c>
      <c r="D232">
        <v>489.66000400000001</v>
      </c>
      <c r="E232">
        <v>496.48001099999999</v>
      </c>
      <c r="F232">
        <v>496.19348100000002</v>
      </c>
      <c r="G232">
        <v>1619700</v>
      </c>
      <c r="I232">
        <f t="shared" si="9"/>
        <v>2.9016794633284625E-2</v>
      </c>
      <c r="J232">
        <v>0</v>
      </c>
      <c r="K232">
        <f t="shared" si="10"/>
        <v>2.9016794633284625E-2</v>
      </c>
      <c r="L232">
        <f t="shared" si="11"/>
        <v>2.9016794633284624</v>
      </c>
      <c r="M232">
        <v>0.92</v>
      </c>
    </row>
    <row r="233" spans="1:13" x14ac:dyDescent="0.2">
      <c r="A233" s="1">
        <v>44225</v>
      </c>
      <c r="B233">
        <v>494.040009</v>
      </c>
      <c r="C233">
        <v>513.67999299999997</v>
      </c>
      <c r="D233">
        <v>490.63000499999998</v>
      </c>
      <c r="E233">
        <v>509.70001200000002</v>
      </c>
      <c r="F233">
        <v>509.405823</v>
      </c>
      <c r="G233">
        <v>2586000</v>
      </c>
      <c r="I233">
        <f t="shared" si="9"/>
        <v>2.6627399403499979E-2</v>
      </c>
      <c r="J233">
        <v>0</v>
      </c>
      <c r="K233">
        <f t="shared" si="10"/>
        <v>2.6627399403499979E-2</v>
      </c>
      <c r="L233">
        <f t="shared" si="11"/>
        <v>2.6627399403499981</v>
      </c>
      <c r="M233">
        <v>-1.84</v>
      </c>
    </row>
    <row r="234" spans="1:13" x14ac:dyDescent="0.2">
      <c r="A234" s="1">
        <v>44228</v>
      </c>
      <c r="B234">
        <v>516.84002699999996</v>
      </c>
      <c r="C234">
        <v>526.59002699999996</v>
      </c>
      <c r="D234">
        <v>512</v>
      </c>
      <c r="E234">
        <v>515.46997099999999</v>
      </c>
      <c r="F234">
        <v>515.17248500000005</v>
      </c>
      <c r="G234">
        <v>2083100</v>
      </c>
      <c r="I234">
        <f t="shared" si="9"/>
        <v>1.1320369221613813E-2</v>
      </c>
      <c r="J234">
        <v>0</v>
      </c>
      <c r="K234">
        <f t="shared" si="10"/>
        <v>1.1320369221613813E-2</v>
      </c>
      <c r="L234">
        <f t="shared" si="11"/>
        <v>1.1320369221613813</v>
      </c>
      <c r="M234">
        <v>1.73</v>
      </c>
    </row>
    <row r="235" spans="1:13" x14ac:dyDescent="0.2">
      <c r="A235" s="1">
        <v>44229</v>
      </c>
      <c r="B235">
        <v>519.98999000000003</v>
      </c>
      <c r="C235">
        <v>525.72997999999995</v>
      </c>
      <c r="D235">
        <v>518.01000999999997</v>
      </c>
      <c r="E235">
        <v>518.53002900000001</v>
      </c>
      <c r="F235">
        <v>518.230774</v>
      </c>
      <c r="G235">
        <v>1502000</v>
      </c>
      <c r="I235">
        <f t="shared" si="9"/>
        <v>5.9364369974066935E-3</v>
      </c>
      <c r="J235">
        <v>0</v>
      </c>
      <c r="K235">
        <f t="shared" si="10"/>
        <v>5.9364369974066935E-3</v>
      </c>
      <c r="L235">
        <f t="shared" si="11"/>
        <v>0.59364369974066933</v>
      </c>
      <c r="M235">
        <v>1.48</v>
      </c>
    </row>
    <row r="236" spans="1:13" x14ac:dyDescent="0.2">
      <c r="A236" s="1">
        <v>44230</v>
      </c>
      <c r="B236">
        <v>518.79998799999998</v>
      </c>
      <c r="C236">
        <v>519.57000700000003</v>
      </c>
      <c r="D236">
        <v>499.29998799999998</v>
      </c>
      <c r="E236">
        <v>500.22000100000002</v>
      </c>
      <c r="F236">
        <v>499.93130500000001</v>
      </c>
      <c r="G236">
        <v>1704900</v>
      </c>
      <c r="I236">
        <f t="shared" si="9"/>
        <v>-3.5311428649353015E-2</v>
      </c>
      <c r="J236">
        <v>0</v>
      </c>
      <c r="K236">
        <f t="shared" si="10"/>
        <v>-3.5311428649353015E-2</v>
      </c>
      <c r="L236">
        <f t="shared" si="11"/>
        <v>-3.5311428649353016</v>
      </c>
      <c r="M236">
        <v>0.16</v>
      </c>
    </row>
    <row r="237" spans="1:13" x14ac:dyDescent="0.2">
      <c r="A237" s="1">
        <v>44231</v>
      </c>
      <c r="B237">
        <v>500.22000100000002</v>
      </c>
      <c r="C237">
        <v>503.04998799999998</v>
      </c>
      <c r="D237">
        <v>487.66000400000001</v>
      </c>
      <c r="E237">
        <v>488.959991</v>
      </c>
      <c r="F237">
        <v>488.677795</v>
      </c>
      <c r="G237">
        <v>2921900</v>
      </c>
      <c r="I237">
        <f t="shared" si="9"/>
        <v>-2.2510112664378971E-2</v>
      </c>
      <c r="J237">
        <v>0</v>
      </c>
      <c r="K237">
        <f t="shared" si="10"/>
        <v>-2.2510112664378971E-2</v>
      </c>
      <c r="L237">
        <f t="shared" si="11"/>
        <v>-2.2510112664378972</v>
      </c>
      <c r="M237">
        <v>1.23</v>
      </c>
    </row>
    <row r="238" spans="1:13" x14ac:dyDescent="0.2">
      <c r="A238" s="1">
        <v>44232</v>
      </c>
      <c r="B238">
        <v>491.52999899999998</v>
      </c>
      <c r="C238">
        <v>494.36999500000002</v>
      </c>
      <c r="D238">
        <v>487.05999800000001</v>
      </c>
      <c r="E238">
        <v>492.55999800000001</v>
      </c>
      <c r="F238">
        <v>492.27572600000002</v>
      </c>
      <c r="G238">
        <v>1678600</v>
      </c>
      <c r="I238">
        <f t="shared" si="9"/>
        <v>7.3625833561764701E-3</v>
      </c>
      <c r="J238">
        <v>0</v>
      </c>
      <c r="K238">
        <f t="shared" si="10"/>
        <v>7.3625833561764701E-3</v>
      </c>
      <c r="L238">
        <f t="shared" si="11"/>
        <v>0.73625833561764698</v>
      </c>
      <c r="M238">
        <v>0.57999999999999996</v>
      </c>
    </row>
    <row r="239" spans="1:13" x14ac:dyDescent="0.2">
      <c r="A239" s="1">
        <v>44235</v>
      </c>
      <c r="B239">
        <v>497</v>
      </c>
      <c r="C239">
        <v>502.14999399999999</v>
      </c>
      <c r="D239">
        <v>493.23998999999998</v>
      </c>
      <c r="E239">
        <v>495.76001000000002</v>
      </c>
      <c r="F239">
        <v>495.47387700000002</v>
      </c>
      <c r="G239">
        <v>1418800</v>
      </c>
      <c r="I239">
        <f t="shared" si="9"/>
        <v>6.4966660574281403E-3</v>
      </c>
      <c r="J239">
        <v>0</v>
      </c>
      <c r="K239">
        <f t="shared" si="10"/>
        <v>6.4966660574281403E-3</v>
      </c>
      <c r="L239">
        <f t="shared" si="11"/>
        <v>0.64966660574281399</v>
      </c>
      <c r="M239">
        <v>0.96</v>
      </c>
    </row>
    <row r="240" spans="1:13" x14ac:dyDescent="0.2">
      <c r="A240" s="1">
        <v>44236</v>
      </c>
      <c r="B240">
        <v>495.290009</v>
      </c>
      <c r="C240">
        <v>499.98998999999998</v>
      </c>
      <c r="D240">
        <v>488.29998799999998</v>
      </c>
      <c r="E240">
        <v>489.29998799999998</v>
      </c>
      <c r="F240">
        <v>489.01757800000001</v>
      </c>
      <c r="G240">
        <v>1452500</v>
      </c>
      <c r="I240">
        <f t="shared" si="9"/>
        <v>-1.3030553778317562E-2</v>
      </c>
      <c r="J240">
        <v>0</v>
      </c>
      <c r="K240">
        <f t="shared" si="10"/>
        <v>-1.3030553778317562E-2</v>
      </c>
      <c r="L240">
        <f t="shared" si="11"/>
        <v>-1.3030553778317562</v>
      </c>
      <c r="M240">
        <v>0.05</v>
      </c>
    </row>
    <row r="241" spans="1:13" x14ac:dyDescent="0.2">
      <c r="A241" s="1">
        <v>44237</v>
      </c>
      <c r="B241">
        <v>494.23998999999998</v>
      </c>
      <c r="C241">
        <v>494.23998999999998</v>
      </c>
      <c r="D241">
        <v>483.80999800000001</v>
      </c>
      <c r="E241">
        <v>484.88000499999998</v>
      </c>
      <c r="F241">
        <v>484.60015900000002</v>
      </c>
      <c r="G241">
        <v>1677800</v>
      </c>
      <c r="I241">
        <f t="shared" si="9"/>
        <v>-9.0332519703412283E-3</v>
      </c>
      <c r="J241">
        <v>0</v>
      </c>
      <c r="K241">
        <f t="shared" si="10"/>
        <v>-9.0332519703412283E-3</v>
      </c>
      <c r="L241">
        <f t="shared" si="11"/>
        <v>-0.90332519703412284</v>
      </c>
      <c r="M241">
        <v>-7.0000000000000007E-2</v>
      </c>
    </row>
    <row r="242" spans="1:13" x14ac:dyDescent="0.2">
      <c r="A242" s="1">
        <v>44238</v>
      </c>
      <c r="B242">
        <v>488.17001299999998</v>
      </c>
      <c r="C242">
        <v>494.51998900000001</v>
      </c>
      <c r="D242">
        <v>484.10000600000001</v>
      </c>
      <c r="E242">
        <v>494.04998799999998</v>
      </c>
      <c r="F242">
        <v>493.76483200000001</v>
      </c>
      <c r="G242">
        <v>1027100</v>
      </c>
      <c r="I242">
        <f t="shared" si="9"/>
        <v>1.8911824170491025E-2</v>
      </c>
      <c r="J242">
        <v>0</v>
      </c>
      <c r="K242">
        <f t="shared" si="10"/>
        <v>1.8911824170491025E-2</v>
      </c>
      <c r="L242">
        <f t="shared" si="11"/>
        <v>1.8911824170491025</v>
      </c>
      <c r="M242">
        <v>0.19</v>
      </c>
    </row>
    <row r="243" spans="1:13" x14ac:dyDescent="0.2">
      <c r="A243" s="1">
        <v>44239</v>
      </c>
      <c r="B243">
        <v>494.16000400000001</v>
      </c>
      <c r="C243">
        <v>511.27999899999998</v>
      </c>
      <c r="D243">
        <v>493.73998999999998</v>
      </c>
      <c r="E243">
        <v>507.82998700000002</v>
      </c>
      <c r="F243">
        <v>507.53689600000001</v>
      </c>
      <c r="G243">
        <v>1762800</v>
      </c>
      <c r="I243">
        <f t="shared" si="9"/>
        <v>2.789194998804613E-2</v>
      </c>
      <c r="J243">
        <v>0</v>
      </c>
      <c r="K243">
        <f t="shared" si="10"/>
        <v>2.789194998804613E-2</v>
      </c>
      <c r="L243">
        <f t="shared" si="11"/>
        <v>2.789194998804613</v>
      </c>
      <c r="M243">
        <v>0.49</v>
      </c>
    </row>
    <row r="244" spans="1:13" x14ac:dyDescent="0.2">
      <c r="A244" s="1">
        <v>44243</v>
      </c>
      <c r="B244">
        <v>510</v>
      </c>
      <c r="C244">
        <v>513.60998500000005</v>
      </c>
      <c r="D244">
        <v>498.32000699999998</v>
      </c>
      <c r="E244">
        <v>500.07998700000002</v>
      </c>
      <c r="F244">
        <v>499.79135100000002</v>
      </c>
      <c r="G244">
        <v>1467300</v>
      </c>
      <c r="I244">
        <f t="shared" si="9"/>
        <v>-1.5261048134715299E-2</v>
      </c>
      <c r="J244">
        <v>0</v>
      </c>
      <c r="K244">
        <f t="shared" si="10"/>
        <v>-1.5261048134715299E-2</v>
      </c>
      <c r="L244">
        <f t="shared" si="11"/>
        <v>-1.5261048134715298</v>
      </c>
      <c r="M244">
        <v>-0.14000000000000001</v>
      </c>
    </row>
    <row r="245" spans="1:13" x14ac:dyDescent="0.2">
      <c r="A245" s="1">
        <v>44244</v>
      </c>
      <c r="B245">
        <v>497.57998700000002</v>
      </c>
      <c r="C245">
        <v>505.55999800000001</v>
      </c>
      <c r="D245">
        <v>494.08999599999999</v>
      </c>
      <c r="E245">
        <v>498.459991</v>
      </c>
      <c r="F245">
        <v>498.172302</v>
      </c>
      <c r="G245">
        <v>1006500</v>
      </c>
      <c r="I245">
        <f t="shared" si="9"/>
        <v>-3.2394498159293238E-3</v>
      </c>
      <c r="J245">
        <v>0</v>
      </c>
      <c r="K245">
        <f t="shared" si="10"/>
        <v>-3.2394498159293238E-3</v>
      </c>
      <c r="L245">
        <f t="shared" si="11"/>
        <v>-0.32394498159293239</v>
      </c>
      <c r="M245">
        <v>-0.2</v>
      </c>
    </row>
    <row r="246" spans="1:13" x14ac:dyDescent="0.2">
      <c r="A246" s="1">
        <v>44245</v>
      </c>
      <c r="B246">
        <v>497.85000600000001</v>
      </c>
      <c r="C246">
        <v>499.54998799999998</v>
      </c>
      <c r="D246">
        <v>488.32998700000002</v>
      </c>
      <c r="E246">
        <v>488.79998799999998</v>
      </c>
      <c r="F246">
        <v>488.51788299999998</v>
      </c>
      <c r="G246">
        <v>1465800</v>
      </c>
      <c r="I246">
        <f t="shared" si="9"/>
        <v>-1.9379678398900663E-2</v>
      </c>
      <c r="J246">
        <v>0</v>
      </c>
      <c r="K246">
        <f t="shared" si="10"/>
        <v>-1.9379678398900663E-2</v>
      </c>
      <c r="L246">
        <f t="shared" si="11"/>
        <v>-1.9379678398900664</v>
      </c>
      <c r="M246">
        <v>-0.63</v>
      </c>
    </row>
    <row r="247" spans="1:13" x14ac:dyDescent="0.2">
      <c r="A247" s="1">
        <v>44246</v>
      </c>
      <c r="B247">
        <v>489.14001500000001</v>
      </c>
      <c r="C247">
        <v>489.89999399999999</v>
      </c>
      <c r="D247">
        <v>478.05999800000001</v>
      </c>
      <c r="E247">
        <v>478.85998499999999</v>
      </c>
      <c r="F247">
        <v>478.583618</v>
      </c>
      <c r="G247">
        <v>1918000</v>
      </c>
      <c r="I247">
        <f t="shared" si="9"/>
        <v>-2.0335519631325315E-2</v>
      </c>
      <c r="J247">
        <v>0</v>
      </c>
      <c r="K247">
        <f t="shared" si="10"/>
        <v>-2.0335519631325315E-2</v>
      </c>
      <c r="L247">
        <f t="shared" si="11"/>
        <v>-2.0335519631325316</v>
      </c>
      <c r="M247">
        <v>0.16</v>
      </c>
    </row>
    <row r="248" spans="1:13" x14ac:dyDescent="0.2">
      <c r="A248" s="1">
        <v>44249</v>
      </c>
      <c r="B248">
        <v>474.76998900000001</v>
      </c>
      <c r="C248">
        <v>476.25</v>
      </c>
      <c r="D248">
        <v>461.76001000000002</v>
      </c>
      <c r="E248">
        <v>463.27999899999998</v>
      </c>
      <c r="F248">
        <v>463.01260400000001</v>
      </c>
      <c r="G248">
        <v>2127200</v>
      </c>
      <c r="I248">
        <f t="shared" si="9"/>
        <v>-3.2535618467408531E-2</v>
      </c>
      <c r="J248">
        <v>0</v>
      </c>
      <c r="K248">
        <f t="shared" si="10"/>
        <v>-3.2535618467408531E-2</v>
      </c>
      <c r="L248">
        <f t="shared" si="11"/>
        <v>-3.2535618467408529</v>
      </c>
      <c r="M248">
        <v>-1.1200000000000001</v>
      </c>
    </row>
    <row r="249" spans="1:13" x14ac:dyDescent="0.2">
      <c r="A249" s="1">
        <v>44250</v>
      </c>
      <c r="B249">
        <v>460.88000499999998</v>
      </c>
      <c r="C249">
        <v>461.39001500000001</v>
      </c>
      <c r="D249">
        <v>453.04998799999998</v>
      </c>
      <c r="E249">
        <v>458.80999800000001</v>
      </c>
      <c r="F249">
        <v>458.54519699999997</v>
      </c>
      <c r="G249">
        <v>2055400</v>
      </c>
      <c r="I249">
        <f t="shared" si="9"/>
        <v>-9.6485645561390308E-3</v>
      </c>
      <c r="J249">
        <v>0</v>
      </c>
      <c r="K249">
        <f t="shared" si="10"/>
        <v>-9.6485645561390308E-3</v>
      </c>
      <c r="L249">
        <f t="shared" si="11"/>
        <v>-0.9648564556139031</v>
      </c>
      <c r="M249">
        <v>-0.15</v>
      </c>
    </row>
    <row r="250" spans="1:13" x14ac:dyDescent="0.2">
      <c r="A250" s="1">
        <v>44251</v>
      </c>
      <c r="B250">
        <v>470.82998700000002</v>
      </c>
      <c r="C250">
        <v>473.35998499999999</v>
      </c>
      <c r="D250">
        <v>454.60000600000001</v>
      </c>
      <c r="E250">
        <v>456.66000400000001</v>
      </c>
      <c r="F250">
        <v>456.39645400000001</v>
      </c>
      <c r="G250">
        <v>2426700</v>
      </c>
      <c r="I250">
        <f t="shared" si="9"/>
        <v>-4.6860004511179469E-3</v>
      </c>
      <c r="J250">
        <v>0</v>
      </c>
      <c r="K250">
        <f t="shared" si="10"/>
        <v>-4.6860004511179469E-3</v>
      </c>
      <c r="L250">
        <f t="shared" si="11"/>
        <v>-0.46860004511179471</v>
      </c>
      <c r="M250">
        <v>1.1499999999999999</v>
      </c>
    </row>
    <row r="251" spans="1:13" x14ac:dyDescent="0.2">
      <c r="A251" s="1">
        <v>44252</v>
      </c>
      <c r="B251">
        <v>457.75</v>
      </c>
      <c r="C251">
        <v>458</v>
      </c>
      <c r="D251">
        <v>448.540009</v>
      </c>
      <c r="E251">
        <v>451.47000100000002</v>
      </c>
      <c r="F251">
        <v>451.20944200000002</v>
      </c>
      <c r="G251">
        <v>2147900</v>
      </c>
      <c r="I251">
        <f t="shared" si="9"/>
        <v>-1.1365145269073413E-2</v>
      </c>
      <c r="J251">
        <v>0</v>
      </c>
      <c r="K251">
        <f t="shared" si="10"/>
        <v>-1.1365145269073413E-2</v>
      </c>
      <c r="L251">
        <f t="shared" si="11"/>
        <v>-1.1365145269073413</v>
      </c>
      <c r="M251">
        <v>-2.73</v>
      </c>
    </row>
    <row r="252" spans="1:13" x14ac:dyDescent="0.2">
      <c r="A252" s="1">
        <v>44253</v>
      </c>
      <c r="B252">
        <v>454.72000100000002</v>
      </c>
      <c r="C252">
        <v>455.91000400000001</v>
      </c>
      <c r="D252">
        <v>448.82998700000002</v>
      </c>
      <c r="E252">
        <v>450.07998700000002</v>
      </c>
      <c r="F252">
        <v>449.820221</v>
      </c>
      <c r="G252">
        <v>2152500</v>
      </c>
      <c r="I252">
        <f t="shared" si="9"/>
        <v>-3.0788828217828395E-3</v>
      </c>
      <c r="J252">
        <v>0</v>
      </c>
      <c r="K252">
        <f t="shared" si="10"/>
        <v>-3.0788828217828395E-3</v>
      </c>
      <c r="L252">
        <f t="shared" si="11"/>
        <v>-0.30788828217828396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2021-04-29T17:14:01Z</dcterms:created>
  <dcterms:modified xsi:type="dcterms:W3CDTF">2021-04-29T17:14:01Z</dcterms:modified>
</cp:coreProperties>
</file>