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341DA217-68A5-5E4F-86B0-2B926E5FA363}" xr6:coauthVersionLast="46" xr6:coauthVersionMax="46" xr10:uidLastSave="{00000000-0000-0000-0000-000000000000}"/>
  <bookViews>
    <workbookView xWindow="1180" yWindow="1460" windowWidth="27240" windowHeight="15320"/>
  </bookViews>
  <sheets>
    <sheet name="WF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K106" i="1"/>
  <c r="L106" i="1" s="1"/>
  <c r="I106" i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K100" i="1"/>
  <c r="L100" i="1" s="1"/>
  <c r="I100" i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K71" i="1"/>
  <c r="L71" i="1" s="1"/>
  <c r="I71" i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K23" i="1"/>
  <c r="L23" i="1" s="1"/>
  <c r="I23" i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<sst xmlns="http://schemas.openxmlformats.org/spreadsheetml/2006/main" count="12" uniqueCount="12">
  <si>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</si>
  <si>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</si>
  <si>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</si>
  <si>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</si>
  <si>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</si>
  <si>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</si>
  <si>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</si>
  <si>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</si>
  <si>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</si>
  <si>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</si>
  <si>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WFC</t>
  </si>
  <si>
    <t>WFC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</si>
</sst>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5" sqref="O5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40.98</v>
      </c>
      <c r="C2">
        <v>42.279998999999997</v>
      </c>
      <c r="D2">
        <v>39.459999000000003</v>
      </c>
      <c r="E2">
        <v>42.259998000000003</v>
      </c>
      <c r="F2">
        <v>40.930633999999998</v>
      </c>
      <c r="G2">
        <v>44231200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42.060001</v>
      </c>
      <c r="C3">
        <v>42.900002000000001</v>
      </c>
      <c r="D3">
        <v>40.029998999999997</v>
      </c>
      <c r="E3">
        <v>40.529998999999997</v>
      </c>
      <c r="F3">
        <v>39.255054000000001</v>
      </c>
      <c r="G3">
        <v>45091000</v>
      </c>
      <c r="I3">
        <f>(F3-F2)/F2</f>
        <v>-4.0937064400223967E-2</v>
      </c>
      <c r="J3">
        <v>6.0000000000000001E-3</v>
      </c>
      <c r="K3">
        <f>I3-J3</f>
        <v>-4.6937064400223966E-2</v>
      </c>
      <c r="L3">
        <f>100*K3</f>
        <v>-4.6937064400223969</v>
      </c>
      <c r="M3">
        <v>-2.79</v>
      </c>
    </row>
    <row r="4" spans="1:13" x14ac:dyDescent="0.2">
      <c r="A4" s="1">
        <v>43894</v>
      </c>
      <c r="B4">
        <v>41.009998000000003</v>
      </c>
      <c r="C4">
        <v>41.43</v>
      </c>
      <c r="D4">
        <v>39.959999000000003</v>
      </c>
      <c r="E4">
        <v>41.400002000000001</v>
      </c>
      <c r="F4">
        <v>40.097687000000001</v>
      </c>
      <c r="G4">
        <v>33881500</v>
      </c>
      <c r="I4">
        <f t="shared" ref="I4:I67" si="0">(F4-F3)/F3</f>
        <v>2.1465592685211927E-2</v>
      </c>
      <c r="J4">
        <v>6.0000000000000001E-3</v>
      </c>
      <c r="K4">
        <f t="shared" ref="K4:K67" si="1">I4-J4</f>
        <v>1.5465592685211927E-2</v>
      </c>
      <c r="L4">
        <f t="shared" ref="L4:L67" si="2">100*K4</f>
        <v>1.5465592685211926</v>
      </c>
      <c r="M4">
        <v>4.03</v>
      </c>
    </row>
    <row r="5" spans="1:13" x14ac:dyDescent="0.2">
      <c r="A5" s="1">
        <v>43895</v>
      </c>
      <c r="B5">
        <v>40</v>
      </c>
      <c r="C5">
        <v>40.009998000000003</v>
      </c>
      <c r="D5">
        <v>38.57</v>
      </c>
      <c r="E5">
        <v>38.900002000000001</v>
      </c>
      <c r="F5">
        <v>37.676330999999998</v>
      </c>
      <c r="G5">
        <v>45037900</v>
      </c>
      <c r="I5">
        <f t="shared" si="0"/>
        <v>-6.0386425780619292E-2</v>
      </c>
      <c r="J5">
        <v>6.0000000000000001E-3</v>
      </c>
      <c r="K5">
        <f t="shared" si="1"/>
        <v>-6.638642578061929E-2</v>
      </c>
      <c r="L5">
        <f t="shared" si="2"/>
        <v>-6.6386425780619289</v>
      </c>
      <c r="M5">
        <v>-3.38</v>
      </c>
    </row>
    <row r="6" spans="1:13" x14ac:dyDescent="0.2">
      <c r="A6" s="1">
        <v>43896</v>
      </c>
      <c r="B6">
        <v>37</v>
      </c>
      <c r="C6">
        <v>37.68</v>
      </c>
      <c r="D6">
        <v>36.330002</v>
      </c>
      <c r="E6">
        <v>37.090000000000003</v>
      </c>
      <c r="F6">
        <v>35.923267000000003</v>
      </c>
      <c r="G6">
        <v>56766500</v>
      </c>
      <c r="I6">
        <f t="shared" si="0"/>
        <v>-4.6529583785639712E-2</v>
      </c>
      <c r="J6">
        <v>6.0000000000000001E-3</v>
      </c>
      <c r="K6">
        <f t="shared" si="1"/>
        <v>-5.2529583785639711E-2</v>
      </c>
      <c r="L6">
        <f t="shared" si="2"/>
        <v>-5.2529583785639709</v>
      </c>
      <c r="M6">
        <v>-1.78</v>
      </c>
    </row>
    <row r="7" spans="1:13" x14ac:dyDescent="0.2">
      <c r="A7" s="1">
        <v>43899</v>
      </c>
      <c r="B7">
        <v>33.720001000000003</v>
      </c>
      <c r="C7">
        <v>34.479999999999997</v>
      </c>
      <c r="D7">
        <v>32.220001000000003</v>
      </c>
      <c r="E7">
        <v>32.479999999999997</v>
      </c>
      <c r="F7">
        <v>31.458280999999999</v>
      </c>
      <c r="G7">
        <v>53277200</v>
      </c>
      <c r="I7">
        <f t="shared" si="0"/>
        <v>-0.12429231450469143</v>
      </c>
      <c r="J7">
        <v>6.0000000000000001E-3</v>
      </c>
      <c r="K7">
        <f t="shared" si="1"/>
        <v>-0.13029231450469142</v>
      </c>
      <c r="L7">
        <f t="shared" si="2"/>
        <v>-13.029231450469142</v>
      </c>
      <c r="M7">
        <v>-7.79</v>
      </c>
    </row>
    <row r="8" spans="1:13" x14ac:dyDescent="0.2">
      <c r="A8" s="1">
        <v>43900</v>
      </c>
      <c r="B8">
        <v>34.630001</v>
      </c>
      <c r="C8">
        <v>35.080002</v>
      </c>
      <c r="D8">
        <v>32.279998999999997</v>
      </c>
      <c r="E8">
        <v>35.080002</v>
      </c>
      <c r="F8">
        <v>33.976497999999999</v>
      </c>
      <c r="G8">
        <v>40078700</v>
      </c>
      <c r="I8">
        <f t="shared" si="0"/>
        <v>8.0049415287504103E-2</v>
      </c>
      <c r="J8">
        <v>6.0000000000000001E-3</v>
      </c>
      <c r="K8">
        <f t="shared" si="1"/>
        <v>7.4049415287504097E-2</v>
      </c>
      <c r="L8">
        <f t="shared" si="2"/>
        <v>7.4049415287504097</v>
      </c>
      <c r="M8">
        <v>4.74</v>
      </c>
    </row>
    <row r="9" spans="1:13" x14ac:dyDescent="0.2">
      <c r="A9" s="1">
        <v>43901</v>
      </c>
      <c r="B9">
        <v>34.049999</v>
      </c>
      <c r="C9">
        <v>34.270000000000003</v>
      </c>
      <c r="D9">
        <v>32.009998000000003</v>
      </c>
      <c r="E9">
        <v>32.330002</v>
      </c>
      <c r="F9">
        <v>31.313005</v>
      </c>
      <c r="G9">
        <v>44769500</v>
      </c>
      <c r="I9">
        <f t="shared" si="0"/>
        <v>-7.8392216878855461E-2</v>
      </c>
      <c r="J9">
        <v>6.0000000000000001E-3</v>
      </c>
      <c r="K9">
        <f t="shared" si="1"/>
        <v>-8.4392216878855467E-2</v>
      </c>
      <c r="L9">
        <f t="shared" si="2"/>
        <v>-8.4392216878855475</v>
      </c>
      <c r="M9">
        <v>-5.05</v>
      </c>
    </row>
    <row r="10" spans="1:13" x14ac:dyDescent="0.2">
      <c r="A10" s="1">
        <v>43902</v>
      </c>
      <c r="B10">
        <v>29.809999000000001</v>
      </c>
      <c r="C10">
        <v>30.860001</v>
      </c>
      <c r="D10">
        <v>27.120000999999998</v>
      </c>
      <c r="E10">
        <v>27.200001</v>
      </c>
      <c r="F10">
        <v>26.344376</v>
      </c>
      <c r="G10">
        <v>68447600</v>
      </c>
      <c r="I10">
        <f t="shared" si="0"/>
        <v>-0.15867621136968491</v>
      </c>
      <c r="J10">
        <v>6.0000000000000001E-3</v>
      </c>
      <c r="K10">
        <f t="shared" si="1"/>
        <v>-0.16467621136968491</v>
      </c>
      <c r="L10">
        <f t="shared" si="2"/>
        <v>-16.467621136968489</v>
      </c>
      <c r="M10">
        <v>-9.6300000000000008</v>
      </c>
    </row>
    <row r="11" spans="1:13" x14ac:dyDescent="0.2">
      <c r="A11" s="1">
        <v>43903</v>
      </c>
      <c r="B11">
        <v>30.15</v>
      </c>
      <c r="C11">
        <v>31.76</v>
      </c>
      <c r="D11">
        <v>27.77</v>
      </c>
      <c r="E11">
        <v>30.889999</v>
      </c>
      <c r="F11">
        <v>29.918299000000001</v>
      </c>
      <c r="G11">
        <v>78365700</v>
      </c>
      <c r="I11">
        <f t="shared" si="0"/>
        <v>0.13566170631636904</v>
      </c>
      <c r="J11">
        <v>6.0000000000000001E-3</v>
      </c>
      <c r="K11">
        <f t="shared" si="1"/>
        <v>0.12966170631636903</v>
      </c>
      <c r="L11">
        <f t="shared" si="2"/>
        <v>12.966170631636903</v>
      </c>
      <c r="M11">
        <v>8.9600000000000009</v>
      </c>
    </row>
    <row r="12" spans="1:13" x14ac:dyDescent="0.2">
      <c r="A12" s="1">
        <v>43906</v>
      </c>
      <c r="B12">
        <v>26.34</v>
      </c>
      <c r="C12">
        <v>29.23</v>
      </c>
      <c r="D12">
        <v>26.299999</v>
      </c>
      <c r="E12">
        <v>26.5</v>
      </c>
      <c r="F12">
        <v>25.666392999999999</v>
      </c>
      <c r="G12">
        <v>57466700</v>
      </c>
      <c r="I12">
        <f t="shared" si="0"/>
        <v>-0.14211723734694948</v>
      </c>
      <c r="J12">
        <v>6.0000000000000001E-3</v>
      </c>
      <c r="K12">
        <f t="shared" si="1"/>
        <v>-0.14811723734694948</v>
      </c>
      <c r="L12">
        <f t="shared" si="2"/>
        <v>-14.811723734694947</v>
      </c>
      <c r="M12">
        <v>-12</v>
      </c>
    </row>
    <row r="13" spans="1:13" x14ac:dyDescent="0.2">
      <c r="A13" s="1">
        <v>43907</v>
      </c>
      <c r="B13">
        <v>27.629999000000002</v>
      </c>
      <c r="C13">
        <v>30.620000999999998</v>
      </c>
      <c r="D13">
        <v>25.889999</v>
      </c>
      <c r="E13">
        <v>29.629999000000002</v>
      </c>
      <c r="F13">
        <v>28.697932999999999</v>
      </c>
      <c r="G13">
        <v>58112800</v>
      </c>
      <c r="I13">
        <f t="shared" si="0"/>
        <v>0.11811320741484788</v>
      </c>
      <c r="J13">
        <v>6.0000000000000001E-3</v>
      </c>
      <c r="K13">
        <f t="shared" si="1"/>
        <v>0.11211320741484787</v>
      </c>
      <c r="L13">
        <f t="shared" si="2"/>
        <v>11.211320741484787</v>
      </c>
      <c r="M13">
        <v>5.87</v>
      </c>
    </row>
    <row r="14" spans="1:13" x14ac:dyDescent="0.2">
      <c r="A14" s="1">
        <v>43908</v>
      </c>
      <c r="B14">
        <v>27.700001</v>
      </c>
      <c r="C14">
        <v>28.889999</v>
      </c>
      <c r="D14">
        <v>26.9</v>
      </c>
      <c r="E14">
        <v>28.120000999999998</v>
      </c>
      <c r="F14">
        <v>27.235434000000001</v>
      </c>
      <c r="G14">
        <v>51904100</v>
      </c>
      <c r="I14">
        <f t="shared" si="0"/>
        <v>-5.0961823626809552E-2</v>
      </c>
      <c r="J14">
        <v>6.0000000000000001E-3</v>
      </c>
      <c r="K14">
        <f t="shared" si="1"/>
        <v>-5.696182362680955E-2</v>
      </c>
      <c r="L14">
        <f t="shared" si="2"/>
        <v>-5.6961823626809549</v>
      </c>
      <c r="M14">
        <v>-5.56</v>
      </c>
    </row>
    <row r="15" spans="1:13" x14ac:dyDescent="0.2">
      <c r="A15" s="1">
        <v>43909</v>
      </c>
      <c r="B15">
        <v>27.66</v>
      </c>
      <c r="C15">
        <v>29.110001</v>
      </c>
      <c r="D15">
        <v>26.290001</v>
      </c>
      <c r="E15">
        <v>28.290001</v>
      </c>
      <c r="F15">
        <v>27.400089000000001</v>
      </c>
      <c r="G15">
        <v>53123500</v>
      </c>
      <c r="I15">
        <f t="shared" si="0"/>
        <v>6.0456168974579129E-3</v>
      </c>
      <c r="J15">
        <v>6.0000000000000001E-3</v>
      </c>
      <c r="K15">
        <f t="shared" si="1"/>
        <v>4.5616897457912732E-5</v>
      </c>
      <c r="L15">
        <f t="shared" si="2"/>
        <v>4.5616897457912732E-3</v>
      </c>
      <c r="M15">
        <v>1.31</v>
      </c>
    </row>
    <row r="16" spans="1:13" x14ac:dyDescent="0.2">
      <c r="A16" s="1">
        <v>43910</v>
      </c>
      <c r="B16">
        <v>28.68</v>
      </c>
      <c r="C16">
        <v>28.75</v>
      </c>
      <c r="D16">
        <v>26.18</v>
      </c>
      <c r="E16">
        <v>26.5</v>
      </c>
      <c r="F16">
        <v>25.666392999999999</v>
      </c>
      <c r="G16">
        <v>73915800</v>
      </c>
      <c r="I16">
        <f t="shared" si="0"/>
        <v>-6.3273371119342045E-2</v>
      </c>
      <c r="J16">
        <v>6.0000000000000001E-3</v>
      </c>
      <c r="K16">
        <f t="shared" si="1"/>
        <v>-6.927337111934205E-2</v>
      </c>
      <c r="L16">
        <f t="shared" si="2"/>
        <v>-6.9273371119342046</v>
      </c>
      <c r="M16">
        <v>-4.1500000000000004</v>
      </c>
    </row>
    <row r="17" spans="1:13" x14ac:dyDescent="0.2">
      <c r="A17" s="1">
        <v>43913</v>
      </c>
      <c r="B17">
        <v>26.26</v>
      </c>
      <c r="C17">
        <v>26.870000999999998</v>
      </c>
      <c r="D17">
        <v>25.110001</v>
      </c>
      <c r="E17">
        <v>25.25</v>
      </c>
      <c r="F17">
        <v>24.455715000000001</v>
      </c>
      <c r="G17">
        <v>47064100</v>
      </c>
      <c r="I17">
        <f t="shared" si="0"/>
        <v>-4.7169775667348271E-2</v>
      </c>
      <c r="J17">
        <v>6.0000000000000001E-3</v>
      </c>
      <c r="K17">
        <f t="shared" si="1"/>
        <v>-5.3169775667348269E-2</v>
      </c>
      <c r="L17">
        <f t="shared" si="2"/>
        <v>-5.3169775667348267</v>
      </c>
      <c r="M17">
        <v>-2.5499999999999998</v>
      </c>
    </row>
    <row r="18" spans="1:13" x14ac:dyDescent="0.2">
      <c r="A18" s="1">
        <v>43914</v>
      </c>
      <c r="B18">
        <v>26.959999</v>
      </c>
      <c r="C18">
        <v>29.17</v>
      </c>
      <c r="D18">
        <v>26.33</v>
      </c>
      <c r="E18">
        <v>28.92</v>
      </c>
      <c r="F18">
        <v>28.010269000000001</v>
      </c>
      <c r="G18">
        <v>48630300</v>
      </c>
      <c r="I18">
        <f t="shared" si="0"/>
        <v>0.14534655805401719</v>
      </c>
      <c r="J18">
        <v>6.0000000000000001E-3</v>
      </c>
      <c r="K18">
        <f t="shared" si="1"/>
        <v>0.13934655805401719</v>
      </c>
      <c r="L18">
        <f t="shared" si="2"/>
        <v>13.934655805401718</v>
      </c>
      <c r="M18">
        <v>9.34</v>
      </c>
    </row>
    <row r="19" spans="1:13" x14ac:dyDescent="0.2">
      <c r="A19" s="1">
        <v>43915</v>
      </c>
      <c r="B19">
        <v>29</v>
      </c>
      <c r="C19">
        <v>30.299999</v>
      </c>
      <c r="D19">
        <v>27.77</v>
      </c>
      <c r="E19">
        <v>28.969999000000001</v>
      </c>
      <c r="F19">
        <v>28.058695</v>
      </c>
      <c r="G19">
        <v>53341100</v>
      </c>
      <c r="I19">
        <f t="shared" si="0"/>
        <v>1.7288659384170565E-3</v>
      </c>
      <c r="J19">
        <v>6.0000000000000001E-3</v>
      </c>
      <c r="K19">
        <f t="shared" si="1"/>
        <v>-4.2711340615829438E-3</v>
      </c>
      <c r="L19">
        <f t="shared" si="2"/>
        <v>-0.42711340615829441</v>
      </c>
      <c r="M19">
        <v>1.18</v>
      </c>
    </row>
    <row r="20" spans="1:13" x14ac:dyDescent="0.2">
      <c r="A20" s="1">
        <v>43916</v>
      </c>
      <c r="B20">
        <v>29.33</v>
      </c>
      <c r="C20">
        <v>31.389999</v>
      </c>
      <c r="D20">
        <v>29.08</v>
      </c>
      <c r="E20">
        <v>30.9</v>
      </c>
      <c r="F20">
        <v>29.927982</v>
      </c>
      <c r="G20">
        <v>45494700</v>
      </c>
      <c r="I20">
        <f t="shared" si="0"/>
        <v>6.662059657443084E-2</v>
      </c>
      <c r="J20">
        <v>6.0000000000000001E-3</v>
      </c>
      <c r="K20">
        <f t="shared" si="1"/>
        <v>6.0620596574430842E-2</v>
      </c>
      <c r="L20">
        <f t="shared" si="2"/>
        <v>6.0620596574430845</v>
      </c>
      <c r="M20">
        <v>6.02</v>
      </c>
    </row>
    <row r="21" spans="1:13" x14ac:dyDescent="0.2">
      <c r="A21" s="1">
        <v>43917</v>
      </c>
      <c r="B21">
        <v>30.02</v>
      </c>
      <c r="C21">
        <v>31.290001</v>
      </c>
      <c r="D21">
        <v>29.08</v>
      </c>
      <c r="E21">
        <v>30.280000999999999</v>
      </c>
      <c r="F21">
        <v>29.327486</v>
      </c>
      <c r="G21">
        <v>38942800</v>
      </c>
      <c r="I21">
        <f t="shared" si="0"/>
        <v>-2.006470065372265E-2</v>
      </c>
      <c r="J21">
        <v>6.0000000000000001E-3</v>
      </c>
      <c r="K21">
        <f t="shared" si="1"/>
        <v>-2.6064700653722649E-2</v>
      </c>
      <c r="L21">
        <f t="shared" si="2"/>
        <v>-2.6064700653722648</v>
      </c>
      <c r="M21">
        <v>-3.48</v>
      </c>
    </row>
    <row r="22" spans="1:13" x14ac:dyDescent="0.2">
      <c r="A22" s="1">
        <v>43920</v>
      </c>
      <c r="B22">
        <v>30.360001</v>
      </c>
      <c r="C22">
        <v>30.48</v>
      </c>
      <c r="D22">
        <v>28.889999</v>
      </c>
      <c r="E22">
        <v>29.92</v>
      </c>
      <c r="F22">
        <v>28.978811</v>
      </c>
      <c r="G22">
        <v>41232800</v>
      </c>
      <c r="I22">
        <f t="shared" si="0"/>
        <v>-1.1889017694868222E-2</v>
      </c>
      <c r="J22">
        <v>6.0000000000000001E-3</v>
      </c>
      <c r="K22">
        <f t="shared" si="1"/>
        <v>-1.7889017694868222E-2</v>
      </c>
      <c r="L22">
        <f t="shared" si="2"/>
        <v>-1.7889017694868221</v>
      </c>
      <c r="M22">
        <v>3.16</v>
      </c>
    </row>
    <row r="23" spans="1:13" x14ac:dyDescent="0.2">
      <c r="A23" s="1">
        <v>43921</v>
      </c>
      <c r="B23">
        <v>29.41</v>
      </c>
      <c r="C23">
        <v>29.75</v>
      </c>
      <c r="D23">
        <v>28.16</v>
      </c>
      <c r="E23">
        <v>28.700001</v>
      </c>
      <c r="F23">
        <v>27.797187999999998</v>
      </c>
      <c r="G23">
        <v>36920300</v>
      </c>
      <c r="I23">
        <f t="shared" si="0"/>
        <v>-4.0775413456404466E-2</v>
      </c>
      <c r="J23">
        <v>6.0000000000000001E-3</v>
      </c>
      <c r="K23">
        <f t="shared" si="1"/>
        <v>-4.6775413456404465E-2</v>
      </c>
      <c r="L23">
        <f t="shared" si="2"/>
        <v>-4.6775413456404467</v>
      </c>
      <c r="M23">
        <v>-1.44</v>
      </c>
    </row>
    <row r="24" spans="1:13" x14ac:dyDescent="0.2">
      <c r="A24" s="1">
        <v>43922</v>
      </c>
      <c r="B24">
        <v>27.02</v>
      </c>
      <c r="C24">
        <v>27.370000999999998</v>
      </c>
      <c r="D24">
        <v>26.200001</v>
      </c>
      <c r="E24">
        <v>26.57</v>
      </c>
      <c r="F24">
        <v>25.734190000000002</v>
      </c>
      <c r="G24">
        <v>48497400</v>
      </c>
      <c r="I24">
        <f t="shared" si="0"/>
        <v>-7.4216068186465367E-2</v>
      </c>
      <c r="J24">
        <v>0</v>
      </c>
      <c r="K24">
        <f t="shared" si="1"/>
        <v>-7.4216068186465367E-2</v>
      </c>
      <c r="L24">
        <f t="shared" si="2"/>
        <v>-7.4216068186465369</v>
      </c>
      <c r="M24">
        <v>-4.51</v>
      </c>
    </row>
    <row r="25" spans="1:13" x14ac:dyDescent="0.2">
      <c r="A25" s="1">
        <v>43923</v>
      </c>
      <c r="B25">
        <v>26.469999000000001</v>
      </c>
      <c r="C25">
        <v>27.530000999999999</v>
      </c>
      <c r="D25">
        <v>26.379999000000002</v>
      </c>
      <c r="E25">
        <v>27.219999000000001</v>
      </c>
      <c r="F25">
        <v>26.363745000000002</v>
      </c>
      <c r="G25">
        <v>33113500</v>
      </c>
      <c r="I25">
        <f t="shared" si="0"/>
        <v>2.4463758136549073E-2</v>
      </c>
      <c r="J25">
        <v>0</v>
      </c>
      <c r="K25">
        <f t="shared" si="1"/>
        <v>2.4463758136549073E-2</v>
      </c>
      <c r="L25">
        <f t="shared" si="2"/>
        <v>2.4463758136549072</v>
      </c>
      <c r="M25">
        <v>2.1</v>
      </c>
    </row>
    <row r="26" spans="1:13" x14ac:dyDescent="0.2">
      <c r="A26" s="1">
        <v>43924</v>
      </c>
      <c r="B26">
        <v>27</v>
      </c>
      <c r="C26">
        <v>27.360001</v>
      </c>
      <c r="D26">
        <v>25.91</v>
      </c>
      <c r="E26">
        <v>26.23</v>
      </c>
      <c r="F26">
        <v>25.404886000000001</v>
      </c>
      <c r="G26">
        <v>32735800</v>
      </c>
      <c r="I26">
        <f t="shared" si="0"/>
        <v>-3.6370363922121091E-2</v>
      </c>
      <c r="J26">
        <v>0</v>
      </c>
      <c r="K26">
        <f t="shared" si="1"/>
        <v>-3.6370363922121091E-2</v>
      </c>
      <c r="L26">
        <f t="shared" si="2"/>
        <v>-3.6370363922121092</v>
      </c>
      <c r="M26">
        <v>-1.64</v>
      </c>
    </row>
    <row r="27" spans="1:13" x14ac:dyDescent="0.2">
      <c r="A27" s="1">
        <v>43927</v>
      </c>
      <c r="B27">
        <v>27.41</v>
      </c>
      <c r="C27">
        <v>28.83</v>
      </c>
      <c r="D27">
        <v>27.4</v>
      </c>
      <c r="E27">
        <v>28.629999000000002</v>
      </c>
      <c r="F27">
        <v>27.729389000000001</v>
      </c>
      <c r="G27">
        <v>36056100</v>
      </c>
      <c r="I27">
        <f t="shared" si="0"/>
        <v>9.1498265333684228E-2</v>
      </c>
      <c r="J27">
        <v>0</v>
      </c>
      <c r="K27">
        <f t="shared" si="1"/>
        <v>9.1498265333684228E-2</v>
      </c>
      <c r="L27">
        <f t="shared" si="2"/>
        <v>9.1498265333684223</v>
      </c>
      <c r="M27">
        <v>7.06</v>
      </c>
    </row>
    <row r="28" spans="1:13" x14ac:dyDescent="0.2">
      <c r="A28" s="1">
        <v>43928</v>
      </c>
      <c r="B28">
        <v>30.75</v>
      </c>
      <c r="C28">
        <v>30.780000999999999</v>
      </c>
      <c r="D28">
        <v>28.709999</v>
      </c>
      <c r="E28">
        <v>28.77</v>
      </c>
      <c r="F28">
        <v>27.864988</v>
      </c>
      <c r="G28">
        <v>39229900</v>
      </c>
      <c r="I28">
        <f t="shared" si="0"/>
        <v>4.8900825041618889E-3</v>
      </c>
      <c r="J28">
        <v>0</v>
      </c>
      <c r="K28">
        <f t="shared" si="1"/>
        <v>4.8900825041618889E-3</v>
      </c>
      <c r="L28">
        <f t="shared" si="2"/>
        <v>0.48900825041618889</v>
      </c>
      <c r="M28">
        <v>-0.11</v>
      </c>
    </row>
    <row r="29" spans="1:13" x14ac:dyDescent="0.2">
      <c r="A29" s="1">
        <v>43929</v>
      </c>
      <c r="B29">
        <v>29.34</v>
      </c>
      <c r="C29">
        <v>30.48</v>
      </c>
      <c r="D29">
        <v>28.68</v>
      </c>
      <c r="E29">
        <v>30.280000999999999</v>
      </c>
      <c r="F29">
        <v>29.327486</v>
      </c>
      <c r="G29">
        <v>42213700</v>
      </c>
      <c r="I29">
        <f t="shared" si="0"/>
        <v>5.2485147311027013E-2</v>
      </c>
      <c r="J29">
        <v>0</v>
      </c>
      <c r="K29">
        <f t="shared" si="1"/>
        <v>5.2485147311027013E-2</v>
      </c>
      <c r="L29">
        <f t="shared" si="2"/>
        <v>5.2485147311027012</v>
      </c>
      <c r="M29">
        <v>3.4</v>
      </c>
    </row>
    <row r="30" spans="1:13" x14ac:dyDescent="0.2">
      <c r="A30" s="1">
        <v>43930</v>
      </c>
      <c r="B30">
        <v>31.120000999999998</v>
      </c>
      <c r="C30">
        <v>33.909999999999997</v>
      </c>
      <c r="D30">
        <v>31.1</v>
      </c>
      <c r="E30">
        <v>33.200001</v>
      </c>
      <c r="F30">
        <v>32.155631999999997</v>
      </c>
      <c r="G30">
        <v>62520600</v>
      </c>
      <c r="I30">
        <f t="shared" si="0"/>
        <v>9.6433291281768807E-2</v>
      </c>
      <c r="J30">
        <v>0</v>
      </c>
      <c r="K30">
        <f t="shared" si="1"/>
        <v>9.6433291281768807E-2</v>
      </c>
      <c r="L30">
        <f t="shared" si="2"/>
        <v>9.6433291281768803</v>
      </c>
      <c r="M30">
        <v>1.59</v>
      </c>
    </row>
    <row r="31" spans="1:13" x14ac:dyDescent="0.2">
      <c r="A31" s="1">
        <v>43934</v>
      </c>
      <c r="B31">
        <v>33.220001000000003</v>
      </c>
      <c r="C31">
        <v>33.240001999999997</v>
      </c>
      <c r="D31">
        <v>31.41</v>
      </c>
      <c r="E31">
        <v>31.43</v>
      </c>
      <c r="F31">
        <v>30.441310999999999</v>
      </c>
      <c r="G31">
        <v>36068900</v>
      </c>
      <c r="I31">
        <f t="shared" si="0"/>
        <v>-5.3313242296092904E-2</v>
      </c>
      <c r="J31">
        <v>0</v>
      </c>
      <c r="K31">
        <f t="shared" si="1"/>
        <v>-5.3313242296092904E-2</v>
      </c>
      <c r="L31">
        <f t="shared" si="2"/>
        <v>-5.3313242296092902</v>
      </c>
      <c r="M31">
        <v>-0.92</v>
      </c>
    </row>
    <row r="32" spans="1:13" x14ac:dyDescent="0.2">
      <c r="A32" s="1">
        <v>43935</v>
      </c>
      <c r="B32">
        <v>32.110000999999997</v>
      </c>
      <c r="C32">
        <v>32.5</v>
      </c>
      <c r="D32">
        <v>29.559999000000001</v>
      </c>
      <c r="E32">
        <v>30.18</v>
      </c>
      <c r="F32">
        <v>29.230633000000001</v>
      </c>
      <c r="G32">
        <v>64267100</v>
      </c>
      <c r="I32">
        <f t="shared" si="0"/>
        <v>-3.9770888973868372E-2</v>
      </c>
      <c r="J32">
        <v>0</v>
      </c>
      <c r="K32">
        <f t="shared" si="1"/>
        <v>-3.9770888973868372E-2</v>
      </c>
      <c r="L32">
        <f t="shared" si="2"/>
        <v>-3.977088897386837</v>
      </c>
      <c r="M32">
        <v>3.02</v>
      </c>
    </row>
    <row r="33" spans="1:13" x14ac:dyDescent="0.2">
      <c r="A33" s="1">
        <v>43936</v>
      </c>
      <c r="B33">
        <v>28.77</v>
      </c>
      <c r="C33">
        <v>29.110001</v>
      </c>
      <c r="D33">
        <v>28.219999000000001</v>
      </c>
      <c r="E33">
        <v>28.440000999999999</v>
      </c>
      <c r="F33">
        <v>27.545368</v>
      </c>
      <c r="G33">
        <v>41883900</v>
      </c>
      <c r="I33">
        <f t="shared" si="0"/>
        <v>-5.7654071329895626E-2</v>
      </c>
      <c r="J33">
        <v>0</v>
      </c>
      <c r="K33">
        <f t="shared" si="1"/>
        <v>-5.7654071329895626E-2</v>
      </c>
      <c r="L33">
        <f t="shared" si="2"/>
        <v>-5.7654071329895622</v>
      </c>
      <c r="M33">
        <v>-2.15</v>
      </c>
    </row>
    <row r="34" spans="1:13" x14ac:dyDescent="0.2">
      <c r="A34" s="1">
        <v>43937</v>
      </c>
      <c r="B34">
        <v>28.280000999999999</v>
      </c>
      <c r="C34">
        <v>28.280000999999999</v>
      </c>
      <c r="D34">
        <v>26.66</v>
      </c>
      <c r="E34">
        <v>26.889999</v>
      </c>
      <c r="F34">
        <v>26.044127</v>
      </c>
      <c r="G34">
        <v>52962100</v>
      </c>
      <c r="I34">
        <f t="shared" si="0"/>
        <v>-5.4500669586262207E-2</v>
      </c>
      <c r="J34">
        <v>0</v>
      </c>
      <c r="K34">
        <f t="shared" si="1"/>
        <v>-5.4500669586262207E-2</v>
      </c>
      <c r="L34">
        <f t="shared" si="2"/>
        <v>-5.4500669586262207</v>
      </c>
      <c r="M34">
        <v>0.62</v>
      </c>
    </row>
    <row r="35" spans="1:13" x14ac:dyDescent="0.2">
      <c r="A35" s="1">
        <v>43938</v>
      </c>
      <c r="B35">
        <v>28.15</v>
      </c>
      <c r="C35">
        <v>28.780000999999999</v>
      </c>
      <c r="D35">
        <v>27.799999</v>
      </c>
      <c r="E35">
        <v>28.379999000000002</v>
      </c>
      <c r="F35">
        <v>27.487252999999999</v>
      </c>
      <c r="G35">
        <v>46985000</v>
      </c>
      <c r="I35">
        <f t="shared" si="0"/>
        <v>5.5410803364612661E-2</v>
      </c>
      <c r="J35">
        <v>0</v>
      </c>
      <c r="K35">
        <f t="shared" si="1"/>
        <v>5.5410803364612661E-2</v>
      </c>
      <c r="L35">
        <f t="shared" si="2"/>
        <v>5.541080336461266</v>
      </c>
      <c r="M35">
        <v>2.72</v>
      </c>
    </row>
    <row r="36" spans="1:13" x14ac:dyDescent="0.2">
      <c r="A36" s="1">
        <v>43941</v>
      </c>
      <c r="B36">
        <v>27.33</v>
      </c>
      <c r="C36">
        <v>28.889999</v>
      </c>
      <c r="D36">
        <v>26.92</v>
      </c>
      <c r="E36">
        <v>27.68</v>
      </c>
      <c r="F36">
        <v>26.809277000000002</v>
      </c>
      <c r="G36">
        <v>45441600</v>
      </c>
      <c r="I36">
        <f t="shared" si="0"/>
        <v>-2.4665105676438367E-2</v>
      </c>
      <c r="J36">
        <v>0</v>
      </c>
      <c r="K36">
        <f t="shared" si="1"/>
        <v>-2.4665105676438367E-2</v>
      </c>
      <c r="L36">
        <f t="shared" si="2"/>
        <v>-2.4665105676438368</v>
      </c>
      <c r="M36">
        <v>-1.56</v>
      </c>
    </row>
    <row r="37" spans="1:13" x14ac:dyDescent="0.2">
      <c r="A37" s="1">
        <v>43942</v>
      </c>
      <c r="B37">
        <v>26.9</v>
      </c>
      <c r="C37">
        <v>27.25</v>
      </c>
      <c r="D37">
        <v>26.5</v>
      </c>
      <c r="E37">
        <v>26.84</v>
      </c>
      <c r="F37">
        <v>25.995697</v>
      </c>
      <c r="G37">
        <v>41918700</v>
      </c>
      <c r="I37">
        <f t="shared" si="0"/>
        <v>-3.034695788327308E-2</v>
      </c>
      <c r="J37">
        <v>0</v>
      </c>
      <c r="K37">
        <f t="shared" si="1"/>
        <v>-3.034695788327308E-2</v>
      </c>
      <c r="L37">
        <f t="shared" si="2"/>
        <v>-3.034695788327308</v>
      </c>
      <c r="M37">
        <v>-3.08</v>
      </c>
    </row>
    <row r="38" spans="1:13" x14ac:dyDescent="0.2">
      <c r="A38" s="1">
        <v>43943</v>
      </c>
      <c r="B38">
        <v>27.5</v>
      </c>
      <c r="C38">
        <v>27.58</v>
      </c>
      <c r="D38">
        <v>26.700001</v>
      </c>
      <c r="E38">
        <v>26.799999</v>
      </c>
      <c r="F38">
        <v>25.956956999999999</v>
      </c>
      <c r="G38">
        <v>28078400</v>
      </c>
      <c r="I38">
        <f t="shared" si="0"/>
        <v>-1.4902466358182535E-3</v>
      </c>
      <c r="J38">
        <v>0</v>
      </c>
      <c r="K38">
        <f t="shared" si="1"/>
        <v>-1.4902466358182535E-3</v>
      </c>
      <c r="L38">
        <f t="shared" si="2"/>
        <v>-0.14902466358182534</v>
      </c>
      <c r="M38">
        <v>2.31</v>
      </c>
    </row>
    <row r="39" spans="1:13" x14ac:dyDescent="0.2">
      <c r="A39" s="1">
        <v>43944</v>
      </c>
      <c r="B39">
        <v>26.950001</v>
      </c>
      <c r="C39">
        <v>27.209999</v>
      </c>
      <c r="D39">
        <v>26.42</v>
      </c>
      <c r="E39">
        <v>26.530000999999999</v>
      </c>
      <c r="F39">
        <v>25.695450000000001</v>
      </c>
      <c r="G39">
        <v>38331500</v>
      </c>
      <c r="I39">
        <f t="shared" si="0"/>
        <v>-1.0074640105155554E-2</v>
      </c>
      <c r="J39">
        <v>0</v>
      </c>
      <c r="K39">
        <f t="shared" si="1"/>
        <v>-1.0074640105155554E-2</v>
      </c>
      <c r="L39">
        <f t="shared" si="2"/>
        <v>-1.0074640105155555</v>
      </c>
      <c r="M39">
        <v>0.13</v>
      </c>
    </row>
    <row r="40" spans="1:13" x14ac:dyDescent="0.2">
      <c r="A40" s="1">
        <v>43945</v>
      </c>
      <c r="B40">
        <v>26.799999</v>
      </c>
      <c r="C40">
        <v>27.290001</v>
      </c>
      <c r="D40">
        <v>26.370000999999998</v>
      </c>
      <c r="E40">
        <v>26.92</v>
      </c>
      <c r="F40">
        <v>26.073183</v>
      </c>
      <c r="G40">
        <v>35172700</v>
      </c>
      <c r="I40">
        <f t="shared" si="0"/>
        <v>1.4700384698458255E-2</v>
      </c>
      <c r="J40">
        <v>0</v>
      </c>
      <c r="K40">
        <f t="shared" si="1"/>
        <v>1.4700384698458255E-2</v>
      </c>
      <c r="L40">
        <f t="shared" si="2"/>
        <v>1.4700384698458255</v>
      </c>
      <c r="M40">
        <v>1.44</v>
      </c>
    </row>
    <row r="41" spans="1:13" x14ac:dyDescent="0.2">
      <c r="A41" s="1">
        <v>43948</v>
      </c>
      <c r="B41">
        <v>27.370000999999998</v>
      </c>
      <c r="C41">
        <v>28.58</v>
      </c>
      <c r="D41">
        <v>27.16</v>
      </c>
      <c r="E41">
        <v>28.41</v>
      </c>
      <c r="F41">
        <v>27.516311999999999</v>
      </c>
      <c r="G41">
        <v>39606100</v>
      </c>
      <c r="I41">
        <f t="shared" si="0"/>
        <v>5.5349168530746666E-2</v>
      </c>
      <c r="J41">
        <v>0</v>
      </c>
      <c r="K41">
        <f t="shared" si="1"/>
        <v>5.5349168530746666E-2</v>
      </c>
      <c r="L41">
        <f t="shared" si="2"/>
        <v>5.5349168530746669</v>
      </c>
      <c r="M41">
        <v>1.73</v>
      </c>
    </row>
    <row r="42" spans="1:13" x14ac:dyDescent="0.2">
      <c r="A42" s="1">
        <v>43949</v>
      </c>
      <c r="B42">
        <v>29.6</v>
      </c>
      <c r="C42">
        <v>29.92</v>
      </c>
      <c r="D42">
        <v>28.59</v>
      </c>
      <c r="E42">
        <v>28.870000999999998</v>
      </c>
      <c r="F42">
        <v>27.961842000000001</v>
      </c>
      <c r="G42">
        <v>35188000</v>
      </c>
      <c r="I42">
        <f t="shared" si="0"/>
        <v>1.6191486707957139E-2</v>
      </c>
      <c r="J42">
        <v>0</v>
      </c>
      <c r="K42">
        <f t="shared" si="1"/>
        <v>1.6191486707957139E-2</v>
      </c>
      <c r="L42">
        <f t="shared" si="2"/>
        <v>1.6191486707957139</v>
      </c>
      <c r="M42">
        <v>-0.45</v>
      </c>
    </row>
    <row r="43" spans="1:13" x14ac:dyDescent="0.2">
      <c r="A43" s="1">
        <v>43950</v>
      </c>
      <c r="B43">
        <v>30.1</v>
      </c>
      <c r="C43">
        <v>30.459999</v>
      </c>
      <c r="D43">
        <v>29.65</v>
      </c>
      <c r="E43">
        <v>30</v>
      </c>
      <c r="F43">
        <v>29.056293</v>
      </c>
      <c r="G43">
        <v>38515200</v>
      </c>
      <c r="I43">
        <f t="shared" si="0"/>
        <v>3.9140876341408386E-2</v>
      </c>
      <c r="J43">
        <v>0</v>
      </c>
      <c r="K43">
        <f t="shared" si="1"/>
        <v>3.9140876341408386E-2</v>
      </c>
      <c r="L43">
        <f t="shared" si="2"/>
        <v>3.9140876341408384</v>
      </c>
      <c r="M43">
        <v>2.92</v>
      </c>
    </row>
    <row r="44" spans="1:13" x14ac:dyDescent="0.2">
      <c r="A44" s="1">
        <v>43951</v>
      </c>
      <c r="B44">
        <v>29.32</v>
      </c>
      <c r="C44">
        <v>29.610001</v>
      </c>
      <c r="D44">
        <v>28.6</v>
      </c>
      <c r="E44">
        <v>29.049999</v>
      </c>
      <c r="F44">
        <v>28.136178999999998</v>
      </c>
      <c r="G44">
        <v>29506100</v>
      </c>
      <c r="I44">
        <f t="shared" si="0"/>
        <v>-3.1666599727639091E-2</v>
      </c>
      <c r="J44">
        <v>0</v>
      </c>
      <c r="K44">
        <f t="shared" si="1"/>
        <v>-3.1666599727639091E-2</v>
      </c>
      <c r="L44">
        <f t="shared" si="2"/>
        <v>-3.1666599727639091</v>
      </c>
      <c r="M44">
        <v>-1.18</v>
      </c>
    </row>
    <row r="45" spans="1:13" x14ac:dyDescent="0.2">
      <c r="A45" s="1">
        <v>43952</v>
      </c>
      <c r="B45">
        <v>28.5</v>
      </c>
      <c r="C45">
        <v>28.530000999999999</v>
      </c>
      <c r="D45">
        <v>27.280000999999999</v>
      </c>
      <c r="E45">
        <v>27.59</v>
      </c>
      <c r="F45">
        <v>26.722104999999999</v>
      </c>
      <c r="G45">
        <v>35197600</v>
      </c>
      <c r="I45">
        <f t="shared" si="0"/>
        <v>-5.0258210256623671E-2</v>
      </c>
      <c r="J45">
        <v>0</v>
      </c>
      <c r="K45">
        <f t="shared" si="1"/>
        <v>-5.0258210256623671E-2</v>
      </c>
      <c r="L45">
        <f t="shared" si="2"/>
        <v>-5.025821025662367</v>
      </c>
      <c r="M45">
        <v>-2.91</v>
      </c>
    </row>
    <row r="46" spans="1:13" x14ac:dyDescent="0.2">
      <c r="A46" s="1">
        <v>43955</v>
      </c>
      <c r="B46">
        <v>26.959999</v>
      </c>
      <c r="C46">
        <v>27.450001</v>
      </c>
      <c r="D46">
        <v>26.6</v>
      </c>
      <c r="E46">
        <v>27.35</v>
      </c>
      <c r="F46">
        <v>26.489654999999999</v>
      </c>
      <c r="G46">
        <v>34343900</v>
      </c>
      <c r="I46">
        <f t="shared" si="0"/>
        <v>-8.6987907576891888E-3</v>
      </c>
      <c r="J46">
        <v>0</v>
      </c>
      <c r="K46">
        <f t="shared" si="1"/>
        <v>-8.6987907576891888E-3</v>
      </c>
      <c r="L46">
        <f t="shared" si="2"/>
        <v>-0.86987907576891887</v>
      </c>
      <c r="M46">
        <v>0.53</v>
      </c>
    </row>
    <row r="47" spans="1:13" x14ac:dyDescent="0.2">
      <c r="A47" s="1">
        <v>43956</v>
      </c>
      <c r="B47">
        <v>27.52</v>
      </c>
      <c r="C47">
        <v>27.799999</v>
      </c>
      <c r="D47">
        <v>26.25</v>
      </c>
      <c r="E47">
        <v>26.32</v>
      </c>
      <c r="F47">
        <v>25.492056000000002</v>
      </c>
      <c r="G47">
        <v>56753400</v>
      </c>
      <c r="I47">
        <f t="shared" si="0"/>
        <v>-3.7659946873600185E-2</v>
      </c>
      <c r="J47">
        <v>0</v>
      </c>
      <c r="K47">
        <f t="shared" si="1"/>
        <v>-3.7659946873600185E-2</v>
      </c>
      <c r="L47">
        <f t="shared" si="2"/>
        <v>-3.7659946873600183</v>
      </c>
      <c r="M47">
        <v>0.95</v>
      </c>
    </row>
    <row r="48" spans="1:13" x14ac:dyDescent="0.2">
      <c r="A48" s="1">
        <v>43957</v>
      </c>
      <c r="B48">
        <v>26.459999</v>
      </c>
      <c r="C48">
        <v>26.65</v>
      </c>
      <c r="D48">
        <v>25.4</v>
      </c>
      <c r="E48">
        <v>25.610001</v>
      </c>
      <c r="F48">
        <v>24.804392</v>
      </c>
      <c r="G48">
        <v>57732900</v>
      </c>
      <c r="I48">
        <f t="shared" si="0"/>
        <v>-2.6975619385113603E-2</v>
      </c>
      <c r="J48">
        <v>0</v>
      </c>
      <c r="K48">
        <f t="shared" si="1"/>
        <v>-2.6975619385113603E-2</v>
      </c>
      <c r="L48">
        <f t="shared" si="2"/>
        <v>-2.6975619385113605</v>
      </c>
      <c r="M48">
        <v>-0.52</v>
      </c>
    </row>
    <row r="49" spans="1:13" x14ac:dyDescent="0.2">
      <c r="A49" s="1">
        <v>43958</v>
      </c>
      <c r="B49">
        <v>25.59</v>
      </c>
      <c r="C49">
        <v>26.1</v>
      </c>
      <c r="D49">
        <v>25.139999</v>
      </c>
      <c r="E49">
        <v>25.23</v>
      </c>
      <c r="F49">
        <v>24.932859000000001</v>
      </c>
      <c r="G49">
        <v>52387000</v>
      </c>
      <c r="I49">
        <f t="shared" si="0"/>
        <v>5.1792037474653902E-3</v>
      </c>
      <c r="J49">
        <v>0</v>
      </c>
      <c r="K49">
        <f t="shared" si="1"/>
        <v>5.1792037474653902E-3</v>
      </c>
      <c r="L49">
        <f t="shared" si="2"/>
        <v>0.51792037474653907</v>
      </c>
      <c r="M49">
        <v>1.33</v>
      </c>
    </row>
    <row r="50" spans="1:13" x14ac:dyDescent="0.2">
      <c r="A50" s="1">
        <v>43959</v>
      </c>
      <c r="B50">
        <v>25.639999</v>
      </c>
      <c r="C50">
        <v>25.780000999999999</v>
      </c>
      <c r="D50">
        <v>25.23</v>
      </c>
      <c r="E50">
        <v>25.43</v>
      </c>
      <c r="F50">
        <v>25.130504999999999</v>
      </c>
      <c r="G50">
        <v>53768800</v>
      </c>
      <c r="I50">
        <f t="shared" si="0"/>
        <v>7.9271294158443223E-3</v>
      </c>
      <c r="J50">
        <v>0</v>
      </c>
      <c r="K50">
        <f t="shared" si="1"/>
        <v>7.9271294158443223E-3</v>
      </c>
      <c r="L50">
        <f t="shared" si="2"/>
        <v>0.79271294158443228</v>
      </c>
      <c r="M50">
        <v>1.9</v>
      </c>
    </row>
    <row r="51" spans="1:13" x14ac:dyDescent="0.2">
      <c r="A51" s="1">
        <v>43962</v>
      </c>
      <c r="B51">
        <v>25.110001</v>
      </c>
      <c r="C51">
        <v>25.23</v>
      </c>
      <c r="D51">
        <v>24.6</v>
      </c>
      <c r="E51">
        <v>24.780000999999999</v>
      </c>
      <c r="F51">
        <v>24.488159</v>
      </c>
      <c r="G51">
        <v>51444200</v>
      </c>
      <c r="I51">
        <f t="shared" si="0"/>
        <v>-2.5560409550066738E-2</v>
      </c>
      <c r="J51">
        <v>0</v>
      </c>
      <c r="K51">
        <f t="shared" si="1"/>
        <v>-2.5560409550066738E-2</v>
      </c>
      <c r="L51">
        <f t="shared" si="2"/>
        <v>-2.5560409550066736</v>
      </c>
      <c r="M51">
        <v>7.0000000000000007E-2</v>
      </c>
    </row>
    <row r="52" spans="1:13" x14ac:dyDescent="0.2">
      <c r="A52" s="1">
        <v>43963</v>
      </c>
      <c r="B52">
        <v>24.959999</v>
      </c>
      <c r="C52">
        <v>25.27</v>
      </c>
      <c r="D52">
        <v>24</v>
      </c>
      <c r="E52">
        <v>24.040001</v>
      </c>
      <c r="F52">
        <v>23.756875999999998</v>
      </c>
      <c r="G52">
        <v>53560500</v>
      </c>
      <c r="I52">
        <f t="shared" si="0"/>
        <v>-2.9862718548993465E-2</v>
      </c>
      <c r="J52">
        <v>0</v>
      </c>
      <c r="K52">
        <f t="shared" si="1"/>
        <v>-2.9862718548993465E-2</v>
      </c>
      <c r="L52">
        <f t="shared" si="2"/>
        <v>-2.9862718548993463</v>
      </c>
      <c r="M52">
        <v>-2.06</v>
      </c>
    </row>
    <row r="53" spans="1:13" x14ac:dyDescent="0.2">
      <c r="A53" s="1">
        <v>43964</v>
      </c>
      <c r="B53">
        <v>23.950001</v>
      </c>
      <c r="C53">
        <v>23.950001</v>
      </c>
      <c r="D53">
        <v>22</v>
      </c>
      <c r="E53">
        <v>22.530000999999999</v>
      </c>
      <c r="F53">
        <v>22.264659999999999</v>
      </c>
      <c r="G53">
        <v>90209900</v>
      </c>
      <c r="I53">
        <f t="shared" si="0"/>
        <v>-6.281196231356341E-2</v>
      </c>
      <c r="J53">
        <v>0</v>
      </c>
      <c r="K53">
        <f t="shared" si="1"/>
        <v>-6.281196231356341E-2</v>
      </c>
      <c r="L53">
        <f t="shared" si="2"/>
        <v>-6.2811962313563408</v>
      </c>
      <c r="M53">
        <v>-1.89</v>
      </c>
    </row>
    <row r="54" spans="1:13" x14ac:dyDescent="0.2">
      <c r="A54" s="1">
        <v>43965</v>
      </c>
      <c r="B54">
        <v>22.129999000000002</v>
      </c>
      <c r="C54">
        <v>24.59</v>
      </c>
      <c r="D54">
        <v>22.02</v>
      </c>
      <c r="E54">
        <v>24.059999000000001</v>
      </c>
      <c r="F54">
        <v>23.776637999999998</v>
      </c>
      <c r="G54">
        <v>87965500</v>
      </c>
      <c r="I54">
        <f t="shared" si="0"/>
        <v>6.7909323564788293E-2</v>
      </c>
      <c r="J54">
        <v>0</v>
      </c>
      <c r="K54">
        <f t="shared" si="1"/>
        <v>6.7909323564788293E-2</v>
      </c>
      <c r="L54">
        <f t="shared" si="2"/>
        <v>6.7909323564788293</v>
      </c>
      <c r="M54">
        <v>1.1399999999999999</v>
      </c>
    </row>
    <row r="55" spans="1:13" x14ac:dyDescent="0.2">
      <c r="A55" s="1">
        <v>43966</v>
      </c>
      <c r="B55">
        <v>23.690000999999999</v>
      </c>
      <c r="C55">
        <v>23.83</v>
      </c>
      <c r="D55">
        <v>23.08</v>
      </c>
      <c r="E55">
        <v>23.360001</v>
      </c>
      <c r="F55">
        <v>23.084883000000001</v>
      </c>
      <c r="G55">
        <v>51616700</v>
      </c>
      <c r="I55">
        <f t="shared" si="0"/>
        <v>-2.9093894603601948E-2</v>
      </c>
      <c r="J55">
        <v>0</v>
      </c>
      <c r="K55">
        <f t="shared" si="1"/>
        <v>-2.9093894603601948E-2</v>
      </c>
      <c r="L55">
        <f t="shared" si="2"/>
        <v>-2.9093894603601949</v>
      </c>
      <c r="M55">
        <v>0.56999999999999995</v>
      </c>
    </row>
    <row r="56" spans="1:13" x14ac:dyDescent="0.2">
      <c r="A56" s="1">
        <v>43969</v>
      </c>
      <c r="B56">
        <v>24.549999</v>
      </c>
      <c r="C56">
        <v>25.59</v>
      </c>
      <c r="D56">
        <v>24.34</v>
      </c>
      <c r="E56">
        <v>25.41</v>
      </c>
      <c r="F56">
        <v>25.110741000000001</v>
      </c>
      <c r="G56">
        <v>55751400</v>
      </c>
      <c r="I56">
        <f t="shared" si="0"/>
        <v>8.7756910009030561E-2</v>
      </c>
      <c r="J56">
        <v>0</v>
      </c>
      <c r="K56">
        <f t="shared" si="1"/>
        <v>8.7756910009030561E-2</v>
      </c>
      <c r="L56">
        <f t="shared" si="2"/>
        <v>8.7756910009030555</v>
      </c>
      <c r="M56">
        <v>3.24</v>
      </c>
    </row>
    <row r="57" spans="1:13" x14ac:dyDescent="0.2">
      <c r="A57" s="1">
        <v>43970</v>
      </c>
      <c r="B57">
        <v>25</v>
      </c>
      <c r="C57">
        <v>25.15</v>
      </c>
      <c r="D57">
        <v>23.92</v>
      </c>
      <c r="E57">
        <v>23.950001</v>
      </c>
      <c r="F57">
        <v>23.667933999999999</v>
      </c>
      <c r="G57">
        <v>48234300</v>
      </c>
      <c r="I57">
        <f t="shared" si="0"/>
        <v>-5.7457762795610129E-2</v>
      </c>
      <c r="J57">
        <v>0</v>
      </c>
      <c r="K57">
        <f t="shared" si="1"/>
        <v>-5.7457762795610129E-2</v>
      </c>
      <c r="L57">
        <f t="shared" si="2"/>
        <v>-5.7457762795610128</v>
      </c>
      <c r="M57">
        <v>-1.01</v>
      </c>
    </row>
    <row r="58" spans="1:13" x14ac:dyDescent="0.2">
      <c r="A58" s="1">
        <v>43971</v>
      </c>
      <c r="B58">
        <v>24.49</v>
      </c>
      <c r="C58">
        <v>24.74</v>
      </c>
      <c r="D58">
        <v>24.360001</v>
      </c>
      <c r="E58">
        <v>24.52</v>
      </c>
      <c r="F58">
        <v>24.23122</v>
      </c>
      <c r="G58">
        <v>45297100</v>
      </c>
      <c r="I58">
        <f t="shared" si="0"/>
        <v>2.3799542452670415E-2</v>
      </c>
      <c r="J58">
        <v>0</v>
      </c>
      <c r="K58">
        <f t="shared" si="1"/>
        <v>2.3799542452670415E-2</v>
      </c>
      <c r="L58">
        <f t="shared" si="2"/>
        <v>2.3799542452670415</v>
      </c>
      <c r="M58">
        <v>1.8</v>
      </c>
    </row>
    <row r="59" spans="1:13" x14ac:dyDescent="0.2">
      <c r="A59" s="1">
        <v>43972</v>
      </c>
      <c r="B59">
        <v>24.389999</v>
      </c>
      <c r="C59">
        <v>24.85</v>
      </c>
      <c r="D59">
        <v>24.32</v>
      </c>
      <c r="E59">
        <v>24.459999</v>
      </c>
      <c r="F59">
        <v>24.171925999999999</v>
      </c>
      <c r="G59">
        <v>28376500</v>
      </c>
      <c r="I59">
        <f t="shared" si="0"/>
        <v>-2.4470084461286428E-3</v>
      </c>
      <c r="J59">
        <v>0</v>
      </c>
      <c r="K59">
        <f t="shared" si="1"/>
        <v>-2.4470084461286428E-3</v>
      </c>
      <c r="L59">
        <f t="shared" si="2"/>
        <v>-0.24470084461286429</v>
      </c>
      <c r="M59">
        <v>-0.7</v>
      </c>
    </row>
    <row r="60" spans="1:13" x14ac:dyDescent="0.2">
      <c r="A60" s="1">
        <v>43973</v>
      </c>
      <c r="B60">
        <v>24.440000999999999</v>
      </c>
      <c r="C60">
        <v>24.49</v>
      </c>
      <c r="D60">
        <v>23.92</v>
      </c>
      <c r="E60">
        <v>24.17</v>
      </c>
      <c r="F60">
        <v>23.885344</v>
      </c>
      <c r="G60">
        <v>30415300</v>
      </c>
      <c r="I60">
        <f t="shared" si="0"/>
        <v>-1.1855985327772361E-2</v>
      </c>
      <c r="J60">
        <v>0</v>
      </c>
      <c r="K60">
        <f t="shared" si="1"/>
        <v>-1.1855985327772361E-2</v>
      </c>
      <c r="L60">
        <f t="shared" si="2"/>
        <v>-1.185598532777236</v>
      </c>
      <c r="M60">
        <v>0.27</v>
      </c>
    </row>
    <row r="61" spans="1:13" x14ac:dyDescent="0.2">
      <c r="A61" s="1">
        <v>43977</v>
      </c>
      <c r="B61">
        <v>25.049999</v>
      </c>
      <c r="C61">
        <v>26.51</v>
      </c>
      <c r="D61">
        <v>25.040001</v>
      </c>
      <c r="E61">
        <v>26.26</v>
      </c>
      <c r="F61">
        <v>25.950728999999999</v>
      </c>
      <c r="G61">
        <v>57720300</v>
      </c>
      <c r="I61">
        <f t="shared" si="0"/>
        <v>8.6470808207744429E-2</v>
      </c>
      <c r="J61">
        <v>0</v>
      </c>
      <c r="K61">
        <f t="shared" si="1"/>
        <v>8.6470808207744429E-2</v>
      </c>
      <c r="L61">
        <f t="shared" si="2"/>
        <v>8.647080820774443</v>
      </c>
      <c r="M61">
        <v>1.23</v>
      </c>
    </row>
    <row r="62" spans="1:13" x14ac:dyDescent="0.2">
      <c r="A62" s="1">
        <v>43978</v>
      </c>
      <c r="B62">
        <v>27.799999</v>
      </c>
      <c r="C62">
        <v>28.26</v>
      </c>
      <c r="D62">
        <v>26.84</v>
      </c>
      <c r="E62">
        <v>27.950001</v>
      </c>
      <c r="F62">
        <v>27.620826999999998</v>
      </c>
      <c r="G62">
        <v>61963000</v>
      </c>
      <c r="I62">
        <f t="shared" si="0"/>
        <v>6.435649649765135E-2</v>
      </c>
      <c r="J62">
        <v>0</v>
      </c>
      <c r="K62">
        <f t="shared" si="1"/>
        <v>6.435649649765135E-2</v>
      </c>
      <c r="L62">
        <f t="shared" si="2"/>
        <v>6.4356496497651348</v>
      </c>
      <c r="M62">
        <v>1.54</v>
      </c>
    </row>
    <row r="63" spans="1:13" x14ac:dyDescent="0.2">
      <c r="A63" s="1">
        <v>43979</v>
      </c>
      <c r="B63">
        <v>28.32</v>
      </c>
      <c r="C63">
        <v>28.370000999999998</v>
      </c>
      <c r="D63">
        <v>27.120000999999998</v>
      </c>
      <c r="E63">
        <v>27.219999000000001</v>
      </c>
      <c r="F63">
        <v>26.899422000000001</v>
      </c>
      <c r="G63">
        <v>51490200</v>
      </c>
      <c r="I63">
        <f t="shared" si="0"/>
        <v>-2.6118153522340124E-2</v>
      </c>
      <c r="J63">
        <v>0</v>
      </c>
      <c r="K63">
        <f t="shared" si="1"/>
        <v>-2.6118153522340124E-2</v>
      </c>
      <c r="L63">
        <f t="shared" si="2"/>
        <v>-2.6118153522340126</v>
      </c>
      <c r="M63">
        <v>-0.41</v>
      </c>
    </row>
    <row r="64" spans="1:13" x14ac:dyDescent="0.2">
      <c r="A64" s="1">
        <v>43980</v>
      </c>
      <c r="B64">
        <v>26.5</v>
      </c>
      <c r="C64">
        <v>27.07</v>
      </c>
      <c r="D64">
        <v>26.09</v>
      </c>
      <c r="E64">
        <v>26.469999000000001</v>
      </c>
      <c r="F64">
        <v>26.158255</v>
      </c>
      <c r="G64">
        <v>51382800</v>
      </c>
      <c r="I64">
        <f t="shared" si="0"/>
        <v>-2.7553268616701161E-2</v>
      </c>
      <c r="J64">
        <v>0</v>
      </c>
      <c r="K64">
        <f t="shared" si="1"/>
        <v>-2.7553268616701161E-2</v>
      </c>
      <c r="L64">
        <f t="shared" si="2"/>
        <v>-2.7553268616701163</v>
      </c>
      <c r="M64">
        <v>0.6</v>
      </c>
    </row>
    <row r="65" spans="1:13" x14ac:dyDescent="0.2">
      <c r="A65" s="1">
        <v>43983</v>
      </c>
      <c r="B65">
        <v>26.610001</v>
      </c>
      <c r="C65">
        <v>27.59</v>
      </c>
      <c r="D65">
        <v>26.370000999999998</v>
      </c>
      <c r="E65">
        <v>27.09</v>
      </c>
      <c r="F65">
        <v>26.770952000000001</v>
      </c>
      <c r="G65">
        <v>34201700</v>
      </c>
      <c r="I65">
        <f t="shared" si="0"/>
        <v>2.3422701552530959E-2</v>
      </c>
      <c r="J65">
        <v>0</v>
      </c>
      <c r="K65">
        <f t="shared" si="1"/>
        <v>2.3422701552530959E-2</v>
      </c>
      <c r="L65">
        <f t="shared" si="2"/>
        <v>2.3422701552530958</v>
      </c>
      <c r="M65">
        <v>0.52</v>
      </c>
    </row>
    <row r="66" spans="1:13" x14ac:dyDescent="0.2">
      <c r="A66" s="1">
        <v>43984</v>
      </c>
      <c r="B66">
        <v>27.58</v>
      </c>
      <c r="C66">
        <v>27.99</v>
      </c>
      <c r="D66">
        <v>27.16</v>
      </c>
      <c r="E66">
        <v>27.4</v>
      </c>
      <c r="F66">
        <v>27.077300999999999</v>
      </c>
      <c r="G66">
        <v>39058000</v>
      </c>
      <c r="I66">
        <f t="shared" si="0"/>
        <v>1.1443336045725878E-2</v>
      </c>
      <c r="J66">
        <v>0</v>
      </c>
      <c r="K66">
        <f t="shared" si="1"/>
        <v>1.1443336045725878E-2</v>
      </c>
      <c r="L66">
        <f t="shared" si="2"/>
        <v>1.1443336045725878</v>
      </c>
      <c r="M66">
        <v>0.81</v>
      </c>
    </row>
    <row r="67" spans="1:13" x14ac:dyDescent="0.2">
      <c r="A67" s="1">
        <v>43985</v>
      </c>
      <c r="B67">
        <v>28.389999</v>
      </c>
      <c r="C67">
        <v>29.190000999999999</v>
      </c>
      <c r="D67">
        <v>28.34</v>
      </c>
      <c r="E67">
        <v>28.83</v>
      </c>
      <c r="F67">
        <v>28.490461</v>
      </c>
      <c r="G67">
        <v>50814000</v>
      </c>
      <c r="I67">
        <f t="shared" si="0"/>
        <v>5.2189839748060615E-2</v>
      </c>
      <c r="J67">
        <v>0</v>
      </c>
      <c r="K67">
        <f t="shared" si="1"/>
        <v>5.2189839748060615E-2</v>
      </c>
      <c r="L67">
        <f t="shared" si="2"/>
        <v>5.2189839748060614</v>
      </c>
      <c r="M67">
        <v>1.42</v>
      </c>
    </row>
    <row r="68" spans="1:13" x14ac:dyDescent="0.2">
      <c r="A68" s="1">
        <v>43986</v>
      </c>
      <c r="B68">
        <v>29.48</v>
      </c>
      <c r="C68">
        <v>30.25</v>
      </c>
      <c r="D68">
        <v>28.639999</v>
      </c>
      <c r="E68">
        <v>30.219999000000001</v>
      </c>
      <c r="F68">
        <v>29.864087999999999</v>
      </c>
      <c r="G68">
        <v>61839200</v>
      </c>
      <c r="I68">
        <f t="shared" ref="I68:I131" si="3">(F68-F67)/F67</f>
        <v>4.8213575764884921E-2</v>
      </c>
      <c r="J68">
        <v>0</v>
      </c>
      <c r="K68">
        <f t="shared" ref="K68:K131" si="4">I68-J68</f>
        <v>4.8213575764884921E-2</v>
      </c>
      <c r="L68">
        <f t="shared" ref="L68:L131" si="5">100*K68</f>
        <v>4.8213575764884924</v>
      </c>
      <c r="M68">
        <v>-0.34</v>
      </c>
    </row>
    <row r="69" spans="1:13" x14ac:dyDescent="0.2">
      <c r="A69" s="1">
        <v>43987</v>
      </c>
      <c r="B69">
        <v>33.889999000000003</v>
      </c>
      <c r="C69">
        <v>33.889999000000003</v>
      </c>
      <c r="D69">
        <v>31.459999</v>
      </c>
      <c r="E69">
        <v>31.67</v>
      </c>
      <c r="F69">
        <v>31.297014000000001</v>
      </c>
      <c r="G69">
        <v>107651200</v>
      </c>
      <c r="I69">
        <f t="shared" si="3"/>
        <v>4.7981575730690389E-2</v>
      </c>
      <c r="J69">
        <v>0</v>
      </c>
      <c r="K69">
        <f t="shared" si="4"/>
        <v>4.7981575730690389E-2</v>
      </c>
      <c r="L69">
        <f t="shared" si="5"/>
        <v>4.7981575730690391</v>
      </c>
      <c r="M69">
        <v>2.5</v>
      </c>
    </row>
    <row r="70" spans="1:13" x14ac:dyDescent="0.2">
      <c r="A70" s="1">
        <v>43990</v>
      </c>
      <c r="B70">
        <v>32.900002000000001</v>
      </c>
      <c r="C70">
        <v>33.43</v>
      </c>
      <c r="D70">
        <v>32.270000000000003</v>
      </c>
      <c r="E70">
        <v>33.32</v>
      </c>
      <c r="F70">
        <v>32.927582000000001</v>
      </c>
      <c r="G70">
        <v>69051300</v>
      </c>
      <c r="I70">
        <f t="shared" si="3"/>
        <v>5.2099794568261373E-2</v>
      </c>
      <c r="J70">
        <v>0</v>
      </c>
      <c r="K70">
        <f t="shared" si="4"/>
        <v>5.2099794568261373E-2</v>
      </c>
      <c r="L70">
        <f t="shared" si="5"/>
        <v>5.2099794568261375</v>
      </c>
      <c r="M70">
        <v>1.39</v>
      </c>
    </row>
    <row r="71" spans="1:13" x14ac:dyDescent="0.2">
      <c r="A71" s="1">
        <v>43991</v>
      </c>
      <c r="B71">
        <v>32.439999</v>
      </c>
      <c r="C71">
        <v>33.080002</v>
      </c>
      <c r="D71">
        <v>31.51</v>
      </c>
      <c r="E71">
        <v>32.630001</v>
      </c>
      <c r="F71">
        <v>32.245708</v>
      </c>
      <c r="G71">
        <v>51480400</v>
      </c>
      <c r="I71">
        <f t="shared" si="3"/>
        <v>-2.070829251901948E-2</v>
      </c>
      <c r="J71">
        <v>0</v>
      </c>
      <c r="K71">
        <f t="shared" si="4"/>
        <v>-2.070829251901948E-2</v>
      </c>
      <c r="L71">
        <f t="shared" si="5"/>
        <v>-2.070829251901948</v>
      </c>
      <c r="M71">
        <v>-0.85</v>
      </c>
    </row>
    <row r="72" spans="1:13" x14ac:dyDescent="0.2">
      <c r="A72" s="1">
        <v>43992</v>
      </c>
      <c r="B72">
        <v>32.299999</v>
      </c>
      <c r="C72">
        <v>32.330002</v>
      </c>
      <c r="D72">
        <v>29.65</v>
      </c>
      <c r="E72">
        <v>29.709999</v>
      </c>
      <c r="F72">
        <v>29.360094</v>
      </c>
      <c r="G72">
        <v>82090000</v>
      </c>
      <c r="I72">
        <f t="shared" si="3"/>
        <v>-8.9488312677147616E-2</v>
      </c>
      <c r="J72">
        <v>0</v>
      </c>
      <c r="K72">
        <f t="shared" si="4"/>
        <v>-8.9488312677147616E-2</v>
      </c>
      <c r="L72">
        <f t="shared" si="5"/>
        <v>-8.9488312677147608</v>
      </c>
      <c r="M72">
        <v>-0.56000000000000005</v>
      </c>
    </row>
    <row r="73" spans="1:13" x14ac:dyDescent="0.2">
      <c r="A73" s="1">
        <v>43993</v>
      </c>
      <c r="B73">
        <v>27.200001</v>
      </c>
      <c r="C73">
        <v>28.43</v>
      </c>
      <c r="D73">
        <v>26.700001</v>
      </c>
      <c r="E73">
        <v>26.790001</v>
      </c>
      <c r="F73">
        <v>26.474487</v>
      </c>
      <c r="G73">
        <v>75621300</v>
      </c>
      <c r="I73">
        <f t="shared" si="3"/>
        <v>-9.8283302498963401E-2</v>
      </c>
      <c r="J73">
        <v>0</v>
      </c>
      <c r="K73">
        <f t="shared" si="4"/>
        <v>-9.8283302498963401E-2</v>
      </c>
      <c r="L73">
        <f t="shared" si="5"/>
        <v>-9.8283302498963394</v>
      </c>
      <c r="M73">
        <v>-5.91</v>
      </c>
    </row>
    <row r="74" spans="1:13" x14ac:dyDescent="0.2">
      <c r="A74" s="1">
        <v>43994</v>
      </c>
      <c r="B74">
        <v>28</v>
      </c>
      <c r="C74">
        <v>28.23</v>
      </c>
      <c r="D74">
        <v>27.35</v>
      </c>
      <c r="E74">
        <v>27.969999000000001</v>
      </c>
      <c r="F74">
        <v>27.640588999999999</v>
      </c>
      <c r="G74">
        <v>51301200</v>
      </c>
      <c r="I74">
        <f t="shared" si="3"/>
        <v>4.4046254796174092E-2</v>
      </c>
      <c r="J74">
        <v>0</v>
      </c>
      <c r="K74">
        <f t="shared" si="4"/>
        <v>4.4046254796174092E-2</v>
      </c>
      <c r="L74">
        <f t="shared" si="5"/>
        <v>4.4046254796174091</v>
      </c>
      <c r="M74">
        <v>1.29</v>
      </c>
    </row>
    <row r="75" spans="1:13" x14ac:dyDescent="0.2">
      <c r="A75" s="1">
        <v>43997</v>
      </c>
      <c r="B75">
        <v>26.860001</v>
      </c>
      <c r="C75">
        <v>28.389999</v>
      </c>
      <c r="D75">
        <v>26.559999000000001</v>
      </c>
      <c r="E75">
        <v>28.209999</v>
      </c>
      <c r="F75">
        <v>27.877763999999999</v>
      </c>
      <c r="G75">
        <v>48311400</v>
      </c>
      <c r="I75">
        <f t="shared" si="3"/>
        <v>8.5806782192666218E-3</v>
      </c>
      <c r="J75">
        <v>0</v>
      </c>
      <c r="K75">
        <f t="shared" si="4"/>
        <v>8.5806782192666218E-3</v>
      </c>
      <c r="L75">
        <f t="shared" si="5"/>
        <v>0.8580678219266622</v>
      </c>
      <c r="M75">
        <v>1.0900000000000001</v>
      </c>
    </row>
    <row r="76" spans="1:13" x14ac:dyDescent="0.2">
      <c r="A76" s="1">
        <v>43998</v>
      </c>
      <c r="B76">
        <v>29.43</v>
      </c>
      <c r="C76">
        <v>29.65</v>
      </c>
      <c r="D76">
        <v>27.77</v>
      </c>
      <c r="E76">
        <v>28.52</v>
      </c>
      <c r="F76">
        <v>28.184114000000001</v>
      </c>
      <c r="G76">
        <v>52985600</v>
      </c>
      <c r="I76">
        <f t="shared" si="3"/>
        <v>1.0989044888966055E-2</v>
      </c>
      <c r="J76">
        <v>0</v>
      </c>
      <c r="K76">
        <f t="shared" si="4"/>
        <v>1.0989044888966055E-2</v>
      </c>
      <c r="L76">
        <f t="shared" si="5"/>
        <v>1.0989044888966055</v>
      </c>
      <c r="M76">
        <v>1.86</v>
      </c>
    </row>
    <row r="77" spans="1:13" x14ac:dyDescent="0.2">
      <c r="A77" s="1">
        <v>43999</v>
      </c>
      <c r="B77">
        <v>28.5</v>
      </c>
      <c r="C77">
        <v>28.549999</v>
      </c>
      <c r="D77">
        <v>27.35</v>
      </c>
      <c r="E77">
        <v>27.450001</v>
      </c>
      <c r="F77">
        <v>27.126715000000001</v>
      </c>
      <c r="G77">
        <v>38660800</v>
      </c>
      <c r="I77">
        <f t="shared" si="3"/>
        <v>-3.751755332809114E-2</v>
      </c>
      <c r="J77">
        <v>0</v>
      </c>
      <c r="K77">
        <f t="shared" si="4"/>
        <v>-3.751755332809114E-2</v>
      </c>
      <c r="L77">
        <f t="shared" si="5"/>
        <v>-3.7517553328091138</v>
      </c>
      <c r="M77">
        <v>-0.4</v>
      </c>
    </row>
    <row r="78" spans="1:13" x14ac:dyDescent="0.2">
      <c r="A78" s="1">
        <v>44000</v>
      </c>
      <c r="B78">
        <v>27.1</v>
      </c>
      <c r="C78">
        <v>27.93</v>
      </c>
      <c r="D78">
        <v>26.93</v>
      </c>
      <c r="E78">
        <v>27.549999</v>
      </c>
      <c r="F78">
        <v>27.225534</v>
      </c>
      <c r="G78">
        <v>33670200</v>
      </c>
      <c r="I78">
        <f t="shared" si="3"/>
        <v>3.6428664510243453E-3</v>
      </c>
      <c r="J78">
        <v>0</v>
      </c>
      <c r="K78">
        <f t="shared" si="4"/>
        <v>3.6428664510243453E-3</v>
      </c>
      <c r="L78">
        <f t="shared" si="5"/>
        <v>0.36428664510243453</v>
      </c>
      <c r="M78">
        <v>0.19</v>
      </c>
    </row>
    <row r="79" spans="1:13" x14ac:dyDescent="0.2">
      <c r="A79" s="1">
        <v>44001</v>
      </c>
      <c r="B79">
        <v>28</v>
      </c>
      <c r="C79">
        <v>28.049999</v>
      </c>
      <c r="D79">
        <v>27.01</v>
      </c>
      <c r="E79">
        <v>27.6</v>
      </c>
      <c r="F79">
        <v>27.274946</v>
      </c>
      <c r="G79">
        <v>71903000</v>
      </c>
      <c r="I79">
        <f t="shared" si="3"/>
        <v>1.814913896638363E-3</v>
      </c>
      <c r="J79">
        <v>0</v>
      </c>
      <c r="K79">
        <f t="shared" si="4"/>
        <v>1.814913896638363E-3</v>
      </c>
      <c r="L79">
        <f t="shared" si="5"/>
        <v>0.18149138966383629</v>
      </c>
      <c r="M79">
        <v>-0.45</v>
      </c>
    </row>
    <row r="80" spans="1:13" x14ac:dyDescent="0.2">
      <c r="A80" s="1">
        <v>44004</v>
      </c>
      <c r="B80">
        <v>27.27</v>
      </c>
      <c r="C80">
        <v>27.629999000000002</v>
      </c>
      <c r="D80">
        <v>26.889999</v>
      </c>
      <c r="E80">
        <v>27.35</v>
      </c>
      <c r="F80">
        <v>27.027891</v>
      </c>
      <c r="G80">
        <v>32808300</v>
      </c>
      <c r="I80">
        <f t="shared" si="3"/>
        <v>-9.0579464391973338E-3</v>
      </c>
      <c r="J80">
        <v>0</v>
      </c>
      <c r="K80">
        <f t="shared" si="4"/>
        <v>-9.0579464391973338E-3</v>
      </c>
      <c r="L80">
        <f t="shared" si="5"/>
        <v>-0.90579464391973341</v>
      </c>
      <c r="M80">
        <v>0.71</v>
      </c>
    </row>
    <row r="81" spans="1:13" x14ac:dyDescent="0.2">
      <c r="A81" s="1">
        <v>44005</v>
      </c>
      <c r="B81">
        <v>27.780000999999999</v>
      </c>
      <c r="C81">
        <v>28.290001</v>
      </c>
      <c r="D81">
        <v>27.190000999999999</v>
      </c>
      <c r="E81">
        <v>27.23</v>
      </c>
      <c r="F81">
        <v>26.909306000000001</v>
      </c>
      <c r="G81">
        <v>47279100</v>
      </c>
      <c r="I81">
        <f t="shared" si="3"/>
        <v>-4.3875047446358091E-3</v>
      </c>
      <c r="J81">
        <v>0</v>
      </c>
      <c r="K81">
        <f t="shared" si="4"/>
        <v>-4.3875047446358091E-3</v>
      </c>
      <c r="L81">
        <f t="shared" si="5"/>
        <v>-0.4387504744635809</v>
      </c>
      <c r="M81">
        <v>0.42</v>
      </c>
    </row>
    <row r="82" spans="1:13" x14ac:dyDescent="0.2">
      <c r="A82" s="1">
        <v>44006</v>
      </c>
      <c r="B82">
        <v>26.959999</v>
      </c>
      <c r="C82">
        <v>27.030000999999999</v>
      </c>
      <c r="D82">
        <v>25.99</v>
      </c>
      <c r="E82">
        <v>26.120000999999998</v>
      </c>
      <c r="F82">
        <v>25.812380000000001</v>
      </c>
      <c r="G82">
        <v>57380900</v>
      </c>
      <c r="I82">
        <f t="shared" si="3"/>
        <v>-4.0763816056794619E-2</v>
      </c>
      <c r="J82">
        <v>0</v>
      </c>
      <c r="K82">
        <f t="shared" si="4"/>
        <v>-4.0763816056794619E-2</v>
      </c>
      <c r="L82">
        <f t="shared" si="5"/>
        <v>-4.0763816056794617</v>
      </c>
      <c r="M82">
        <v>-2.61</v>
      </c>
    </row>
    <row r="83" spans="1:13" x14ac:dyDescent="0.2">
      <c r="A83" s="1">
        <v>44007</v>
      </c>
      <c r="B83">
        <v>25.959999</v>
      </c>
      <c r="C83">
        <v>27.41</v>
      </c>
      <c r="D83">
        <v>25.889999</v>
      </c>
      <c r="E83">
        <v>27.370000999999998</v>
      </c>
      <c r="F83">
        <v>27.047654999999999</v>
      </c>
      <c r="G83">
        <v>45102200</v>
      </c>
      <c r="I83">
        <f t="shared" si="3"/>
        <v>4.7855912550489259E-2</v>
      </c>
      <c r="J83">
        <v>0</v>
      </c>
      <c r="K83">
        <f t="shared" si="4"/>
        <v>4.7855912550489259E-2</v>
      </c>
      <c r="L83">
        <f t="shared" si="5"/>
        <v>4.7855912550489261</v>
      </c>
      <c r="M83">
        <v>1.1200000000000001</v>
      </c>
    </row>
    <row r="84" spans="1:13" x14ac:dyDescent="0.2">
      <c r="A84" s="1">
        <v>44008</v>
      </c>
      <c r="B84">
        <v>26.1</v>
      </c>
      <c r="C84">
        <v>26.4</v>
      </c>
      <c r="D84">
        <v>25.25</v>
      </c>
      <c r="E84">
        <v>25.34</v>
      </c>
      <c r="F84">
        <v>25.041564999999999</v>
      </c>
      <c r="G84">
        <v>81172300</v>
      </c>
      <c r="I84">
        <f t="shared" si="3"/>
        <v>-7.4168721835589826E-2</v>
      </c>
      <c r="J84">
        <v>0</v>
      </c>
      <c r="K84">
        <f t="shared" si="4"/>
        <v>-7.4168721835589826E-2</v>
      </c>
      <c r="L84">
        <f t="shared" si="5"/>
        <v>-7.4168721835589828</v>
      </c>
      <c r="M84">
        <v>-2.44</v>
      </c>
    </row>
    <row r="85" spans="1:13" x14ac:dyDescent="0.2">
      <c r="A85" s="1">
        <v>44011</v>
      </c>
      <c r="B85">
        <v>25.59</v>
      </c>
      <c r="C85">
        <v>25.9</v>
      </c>
      <c r="D85">
        <v>25.26</v>
      </c>
      <c r="E85">
        <v>25.700001</v>
      </c>
      <c r="F85">
        <v>25.397324000000001</v>
      </c>
      <c r="G85">
        <v>43769200</v>
      </c>
      <c r="I85">
        <f t="shared" si="3"/>
        <v>1.4206739874285118E-2</v>
      </c>
      <c r="J85">
        <v>0</v>
      </c>
      <c r="K85">
        <f t="shared" si="4"/>
        <v>1.4206739874285118E-2</v>
      </c>
      <c r="L85">
        <f t="shared" si="5"/>
        <v>1.4206739874285117</v>
      </c>
      <c r="M85">
        <v>1.51</v>
      </c>
    </row>
    <row r="86" spans="1:13" x14ac:dyDescent="0.2">
      <c r="A86" s="1">
        <v>44012</v>
      </c>
      <c r="B86">
        <v>25.209999</v>
      </c>
      <c r="C86">
        <v>25.870000999999998</v>
      </c>
      <c r="D86">
        <v>25.17</v>
      </c>
      <c r="E86">
        <v>25.6</v>
      </c>
      <c r="F86">
        <v>25.298501999999999</v>
      </c>
      <c r="G86">
        <v>46610000</v>
      </c>
      <c r="I86">
        <f t="shared" si="3"/>
        <v>-3.8910398591600424E-3</v>
      </c>
      <c r="J86">
        <v>0</v>
      </c>
      <c r="K86">
        <f t="shared" si="4"/>
        <v>-3.8910398591600424E-3</v>
      </c>
      <c r="L86">
        <f t="shared" si="5"/>
        <v>-0.38910398591600426</v>
      </c>
      <c r="M86">
        <v>1.58</v>
      </c>
    </row>
    <row r="87" spans="1:13" x14ac:dyDescent="0.2">
      <c r="A87" s="1">
        <v>44013</v>
      </c>
      <c r="B87">
        <v>25.73</v>
      </c>
      <c r="C87">
        <v>25.959999</v>
      </c>
      <c r="D87">
        <v>24.93</v>
      </c>
      <c r="E87">
        <v>25.09</v>
      </c>
      <c r="F87">
        <v>24.794508</v>
      </c>
      <c r="G87">
        <v>37509300</v>
      </c>
      <c r="I87">
        <f t="shared" si="3"/>
        <v>-1.9921891027381729E-2</v>
      </c>
      <c r="J87">
        <v>0</v>
      </c>
      <c r="K87">
        <f t="shared" si="4"/>
        <v>-1.9921891027381729E-2</v>
      </c>
      <c r="L87">
        <f t="shared" si="5"/>
        <v>-1.9921891027381728</v>
      </c>
      <c r="M87">
        <v>0.41</v>
      </c>
    </row>
    <row r="88" spans="1:13" x14ac:dyDescent="0.2">
      <c r="A88" s="1">
        <v>44014</v>
      </c>
      <c r="B88">
        <v>25.75</v>
      </c>
      <c r="C88">
        <v>26.17</v>
      </c>
      <c r="D88">
        <v>25.1</v>
      </c>
      <c r="E88">
        <v>25.34</v>
      </c>
      <c r="F88">
        <v>25.041564999999999</v>
      </c>
      <c r="G88">
        <v>37013300</v>
      </c>
      <c r="I88">
        <f t="shared" si="3"/>
        <v>9.9641823907132207E-3</v>
      </c>
      <c r="J88">
        <v>0</v>
      </c>
      <c r="K88">
        <f t="shared" si="4"/>
        <v>9.9641823907132207E-3</v>
      </c>
      <c r="L88">
        <f t="shared" si="5"/>
        <v>0.9964182390713221</v>
      </c>
      <c r="M88">
        <v>0.5</v>
      </c>
    </row>
    <row r="89" spans="1:13" x14ac:dyDescent="0.2">
      <c r="A89" s="1">
        <v>44018</v>
      </c>
      <c r="B89">
        <v>25.82</v>
      </c>
      <c r="C89">
        <v>26.02</v>
      </c>
      <c r="D89">
        <v>24.98</v>
      </c>
      <c r="E89">
        <v>25.49</v>
      </c>
      <c r="F89">
        <v>25.189796000000001</v>
      </c>
      <c r="G89">
        <v>46983100</v>
      </c>
      <c r="I89">
        <f t="shared" si="3"/>
        <v>5.9193984082066223E-3</v>
      </c>
      <c r="J89">
        <v>0</v>
      </c>
      <c r="K89">
        <f t="shared" si="4"/>
        <v>5.9193984082066223E-3</v>
      </c>
      <c r="L89">
        <f t="shared" si="5"/>
        <v>0.5919398408206622</v>
      </c>
      <c r="M89">
        <v>1.65</v>
      </c>
    </row>
    <row r="90" spans="1:13" x14ac:dyDescent="0.2">
      <c r="A90" s="1">
        <v>44019</v>
      </c>
      <c r="B90">
        <v>25.200001</v>
      </c>
      <c r="C90">
        <v>25.219999000000001</v>
      </c>
      <c r="D90">
        <v>24.34</v>
      </c>
      <c r="E90">
        <v>24.459999</v>
      </c>
      <c r="F90">
        <v>24.171925999999999</v>
      </c>
      <c r="G90">
        <v>36920500</v>
      </c>
      <c r="I90">
        <f t="shared" si="3"/>
        <v>-4.040802871130842E-2</v>
      </c>
      <c r="J90">
        <v>0</v>
      </c>
      <c r="K90">
        <f t="shared" si="4"/>
        <v>-4.040802871130842E-2</v>
      </c>
      <c r="L90">
        <f t="shared" si="5"/>
        <v>-4.0408028711308424</v>
      </c>
      <c r="M90">
        <v>-1.03</v>
      </c>
    </row>
    <row r="91" spans="1:13" x14ac:dyDescent="0.2">
      <c r="A91" s="1">
        <v>44020</v>
      </c>
      <c r="B91">
        <v>24.440000999999999</v>
      </c>
      <c r="C91">
        <v>24.780000999999999</v>
      </c>
      <c r="D91">
        <v>24.07</v>
      </c>
      <c r="E91">
        <v>24.549999</v>
      </c>
      <c r="F91">
        <v>24.260867999999999</v>
      </c>
      <c r="G91">
        <v>38413400</v>
      </c>
      <c r="I91">
        <f t="shared" si="3"/>
        <v>3.6795578473969933E-3</v>
      </c>
      <c r="J91">
        <v>0</v>
      </c>
      <c r="K91">
        <f t="shared" si="4"/>
        <v>3.6795578473969933E-3</v>
      </c>
      <c r="L91">
        <f t="shared" si="5"/>
        <v>0.36795578473969931</v>
      </c>
      <c r="M91">
        <v>0.91</v>
      </c>
    </row>
    <row r="92" spans="1:13" x14ac:dyDescent="0.2">
      <c r="A92" s="1">
        <v>44021</v>
      </c>
      <c r="B92">
        <v>24.5</v>
      </c>
      <c r="C92">
        <v>24.780000999999999</v>
      </c>
      <c r="D92">
        <v>23.709999</v>
      </c>
      <c r="E92">
        <v>24.040001</v>
      </c>
      <c r="F92">
        <v>23.756875999999998</v>
      </c>
      <c r="G92">
        <v>38118900</v>
      </c>
      <c r="I92">
        <f t="shared" si="3"/>
        <v>-2.0773865139532527E-2</v>
      </c>
      <c r="J92">
        <v>0</v>
      </c>
      <c r="K92">
        <f t="shared" si="4"/>
        <v>-2.0773865139532527E-2</v>
      </c>
      <c r="L92">
        <f t="shared" si="5"/>
        <v>-2.0773865139532526</v>
      </c>
      <c r="M92">
        <v>-0.53</v>
      </c>
    </row>
    <row r="93" spans="1:13" x14ac:dyDescent="0.2">
      <c r="A93" s="1">
        <v>44022</v>
      </c>
      <c r="B93">
        <v>24.18</v>
      </c>
      <c r="C93">
        <v>25.530000999999999</v>
      </c>
      <c r="D93">
        <v>24.15</v>
      </c>
      <c r="E93">
        <v>25.469999000000001</v>
      </c>
      <c r="F93">
        <v>25.170031000000002</v>
      </c>
      <c r="G93">
        <v>56483300</v>
      </c>
      <c r="I93">
        <f t="shared" si="3"/>
        <v>5.9484041588633262E-2</v>
      </c>
      <c r="J93">
        <v>0</v>
      </c>
      <c r="K93">
        <f t="shared" si="4"/>
        <v>5.9484041588633262E-2</v>
      </c>
      <c r="L93">
        <f t="shared" si="5"/>
        <v>5.9484041588633261</v>
      </c>
      <c r="M93">
        <v>1.1100000000000001</v>
      </c>
    </row>
    <row r="94" spans="1:13" x14ac:dyDescent="0.2">
      <c r="A94" s="1">
        <v>44025</v>
      </c>
      <c r="B94">
        <v>25.82</v>
      </c>
      <c r="C94">
        <v>26.040001</v>
      </c>
      <c r="D94">
        <v>24.940000999999999</v>
      </c>
      <c r="E94">
        <v>25.41</v>
      </c>
      <c r="F94">
        <v>25.110741000000001</v>
      </c>
      <c r="G94">
        <v>51038800</v>
      </c>
      <c r="I94">
        <f t="shared" si="3"/>
        <v>-2.3555791409236139E-3</v>
      </c>
      <c r="J94">
        <v>0</v>
      </c>
      <c r="K94">
        <f t="shared" si="4"/>
        <v>-2.3555791409236139E-3</v>
      </c>
      <c r="L94">
        <f t="shared" si="5"/>
        <v>-0.2355579140923614</v>
      </c>
      <c r="M94">
        <v>-1.2</v>
      </c>
    </row>
    <row r="95" spans="1:13" x14ac:dyDescent="0.2">
      <c r="A95" s="1">
        <v>44026</v>
      </c>
      <c r="B95">
        <v>23.92</v>
      </c>
      <c r="C95">
        <v>24.389999</v>
      </c>
      <c r="D95">
        <v>23.33</v>
      </c>
      <c r="E95">
        <v>24.25</v>
      </c>
      <c r="F95">
        <v>23.964400999999999</v>
      </c>
      <c r="G95">
        <v>118952600</v>
      </c>
      <c r="I95">
        <f t="shared" si="3"/>
        <v>-4.5651380817475759E-2</v>
      </c>
      <c r="J95">
        <v>0</v>
      </c>
      <c r="K95">
        <f t="shared" si="4"/>
        <v>-4.5651380817475759E-2</v>
      </c>
      <c r="L95">
        <f t="shared" si="5"/>
        <v>-4.565138081747576</v>
      </c>
      <c r="M95">
        <v>1.35</v>
      </c>
    </row>
    <row r="96" spans="1:13" x14ac:dyDescent="0.2">
      <c r="A96" s="1">
        <v>44027</v>
      </c>
      <c r="B96">
        <v>24.98</v>
      </c>
      <c r="C96">
        <v>25.549999</v>
      </c>
      <c r="D96">
        <v>24.84</v>
      </c>
      <c r="E96">
        <v>25.35</v>
      </c>
      <c r="F96">
        <v>25.051447</v>
      </c>
      <c r="G96">
        <v>61714300</v>
      </c>
      <c r="I96">
        <f t="shared" si="3"/>
        <v>4.5360866728945196E-2</v>
      </c>
      <c r="J96">
        <v>0</v>
      </c>
      <c r="K96">
        <f t="shared" si="4"/>
        <v>4.5360866728945196E-2</v>
      </c>
      <c r="L96">
        <f t="shared" si="5"/>
        <v>4.5360866728945197</v>
      </c>
      <c r="M96">
        <v>1.1399999999999999</v>
      </c>
    </row>
    <row r="97" spans="1:13" x14ac:dyDescent="0.2">
      <c r="A97" s="1">
        <v>44028</v>
      </c>
      <c r="B97">
        <v>24.91</v>
      </c>
      <c r="C97">
        <v>26.09</v>
      </c>
      <c r="D97">
        <v>24.82</v>
      </c>
      <c r="E97">
        <v>25.459999</v>
      </c>
      <c r="F97">
        <v>25.160150999999999</v>
      </c>
      <c r="G97">
        <v>48676800</v>
      </c>
      <c r="I97">
        <f t="shared" si="3"/>
        <v>4.3392303845761673E-3</v>
      </c>
      <c r="J97">
        <v>0</v>
      </c>
      <c r="K97">
        <f t="shared" si="4"/>
        <v>4.3392303845761673E-3</v>
      </c>
      <c r="L97">
        <f t="shared" si="5"/>
        <v>0.43392303845761671</v>
      </c>
      <c r="M97">
        <v>-0.37</v>
      </c>
    </row>
    <row r="98" spans="1:13" x14ac:dyDescent="0.2">
      <c r="A98" s="1">
        <v>44029</v>
      </c>
      <c r="B98">
        <v>25.49</v>
      </c>
      <c r="C98">
        <v>25.639999</v>
      </c>
      <c r="D98">
        <v>24.860001</v>
      </c>
      <c r="E98">
        <v>24.950001</v>
      </c>
      <c r="F98">
        <v>24.656157</v>
      </c>
      <c r="G98">
        <v>39184100</v>
      </c>
      <c r="I98">
        <f t="shared" si="3"/>
        <v>-2.0031437808143471E-2</v>
      </c>
      <c r="J98">
        <v>0</v>
      </c>
      <c r="K98">
        <f t="shared" si="4"/>
        <v>-2.0031437808143471E-2</v>
      </c>
      <c r="L98">
        <f t="shared" si="5"/>
        <v>-2.0031437808143471</v>
      </c>
      <c r="M98">
        <v>0.3</v>
      </c>
    </row>
    <row r="99" spans="1:13" x14ac:dyDescent="0.2">
      <c r="A99" s="1">
        <v>44032</v>
      </c>
      <c r="B99">
        <v>24.719999000000001</v>
      </c>
      <c r="C99">
        <v>24.879999000000002</v>
      </c>
      <c r="D99">
        <v>24.4</v>
      </c>
      <c r="E99">
        <v>24.57</v>
      </c>
      <c r="F99">
        <v>24.280632000000001</v>
      </c>
      <c r="G99">
        <v>38682200</v>
      </c>
      <c r="I99">
        <f t="shared" si="3"/>
        <v>-1.523047569822011E-2</v>
      </c>
      <c r="J99">
        <v>0</v>
      </c>
      <c r="K99">
        <f t="shared" si="4"/>
        <v>-1.523047569822011E-2</v>
      </c>
      <c r="L99">
        <f t="shared" si="5"/>
        <v>-1.5230475698220109</v>
      </c>
      <c r="M99">
        <v>1.01</v>
      </c>
    </row>
    <row r="100" spans="1:13" x14ac:dyDescent="0.2">
      <c r="A100" s="1">
        <v>44033</v>
      </c>
      <c r="B100">
        <v>24.75</v>
      </c>
      <c r="C100">
        <v>26.280000999999999</v>
      </c>
      <c r="D100">
        <v>24.709999</v>
      </c>
      <c r="E100">
        <v>26.200001</v>
      </c>
      <c r="F100">
        <v>25.891435999999999</v>
      </c>
      <c r="G100">
        <v>58455300</v>
      </c>
      <c r="I100">
        <f t="shared" si="3"/>
        <v>6.6341106771850011E-2</v>
      </c>
      <c r="J100">
        <v>0</v>
      </c>
      <c r="K100">
        <f t="shared" si="4"/>
        <v>6.6341106771850011E-2</v>
      </c>
      <c r="L100">
        <f t="shared" si="5"/>
        <v>6.6341106771850011</v>
      </c>
      <c r="M100">
        <v>0.16</v>
      </c>
    </row>
    <row r="101" spans="1:13" x14ac:dyDescent="0.2">
      <c r="A101" s="1">
        <v>44034</v>
      </c>
      <c r="B101">
        <v>26.129999000000002</v>
      </c>
      <c r="C101">
        <v>26.35</v>
      </c>
      <c r="D101">
        <v>25.82</v>
      </c>
      <c r="E101">
        <v>26.26</v>
      </c>
      <c r="F101">
        <v>25.950728999999999</v>
      </c>
      <c r="G101">
        <v>41030500</v>
      </c>
      <c r="I101">
        <f t="shared" si="3"/>
        <v>2.2900622429748688E-3</v>
      </c>
      <c r="J101">
        <v>0</v>
      </c>
      <c r="K101">
        <f t="shared" si="4"/>
        <v>2.2900622429748688E-3</v>
      </c>
      <c r="L101">
        <f t="shared" si="5"/>
        <v>0.22900622429748688</v>
      </c>
      <c r="M101">
        <v>0.49</v>
      </c>
    </row>
    <row r="102" spans="1:13" x14ac:dyDescent="0.2">
      <c r="A102" s="1">
        <v>44035</v>
      </c>
      <c r="B102">
        <v>26.16</v>
      </c>
      <c r="C102">
        <v>26.51</v>
      </c>
      <c r="D102">
        <v>25.700001</v>
      </c>
      <c r="E102">
        <v>26.35</v>
      </c>
      <c r="F102">
        <v>26.039669</v>
      </c>
      <c r="G102">
        <v>50791000</v>
      </c>
      <c r="I102">
        <f t="shared" si="3"/>
        <v>3.4272640279200215E-3</v>
      </c>
      <c r="J102">
        <v>0</v>
      </c>
      <c r="K102">
        <f t="shared" si="4"/>
        <v>3.4272640279200215E-3</v>
      </c>
      <c r="L102">
        <f t="shared" si="5"/>
        <v>0.34272640279200217</v>
      </c>
      <c r="M102">
        <v>-1.2</v>
      </c>
    </row>
    <row r="103" spans="1:13" x14ac:dyDescent="0.2">
      <c r="A103" s="1">
        <v>44036</v>
      </c>
      <c r="B103">
        <v>26.469999000000001</v>
      </c>
      <c r="C103">
        <v>26.85</v>
      </c>
      <c r="D103">
        <v>26.200001</v>
      </c>
      <c r="E103">
        <v>26.26</v>
      </c>
      <c r="F103">
        <v>25.950728999999999</v>
      </c>
      <c r="G103">
        <v>39357000</v>
      </c>
      <c r="I103">
        <f t="shared" si="3"/>
        <v>-3.4155580088211148E-3</v>
      </c>
      <c r="J103">
        <v>0</v>
      </c>
      <c r="K103">
        <f t="shared" si="4"/>
        <v>-3.4155580088211148E-3</v>
      </c>
      <c r="L103">
        <f t="shared" si="5"/>
        <v>-0.34155580088211146</v>
      </c>
      <c r="M103">
        <v>-0.75</v>
      </c>
    </row>
    <row r="104" spans="1:13" x14ac:dyDescent="0.2">
      <c r="A104" s="1">
        <v>44039</v>
      </c>
      <c r="B104">
        <v>26.02</v>
      </c>
      <c r="C104">
        <v>26.02</v>
      </c>
      <c r="D104">
        <v>25.25</v>
      </c>
      <c r="E104">
        <v>25.49</v>
      </c>
      <c r="F104">
        <v>25.189796000000001</v>
      </c>
      <c r="G104">
        <v>34761000</v>
      </c>
      <c r="I104">
        <f t="shared" si="3"/>
        <v>-2.9322220581934243E-2</v>
      </c>
      <c r="J104">
        <v>0</v>
      </c>
      <c r="K104">
        <f t="shared" si="4"/>
        <v>-2.9322220581934243E-2</v>
      </c>
      <c r="L104">
        <f t="shared" si="5"/>
        <v>-2.9322220581934242</v>
      </c>
      <c r="M104">
        <v>0.88</v>
      </c>
    </row>
    <row r="105" spans="1:13" x14ac:dyDescent="0.2">
      <c r="A105" s="1">
        <v>44040</v>
      </c>
      <c r="B105">
        <v>25.33</v>
      </c>
      <c r="C105">
        <v>25.700001</v>
      </c>
      <c r="D105">
        <v>25.33</v>
      </c>
      <c r="E105">
        <v>25.530000999999999</v>
      </c>
      <c r="F105">
        <v>25.229326</v>
      </c>
      <c r="G105">
        <v>30505200</v>
      </c>
      <c r="I105">
        <f t="shared" si="3"/>
        <v>1.5692862300273958E-3</v>
      </c>
      <c r="J105">
        <v>0</v>
      </c>
      <c r="K105">
        <f t="shared" si="4"/>
        <v>1.5692862300273958E-3</v>
      </c>
      <c r="L105">
        <f t="shared" si="5"/>
        <v>0.15692862300273958</v>
      </c>
      <c r="M105">
        <v>-0.81</v>
      </c>
    </row>
    <row r="106" spans="1:13" x14ac:dyDescent="0.2">
      <c r="A106" s="1">
        <v>44041</v>
      </c>
      <c r="B106">
        <v>25.450001</v>
      </c>
      <c r="C106">
        <v>25.82</v>
      </c>
      <c r="D106">
        <v>25</v>
      </c>
      <c r="E106">
        <v>25.780000999999999</v>
      </c>
      <c r="F106">
        <v>25.476381</v>
      </c>
      <c r="G106">
        <v>31442100</v>
      </c>
      <c r="I106">
        <f t="shared" si="3"/>
        <v>9.7923741601341069E-3</v>
      </c>
      <c r="J106">
        <v>0</v>
      </c>
      <c r="K106">
        <f t="shared" si="4"/>
        <v>9.7923741601341069E-3</v>
      </c>
      <c r="L106">
        <f t="shared" si="5"/>
        <v>0.97923741601341074</v>
      </c>
      <c r="M106">
        <v>1.35</v>
      </c>
    </row>
    <row r="107" spans="1:13" x14ac:dyDescent="0.2">
      <c r="A107" s="1">
        <v>44042</v>
      </c>
      <c r="B107">
        <v>25.190000999999999</v>
      </c>
      <c r="C107">
        <v>25.24</v>
      </c>
      <c r="D107">
        <v>24.5</v>
      </c>
      <c r="E107">
        <v>24.65</v>
      </c>
      <c r="F107">
        <v>24.359690000000001</v>
      </c>
      <c r="G107">
        <v>51019200</v>
      </c>
      <c r="I107">
        <f t="shared" si="3"/>
        <v>-4.3832403040290513E-2</v>
      </c>
      <c r="J107">
        <v>0</v>
      </c>
      <c r="K107">
        <f t="shared" si="4"/>
        <v>-4.3832403040290513E-2</v>
      </c>
      <c r="L107">
        <f t="shared" si="5"/>
        <v>-4.3832403040290515</v>
      </c>
      <c r="M107">
        <v>-0.28999999999999998</v>
      </c>
    </row>
    <row r="108" spans="1:13" x14ac:dyDescent="0.2">
      <c r="A108" s="1">
        <v>44043</v>
      </c>
      <c r="B108">
        <v>24.5</v>
      </c>
      <c r="C108">
        <v>24.66</v>
      </c>
      <c r="D108">
        <v>24.08</v>
      </c>
      <c r="E108">
        <v>24.26</v>
      </c>
      <c r="F108">
        <v>23.974281000000001</v>
      </c>
      <c r="G108">
        <v>45570800</v>
      </c>
      <c r="I108">
        <f t="shared" si="3"/>
        <v>-1.5821588862584016E-2</v>
      </c>
      <c r="J108">
        <v>0</v>
      </c>
      <c r="K108">
        <f t="shared" si="4"/>
        <v>-1.5821588862584016E-2</v>
      </c>
      <c r="L108">
        <f t="shared" si="5"/>
        <v>-1.5821588862584015</v>
      </c>
      <c r="M108">
        <v>0.61</v>
      </c>
    </row>
    <row r="109" spans="1:13" x14ac:dyDescent="0.2">
      <c r="A109" s="1">
        <v>44046</v>
      </c>
      <c r="B109">
        <v>24.25</v>
      </c>
      <c r="C109">
        <v>24.5</v>
      </c>
      <c r="D109">
        <v>23.9</v>
      </c>
      <c r="E109">
        <v>24.290001</v>
      </c>
      <c r="F109">
        <v>24.003931000000001</v>
      </c>
      <c r="G109">
        <v>27863700</v>
      </c>
      <c r="I109">
        <f t="shared" si="3"/>
        <v>1.2367419903020313E-3</v>
      </c>
      <c r="J109">
        <v>0</v>
      </c>
      <c r="K109">
        <f t="shared" si="4"/>
        <v>1.2367419903020313E-3</v>
      </c>
      <c r="L109">
        <f t="shared" si="5"/>
        <v>0.12367419903020313</v>
      </c>
      <c r="M109">
        <v>0.98</v>
      </c>
    </row>
    <row r="110" spans="1:13" x14ac:dyDescent="0.2">
      <c r="A110" s="1">
        <v>44047</v>
      </c>
      <c r="B110">
        <v>24.200001</v>
      </c>
      <c r="C110">
        <v>24.290001</v>
      </c>
      <c r="D110">
        <v>24.030000999999999</v>
      </c>
      <c r="E110">
        <v>24.219999000000001</v>
      </c>
      <c r="F110">
        <v>23.934753000000001</v>
      </c>
      <c r="G110">
        <v>28106900</v>
      </c>
      <c r="I110">
        <f t="shared" si="3"/>
        <v>-2.8819446281528158E-3</v>
      </c>
      <c r="J110">
        <v>0</v>
      </c>
      <c r="K110">
        <f t="shared" si="4"/>
        <v>-2.8819446281528158E-3</v>
      </c>
      <c r="L110">
        <f t="shared" si="5"/>
        <v>-0.2881944628152816</v>
      </c>
      <c r="M110">
        <v>0.37</v>
      </c>
    </row>
    <row r="111" spans="1:13" x14ac:dyDescent="0.2">
      <c r="A111" s="1">
        <v>44048</v>
      </c>
      <c r="B111">
        <v>24.4</v>
      </c>
      <c r="C111">
        <v>24.75</v>
      </c>
      <c r="D111">
        <v>24.34</v>
      </c>
      <c r="E111">
        <v>24.4</v>
      </c>
      <c r="F111">
        <v>24.112635000000001</v>
      </c>
      <c r="G111">
        <v>33157300</v>
      </c>
      <c r="I111">
        <f t="shared" si="3"/>
        <v>7.4319546978404297E-3</v>
      </c>
      <c r="J111">
        <v>0</v>
      </c>
      <c r="K111">
        <f t="shared" si="4"/>
        <v>7.4319546978404297E-3</v>
      </c>
      <c r="L111">
        <f t="shared" si="5"/>
        <v>0.74319546978404294</v>
      </c>
      <c r="M111">
        <v>0.78</v>
      </c>
    </row>
    <row r="112" spans="1:13" x14ac:dyDescent="0.2">
      <c r="A112" s="1">
        <v>44049</v>
      </c>
      <c r="B112">
        <v>24.200001</v>
      </c>
      <c r="C112">
        <v>24.5</v>
      </c>
      <c r="D112">
        <v>24.120000999999998</v>
      </c>
      <c r="E112">
        <v>24.24</v>
      </c>
      <c r="F112">
        <v>24.053097000000001</v>
      </c>
      <c r="G112">
        <v>44670300</v>
      </c>
      <c r="I112">
        <f t="shared" si="3"/>
        <v>-2.4691619144900532E-3</v>
      </c>
      <c r="J112">
        <v>0</v>
      </c>
      <c r="K112">
        <f t="shared" si="4"/>
        <v>-2.4691619144900532E-3</v>
      </c>
      <c r="L112">
        <f t="shared" si="5"/>
        <v>-0.24691619144900531</v>
      </c>
      <c r="M112">
        <v>0.53</v>
      </c>
    </row>
    <row r="113" spans="1:13" x14ac:dyDescent="0.2">
      <c r="A113" s="1">
        <v>44050</v>
      </c>
      <c r="B113">
        <v>24.129999000000002</v>
      </c>
      <c r="C113">
        <v>25.219999000000001</v>
      </c>
      <c r="D113">
        <v>24</v>
      </c>
      <c r="E113">
        <v>25.07</v>
      </c>
      <c r="F113">
        <v>24.876698000000001</v>
      </c>
      <c r="G113">
        <v>46272400</v>
      </c>
      <c r="I113">
        <f t="shared" si="3"/>
        <v>3.4240954501617814E-2</v>
      </c>
      <c r="J113">
        <v>0</v>
      </c>
      <c r="K113">
        <f t="shared" si="4"/>
        <v>3.4240954501617814E-2</v>
      </c>
      <c r="L113">
        <f t="shared" si="5"/>
        <v>3.4240954501617815</v>
      </c>
      <c r="M113">
        <v>0.02</v>
      </c>
    </row>
    <row r="114" spans="1:13" x14ac:dyDescent="0.2">
      <c r="A114" s="1">
        <v>44053</v>
      </c>
      <c r="B114">
        <v>25.219999000000001</v>
      </c>
      <c r="C114">
        <v>25.48</v>
      </c>
      <c r="D114">
        <v>24.219999000000001</v>
      </c>
      <c r="E114">
        <v>24.700001</v>
      </c>
      <c r="F114">
        <v>24.509550000000001</v>
      </c>
      <c r="G114">
        <v>50602600</v>
      </c>
      <c r="I114">
        <f t="shared" si="3"/>
        <v>-1.4758711144059402E-2</v>
      </c>
      <c r="J114">
        <v>0</v>
      </c>
      <c r="K114">
        <f t="shared" si="4"/>
        <v>-1.4758711144059402E-2</v>
      </c>
      <c r="L114">
        <f t="shared" si="5"/>
        <v>-1.4758711144059402</v>
      </c>
      <c r="M114">
        <v>0.24</v>
      </c>
    </row>
    <row r="115" spans="1:13" x14ac:dyDescent="0.2">
      <c r="A115" s="1">
        <v>44054</v>
      </c>
      <c r="B115">
        <v>25.290001</v>
      </c>
      <c r="C115">
        <v>26.139999</v>
      </c>
      <c r="D115">
        <v>25.200001</v>
      </c>
      <c r="E115">
        <v>25.32</v>
      </c>
      <c r="F115">
        <v>25.124769000000001</v>
      </c>
      <c r="G115">
        <v>55000100</v>
      </c>
      <c r="I115">
        <f t="shared" si="3"/>
        <v>2.5101195248382762E-2</v>
      </c>
      <c r="J115">
        <v>0</v>
      </c>
      <c r="K115">
        <f t="shared" si="4"/>
        <v>2.5101195248382762E-2</v>
      </c>
      <c r="L115">
        <f t="shared" si="5"/>
        <v>2.5101195248382764</v>
      </c>
      <c r="M115">
        <v>-0.83</v>
      </c>
    </row>
    <row r="116" spans="1:13" x14ac:dyDescent="0.2">
      <c r="A116" s="1">
        <v>44055</v>
      </c>
      <c r="B116">
        <v>25.98</v>
      </c>
      <c r="C116">
        <v>26.139999</v>
      </c>
      <c r="D116">
        <v>24.719999000000001</v>
      </c>
      <c r="E116">
        <v>25.190000999999999</v>
      </c>
      <c r="F116">
        <v>24.995773</v>
      </c>
      <c r="G116">
        <v>42898600</v>
      </c>
      <c r="I116">
        <f t="shared" si="3"/>
        <v>-5.1342163583673458E-3</v>
      </c>
      <c r="J116">
        <v>0</v>
      </c>
      <c r="K116">
        <f t="shared" si="4"/>
        <v>-5.1342163583673458E-3</v>
      </c>
      <c r="L116">
        <f t="shared" si="5"/>
        <v>-0.51342163583673461</v>
      </c>
      <c r="M116">
        <v>1.4</v>
      </c>
    </row>
    <row r="117" spans="1:13" x14ac:dyDescent="0.2">
      <c r="A117" s="1">
        <v>44056</v>
      </c>
      <c r="B117">
        <v>24.950001</v>
      </c>
      <c r="C117">
        <v>25.23</v>
      </c>
      <c r="D117">
        <v>24.68</v>
      </c>
      <c r="E117">
        <v>25.02</v>
      </c>
      <c r="F117">
        <v>24.827082000000001</v>
      </c>
      <c r="G117">
        <v>27387800</v>
      </c>
      <c r="I117">
        <f t="shared" si="3"/>
        <v>-6.7487810839056287E-3</v>
      </c>
      <c r="J117">
        <v>0</v>
      </c>
      <c r="K117">
        <f t="shared" si="4"/>
        <v>-6.7487810839056287E-3</v>
      </c>
      <c r="L117">
        <f t="shared" si="5"/>
        <v>-0.67487810839056284</v>
      </c>
      <c r="M117">
        <v>-0.01</v>
      </c>
    </row>
    <row r="118" spans="1:13" x14ac:dyDescent="0.2">
      <c r="A118" s="1">
        <v>44057</v>
      </c>
      <c r="B118">
        <v>24.790001</v>
      </c>
      <c r="C118">
        <v>25.49</v>
      </c>
      <c r="D118">
        <v>24.639999</v>
      </c>
      <c r="E118">
        <v>25.299999</v>
      </c>
      <c r="F118">
        <v>25.104921000000001</v>
      </c>
      <c r="G118">
        <v>26743400</v>
      </c>
      <c r="I118">
        <f t="shared" si="3"/>
        <v>1.1190964769842875E-2</v>
      </c>
      <c r="J118">
        <v>0</v>
      </c>
      <c r="K118">
        <f t="shared" si="4"/>
        <v>1.1190964769842875E-2</v>
      </c>
      <c r="L118">
        <f t="shared" si="5"/>
        <v>1.1190964769842875</v>
      </c>
      <c r="M118">
        <v>-0.04</v>
      </c>
    </row>
    <row r="119" spans="1:13" x14ac:dyDescent="0.2">
      <c r="A119" s="1">
        <v>44060</v>
      </c>
      <c r="B119">
        <v>25.030000999999999</v>
      </c>
      <c r="C119">
        <v>25.139999</v>
      </c>
      <c r="D119">
        <v>24.440000999999999</v>
      </c>
      <c r="E119">
        <v>24.469999000000001</v>
      </c>
      <c r="F119">
        <v>24.281321999999999</v>
      </c>
      <c r="G119">
        <v>36661700</v>
      </c>
      <c r="I119">
        <f t="shared" si="3"/>
        <v>-3.2806277303163052E-2</v>
      </c>
      <c r="J119">
        <v>0</v>
      </c>
      <c r="K119">
        <f t="shared" si="4"/>
        <v>-3.2806277303163052E-2</v>
      </c>
      <c r="L119">
        <f t="shared" si="5"/>
        <v>-3.2806277303163052</v>
      </c>
      <c r="M119">
        <v>0.45</v>
      </c>
    </row>
    <row r="120" spans="1:13" x14ac:dyDescent="0.2">
      <c r="A120" s="1">
        <v>44061</v>
      </c>
      <c r="B120">
        <v>24.42</v>
      </c>
      <c r="C120">
        <v>24.450001</v>
      </c>
      <c r="D120">
        <v>24.01</v>
      </c>
      <c r="E120">
        <v>24.040001</v>
      </c>
      <c r="F120">
        <v>23.854641000000001</v>
      </c>
      <c r="G120">
        <v>29680700</v>
      </c>
      <c r="I120">
        <f t="shared" si="3"/>
        <v>-1.75723957698843E-2</v>
      </c>
      <c r="J120">
        <v>0</v>
      </c>
      <c r="K120">
        <f t="shared" si="4"/>
        <v>-1.75723957698843E-2</v>
      </c>
      <c r="L120">
        <f t="shared" si="5"/>
        <v>-1.7572395769884299</v>
      </c>
      <c r="M120">
        <v>0.22</v>
      </c>
    </row>
    <row r="121" spans="1:13" x14ac:dyDescent="0.2">
      <c r="A121" s="1">
        <v>44062</v>
      </c>
      <c r="B121">
        <v>24.01</v>
      </c>
      <c r="C121">
        <v>24.389999</v>
      </c>
      <c r="D121">
        <v>23.84</v>
      </c>
      <c r="E121">
        <v>24.07</v>
      </c>
      <c r="F121">
        <v>23.884406999999999</v>
      </c>
      <c r="G121">
        <v>33667800</v>
      </c>
      <c r="I121">
        <f t="shared" si="3"/>
        <v>1.2478075021124244E-3</v>
      </c>
      <c r="J121">
        <v>0</v>
      </c>
      <c r="K121">
        <f t="shared" si="4"/>
        <v>1.2478075021124244E-3</v>
      </c>
      <c r="L121">
        <f t="shared" si="5"/>
        <v>0.12478075021124244</v>
      </c>
      <c r="M121">
        <v>-0.38</v>
      </c>
    </row>
    <row r="122" spans="1:13" x14ac:dyDescent="0.2">
      <c r="A122" s="1">
        <v>44063</v>
      </c>
      <c r="B122">
        <v>23.74</v>
      </c>
      <c r="C122">
        <v>23.940000999999999</v>
      </c>
      <c r="D122">
        <v>23.6</v>
      </c>
      <c r="E122">
        <v>23.75</v>
      </c>
      <c r="F122">
        <v>23.566875</v>
      </c>
      <c r="G122">
        <v>36022100</v>
      </c>
      <c r="I122">
        <f t="shared" si="3"/>
        <v>-1.3294531448907227E-2</v>
      </c>
      <c r="J122">
        <v>0</v>
      </c>
      <c r="K122">
        <f t="shared" si="4"/>
        <v>-1.3294531448907227E-2</v>
      </c>
      <c r="L122">
        <f t="shared" si="5"/>
        <v>-1.3294531448907227</v>
      </c>
      <c r="M122">
        <v>0.31</v>
      </c>
    </row>
    <row r="123" spans="1:13" x14ac:dyDescent="0.2">
      <c r="A123" s="1">
        <v>44064</v>
      </c>
      <c r="B123">
        <v>23.639999</v>
      </c>
      <c r="C123">
        <v>23.91</v>
      </c>
      <c r="D123">
        <v>23.52</v>
      </c>
      <c r="E123">
        <v>23.639999</v>
      </c>
      <c r="F123">
        <v>23.457722</v>
      </c>
      <c r="G123">
        <v>27198000</v>
      </c>
      <c r="I123">
        <f t="shared" si="3"/>
        <v>-4.6316280796668699E-3</v>
      </c>
      <c r="J123">
        <v>0</v>
      </c>
      <c r="K123">
        <f t="shared" si="4"/>
        <v>-4.6316280796668699E-3</v>
      </c>
      <c r="L123">
        <f t="shared" si="5"/>
        <v>-0.46316280796668702</v>
      </c>
      <c r="M123">
        <v>0.25</v>
      </c>
    </row>
    <row r="124" spans="1:13" x14ac:dyDescent="0.2">
      <c r="A124" s="1">
        <v>44067</v>
      </c>
      <c r="B124">
        <v>23.799999</v>
      </c>
      <c r="C124">
        <v>24.51</v>
      </c>
      <c r="D124">
        <v>23.610001</v>
      </c>
      <c r="E124">
        <v>24.49</v>
      </c>
      <c r="F124">
        <v>24.301168000000001</v>
      </c>
      <c r="G124">
        <v>36906700</v>
      </c>
      <c r="I124">
        <f t="shared" si="3"/>
        <v>3.5956006299332904E-2</v>
      </c>
      <c r="J124">
        <v>0</v>
      </c>
      <c r="K124">
        <f t="shared" si="4"/>
        <v>3.5956006299332904E-2</v>
      </c>
      <c r="L124">
        <f t="shared" si="5"/>
        <v>3.5956006299332905</v>
      </c>
      <c r="M124">
        <v>0.92</v>
      </c>
    </row>
    <row r="125" spans="1:13" x14ac:dyDescent="0.2">
      <c r="A125" s="1">
        <v>44068</v>
      </c>
      <c r="B125">
        <v>24.74</v>
      </c>
      <c r="C125">
        <v>24.889999</v>
      </c>
      <c r="D125">
        <v>24.299999</v>
      </c>
      <c r="E125">
        <v>24.610001</v>
      </c>
      <c r="F125">
        <v>24.420244</v>
      </c>
      <c r="G125">
        <v>35077300</v>
      </c>
      <c r="I125">
        <f t="shared" si="3"/>
        <v>4.9000113903990023E-3</v>
      </c>
      <c r="J125">
        <v>0</v>
      </c>
      <c r="K125">
        <f t="shared" si="4"/>
        <v>4.9000113903990023E-3</v>
      </c>
      <c r="L125">
        <f t="shared" si="5"/>
        <v>0.49000113903990022</v>
      </c>
      <c r="M125">
        <v>0.36</v>
      </c>
    </row>
    <row r="126" spans="1:13" x14ac:dyDescent="0.2">
      <c r="A126" s="1">
        <v>44069</v>
      </c>
      <c r="B126">
        <v>24.51</v>
      </c>
      <c r="C126">
        <v>24.58</v>
      </c>
      <c r="D126">
        <v>24.040001</v>
      </c>
      <c r="E126">
        <v>24.040001</v>
      </c>
      <c r="F126">
        <v>23.854641000000001</v>
      </c>
      <c r="G126">
        <v>28348200</v>
      </c>
      <c r="I126">
        <f t="shared" si="3"/>
        <v>-2.3161234588810801E-2</v>
      </c>
      <c r="J126">
        <v>0</v>
      </c>
      <c r="K126">
        <f t="shared" si="4"/>
        <v>-2.3161234588810801E-2</v>
      </c>
      <c r="L126">
        <f t="shared" si="5"/>
        <v>-2.31612345888108</v>
      </c>
      <c r="M126">
        <v>1</v>
      </c>
    </row>
    <row r="127" spans="1:13" x14ac:dyDescent="0.2">
      <c r="A127" s="1">
        <v>44070</v>
      </c>
      <c r="B127">
        <v>23.99</v>
      </c>
      <c r="C127">
        <v>24.780000999999999</v>
      </c>
      <c r="D127">
        <v>23.969999000000001</v>
      </c>
      <c r="E127">
        <v>24.59</v>
      </c>
      <c r="F127">
        <v>24.400397999999999</v>
      </c>
      <c r="G127">
        <v>36706600</v>
      </c>
      <c r="I127">
        <f t="shared" si="3"/>
        <v>2.2878441138560763E-2</v>
      </c>
      <c r="J127">
        <v>0</v>
      </c>
      <c r="K127">
        <f t="shared" si="4"/>
        <v>2.2878441138560763E-2</v>
      </c>
      <c r="L127">
        <f t="shared" si="5"/>
        <v>2.2878441138560763</v>
      </c>
      <c r="M127">
        <v>0.18</v>
      </c>
    </row>
    <row r="128" spans="1:13" x14ac:dyDescent="0.2">
      <c r="A128" s="1">
        <v>44071</v>
      </c>
      <c r="B128">
        <v>24.75</v>
      </c>
      <c r="C128">
        <v>24.77</v>
      </c>
      <c r="D128">
        <v>24.35</v>
      </c>
      <c r="E128">
        <v>24.690000999999999</v>
      </c>
      <c r="F128">
        <v>24.499628000000001</v>
      </c>
      <c r="G128">
        <v>25797300</v>
      </c>
      <c r="I128">
        <f t="shared" si="3"/>
        <v>4.0667369442089494E-3</v>
      </c>
      <c r="J128">
        <v>0</v>
      </c>
      <c r="K128">
        <f t="shared" si="4"/>
        <v>4.0667369442089494E-3</v>
      </c>
      <c r="L128">
        <f t="shared" si="5"/>
        <v>0.40667369442089496</v>
      </c>
      <c r="M128">
        <v>0.7</v>
      </c>
    </row>
    <row r="129" spans="1:13" x14ac:dyDescent="0.2">
      <c r="A129" s="1">
        <v>44074</v>
      </c>
      <c r="B129">
        <v>24.49</v>
      </c>
      <c r="C129">
        <v>24.51</v>
      </c>
      <c r="D129">
        <v>24.09</v>
      </c>
      <c r="E129">
        <v>24.15</v>
      </c>
      <c r="F129">
        <v>23.963791000000001</v>
      </c>
      <c r="G129">
        <v>27615500</v>
      </c>
      <c r="I129">
        <f t="shared" si="3"/>
        <v>-2.187123004479908E-2</v>
      </c>
      <c r="J129">
        <v>0</v>
      </c>
      <c r="K129">
        <f t="shared" si="4"/>
        <v>-2.187123004479908E-2</v>
      </c>
      <c r="L129">
        <f t="shared" si="5"/>
        <v>-2.1871230044799082</v>
      </c>
      <c r="M129">
        <v>-0.04</v>
      </c>
    </row>
    <row r="130" spans="1:13" x14ac:dyDescent="0.2">
      <c r="A130" s="1">
        <v>44075</v>
      </c>
      <c r="B130">
        <v>24.02</v>
      </c>
      <c r="C130">
        <v>24.34</v>
      </c>
      <c r="D130">
        <v>23.74</v>
      </c>
      <c r="E130">
        <v>24.049999</v>
      </c>
      <c r="F130">
        <v>23.864560999999998</v>
      </c>
      <c r="G130">
        <v>30541900</v>
      </c>
      <c r="I130">
        <f t="shared" si="3"/>
        <v>-4.1408306390254427E-3</v>
      </c>
      <c r="J130">
        <v>0</v>
      </c>
      <c r="K130">
        <f t="shared" si="4"/>
        <v>-4.1408306390254427E-3</v>
      </c>
      <c r="L130">
        <f t="shared" si="5"/>
        <v>-0.41408306390254429</v>
      </c>
      <c r="M130">
        <v>0.92</v>
      </c>
    </row>
    <row r="131" spans="1:13" x14ac:dyDescent="0.2">
      <c r="A131" s="1">
        <v>44076</v>
      </c>
      <c r="B131">
        <v>24.01</v>
      </c>
      <c r="C131">
        <v>24.66</v>
      </c>
      <c r="D131">
        <v>23.93</v>
      </c>
      <c r="E131">
        <v>24.57</v>
      </c>
      <c r="F131">
        <v>24.380552000000002</v>
      </c>
      <c r="G131">
        <v>40334000</v>
      </c>
      <c r="I131">
        <f t="shared" si="3"/>
        <v>2.1621642233435729E-2</v>
      </c>
      <c r="J131">
        <v>0</v>
      </c>
      <c r="K131">
        <f t="shared" si="4"/>
        <v>2.1621642233435729E-2</v>
      </c>
      <c r="L131">
        <f t="shared" si="5"/>
        <v>2.1621642233435727</v>
      </c>
      <c r="M131">
        <v>1.27</v>
      </c>
    </row>
    <row r="132" spans="1:13" x14ac:dyDescent="0.2">
      <c r="A132" s="1">
        <v>44077</v>
      </c>
      <c r="B132">
        <v>24.799999</v>
      </c>
      <c r="C132">
        <v>25.360001</v>
      </c>
      <c r="D132">
        <v>24.299999</v>
      </c>
      <c r="E132">
        <v>24.52</v>
      </c>
      <c r="F132">
        <v>24.330938</v>
      </c>
      <c r="G132">
        <v>42349300</v>
      </c>
      <c r="I132">
        <f t="shared" ref="I132:I195" si="6">(F132-F131)/F131</f>
        <v>-2.0349826369805662E-3</v>
      </c>
      <c r="J132">
        <v>0</v>
      </c>
      <c r="K132">
        <f t="shared" ref="K132:K195" si="7">I132-J132</f>
        <v>-2.0349826369805662E-3</v>
      </c>
      <c r="L132">
        <f t="shared" ref="L132:L195" si="8">100*K132</f>
        <v>-0.20349826369805663</v>
      </c>
      <c r="M132">
        <v>-3.7</v>
      </c>
    </row>
    <row r="133" spans="1:13" x14ac:dyDescent="0.2">
      <c r="A133" s="1">
        <v>44078</v>
      </c>
      <c r="B133">
        <v>25</v>
      </c>
      <c r="C133">
        <v>25.190000999999999</v>
      </c>
      <c r="D133">
        <v>24.25</v>
      </c>
      <c r="E133">
        <v>24.790001</v>
      </c>
      <c r="F133">
        <v>24.598858</v>
      </c>
      <c r="G133">
        <v>48745000</v>
      </c>
      <c r="I133">
        <f t="shared" si="6"/>
        <v>1.1011494912362202E-2</v>
      </c>
      <c r="J133">
        <v>0</v>
      </c>
      <c r="K133">
        <f t="shared" si="7"/>
        <v>1.1011494912362202E-2</v>
      </c>
      <c r="L133">
        <f t="shared" si="8"/>
        <v>1.1011494912362201</v>
      </c>
      <c r="M133">
        <v>-0.87</v>
      </c>
    </row>
    <row r="134" spans="1:13" x14ac:dyDescent="0.2">
      <c r="A134" s="1">
        <v>44082</v>
      </c>
      <c r="B134">
        <v>24.280000999999999</v>
      </c>
      <c r="C134">
        <v>24.549999</v>
      </c>
      <c r="D134">
        <v>23.74</v>
      </c>
      <c r="E134">
        <v>23.969999000000001</v>
      </c>
      <c r="F134">
        <v>23.785177000000001</v>
      </c>
      <c r="G134">
        <v>49082900</v>
      </c>
      <c r="I134">
        <f t="shared" si="6"/>
        <v>-3.3077998986782188E-2</v>
      </c>
      <c r="J134">
        <v>0</v>
      </c>
      <c r="K134">
        <f t="shared" si="7"/>
        <v>-3.3077998986782188E-2</v>
      </c>
      <c r="L134">
        <f t="shared" si="8"/>
        <v>-3.3077998986782187</v>
      </c>
      <c r="M134">
        <v>-2.91</v>
      </c>
    </row>
    <row r="135" spans="1:13" x14ac:dyDescent="0.2">
      <c r="A135" s="1">
        <v>44083</v>
      </c>
      <c r="B135">
        <v>24.01</v>
      </c>
      <c r="C135">
        <v>24.07</v>
      </c>
      <c r="D135">
        <v>23.700001</v>
      </c>
      <c r="E135">
        <v>23.84</v>
      </c>
      <c r="F135">
        <v>23.656181</v>
      </c>
      <c r="G135">
        <v>49427900</v>
      </c>
      <c r="I135">
        <f t="shared" si="6"/>
        <v>-5.4233777617043073E-3</v>
      </c>
      <c r="J135">
        <v>0</v>
      </c>
      <c r="K135">
        <f t="shared" si="7"/>
        <v>-5.4233777617043073E-3</v>
      </c>
      <c r="L135">
        <f t="shared" si="8"/>
        <v>-0.54233777617043077</v>
      </c>
      <c r="M135">
        <v>2.0699999999999998</v>
      </c>
    </row>
    <row r="136" spans="1:13" x14ac:dyDescent="0.2">
      <c r="A136" s="1">
        <v>44084</v>
      </c>
      <c r="B136">
        <v>24.030000999999999</v>
      </c>
      <c r="C136">
        <v>24.67</v>
      </c>
      <c r="D136">
        <v>23.860001</v>
      </c>
      <c r="E136">
        <v>23.950001</v>
      </c>
      <c r="F136">
        <v>23.765332999999998</v>
      </c>
      <c r="G136">
        <v>54211700</v>
      </c>
      <c r="I136">
        <f t="shared" si="6"/>
        <v>4.6141006445629641E-3</v>
      </c>
      <c r="J136">
        <v>0</v>
      </c>
      <c r="K136">
        <f t="shared" si="7"/>
        <v>4.6141006445629641E-3</v>
      </c>
      <c r="L136">
        <f t="shared" si="8"/>
        <v>0.4614100644562964</v>
      </c>
      <c r="M136">
        <v>-1.64</v>
      </c>
    </row>
    <row r="137" spans="1:13" x14ac:dyDescent="0.2">
      <c r="A137" s="1">
        <v>44085</v>
      </c>
      <c r="B137">
        <v>23.92</v>
      </c>
      <c r="C137">
        <v>24.32</v>
      </c>
      <c r="D137">
        <v>23.709999</v>
      </c>
      <c r="E137">
        <v>24.27</v>
      </c>
      <c r="F137">
        <v>24.082867</v>
      </c>
      <c r="G137">
        <v>34861100</v>
      </c>
      <c r="I137">
        <f t="shared" si="6"/>
        <v>1.3361226623670791E-2</v>
      </c>
      <c r="J137">
        <v>0</v>
      </c>
      <c r="K137">
        <f t="shared" si="7"/>
        <v>1.3361226623670791E-2</v>
      </c>
      <c r="L137">
        <f t="shared" si="8"/>
        <v>1.336122662367079</v>
      </c>
      <c r="M137">
        <v>-0.06</v>
      </c>
    </row>
    <row r="138" spans="1:13" x14ac:dyDescent="0.2">
      <c r="A138" s="1">
        <v>44088</v>
      </c>
      <c r="B138">
        <v>24.379999000000002</v>
      </c>
      <c r="C138">
        <v>24.969999000000001</v>
      </c>
      <c r="D138">
        <v>24.23</v>
      </c>
      <c r="E138">
        <v>24.809999000000001</v>
      </c>
      <c r="F138">
        <v>24.618701999999999</v>
      </c>
      <c r="G138">
        <v>49787100</v>
      </c>
      <c r="I138">
        <f t="shared" si="6"/>
        <v>2.2249634979091101E-2</v>
      </c>
      <c r="J138">
        <v>0</v>
      </c>
      <c r="K138">
        <f t="shared" si="7"/>
        <v>2.2249634979091101E-2</v>
      </c>
      <c r="L138">
        <f t="shared" si="8"/>
        <v>2.2249634979091102</v>
      </c>
      <c r="M138">
        <v>1.59</v>
      </c>
    </row>
    <row r="139" spans="1:13" x14ac:dyDescent="0.2">
      <c r="A139" s="1">
        <v>44089</v>
      </c>
      <c r="B139">
        <v>24.959999</v>
      </c>
      <c r="C139">
        <v>25.040001</v>
      </c>
      <c r="D139">
        <v>24.559999000000001</v>
      </c>
      <c r="E139">
        <v>24.879999000000002</v>
      </c>
      <c r="F139">
        <v>24.688161999999998</v>
      </c>
      <c r="G139">
        <v>41954800</v>
      </c>
      <c r="I139">
        <f t="shared" si="6"/>
        <v>2.8214322591012075E-3</v>
      </c>
      <c r="J139">
        <v>0</v>
      </c>
      <c r="K139">
        <f t="shared" si="7"/>
        <v>2.8214322591012075E-3</v>
      </c>
      <c r="L139">
        <f t="shared" si="8"/>
        <v>0.28214322591012075</v>
      </c>
      <c r="M139">
        <v>0.56999999999999995</v>
      </c>
    </row>
    <row r="140" spans="1:13" x14ac:dyDescent="0.2">
      <c r="A140" s="1">
        <v>44090</v>
      </c>
      <c r="B140">
        <v>24.870000999999998</v>
      </c>
      <c r="C140">
        <v>26</v>
      </c>
      <c r="D140">
        <v>24.75</v>
      </c>
      <c r="E140">
        <v>25.709999</v>
      </c>
      <c r="F140">
        <v>25.511761</v>
      </c>
      <c r="G140">
        <v>51768200</v>
      </c>
      <c r="I140">
        <f t="shared" si="6"/>
        <v>3.3360077595083894E-2</v>
      </c>
      <c r="J140">
        <v>0</v>
      </c>
      <c r="K140">
        <f t="shared" si="7"/>
        <v>3.3360077595083894E-2</v>
      </c>
      <c r="L140">
        <f t="shared" si="8"/>
        <v>3.3360077595083895</v>
      </c>
      <c r="M140">
        <v>-0.39</v>
      </c>
    </row>
    <row r="141" spans="1:13" x14ac:dyDescent="0.2">
      <c r="A141" s="1">
        <v>44091</v>
      </c>
      <c r="B141">
        <v>25.23</v>
      </c>
      <c r="C141">
        <v>25.43</v>
      </c>
      <c r="D141">
        <v>24.9</v>
      </c>
      <c r="E141">
        <v>25.110001</v>
      </c>
      <c r="F141">
        <v>24.916388999999999</v>
      </c>
      <c r="G141">
        <v>51531300</v>
      </c>
      <c r="I141">
        <f t="shared" si="6"/>
        <v>-2.3337158105236292E-2</v>
      </c>
      <c r="J141">
        <v>0</v>
      </c>
      <c r="K141">
        <f t="shared" si="7"/>
        <v>-2.3337158105236292E-2</v>
      </c>
      <c r="L141">
        <f t="shared" si="8"/>
        <v>-2.3337158105236293</v>
      </c>
      <c r="M141">
        <v>-0.85</v>
      </c>
    </row>
    <row r="142" spans="1:13" x14ac:dyDescent="0.2">
      <c r="A142" s="1">
        <v>44092</v>
      </c>
      <c r="B142">
        <v>24.940000999999999</v>
      </c>
      <c r="C142">
        <v>25.4</v>
      </c>
      <c r="D142">
        <v>24.9</v>
      </c>
      <c r="E142">
        <v>25.129999000000002</v>
      </c>
      <c r="F142">
        <v>24.936233999999999</v>
      </c>
      <c r="G142">
        <v>115153200</v>
      </c>
      <c r="I142">
        <f t="shared" si="6"/>
        <v>7.9646372514091484E-4</v>
      </c>
      <c r="J142">
        <v>0</v>
      </c>
      <c r="K142">
        <f t="shared" si="7"/>
        <v>7.9646372514091484E-4</v>
      </c>
      <c r="L142">
        <f t="shared" si="8"/>
        <v>7.9646372514091485E-2</v>
      </c>
      <c r="M142">
        <v>-0.88</v>
      </c>
    </row>
    <row r="143" spans="1:13" x14ac:dyDescent="0.2">
      <c r="A143" s="1">
        <v>44095</v>
      </c>
      <c r="B143">
        <v>24.450001</v>
      </c>
      <c r="C143">
        <v>24.52</v>
      </c>
      <c r="D143">
        <v>23.719999000000001</v>
      </c>
      <c r="E143">
        <v>24.040001</v>
      </c>
      <c r="F143">
        <v>23.854641000000001</v>
      </c>
      <c r="G143">
        <v>56188400</v>
      </c>
      <c r="I143">
        <f t="shared" si="6"/>
        <v>-4.3374352358098583E-2</v>
      </c>
      <c r="J143">
        <v>0</v>
      </c>
      <c r="K143">
        <f t="shared" si="7"/>
        <v>-4.3374352358098583E-2</v>
      </c>
      <c r="L143">
        <f t="shared" si="8"/>
        <v>-4.337435235809858</v>
      </c>
      <c r="M143">
        <v>-1.08</v>
      </c>
    </row>
    <row r="144" spans="1:13" x14ac:dyDescent="0.2">
      <c r="A144" s="1">
        <v>44096</v>
      </c>
      <c r="B144">
        <v>23.98</v>
      </c>
      <c r="C144">
        <v>24.360001</v>
      </c>
      <c r="D144">
        <v>23.530000999999999</v>
      </c>
      <c r="E144">
        <v>23.65</v>
      </c>
      <c r="F144">
        <v>23.467645999999998</v>
      </c>
      <c r="G144">
        <v>39839500</v>
      </c>
      <c r="I144">
        <f t="shared" si="6"/>
        <v>-1.6223048588323019E-2</v>
      </c>
      <c r="J144">
        <v>0</v>
      </c>
      <c r="K144">
        <f t="shared" si="7"/>
        <v>-1.6223048588323019E-2</v>
      </c>
      <c r="L144">
        <f t="shared" si="8"/>
        <v>-1.6223048588323019</v>
      </c>
      <c r="M144">
        <v>1.02</v>
      </c>
    </row>
    <row r="145" spans="1:13" x14ac:dyDescent="0.2">
      <c r="A145" s="1">
        <v>44097</v>
      </c>
      <c r="B145">
        <v>23.780000999999999</v>
      </c>
      <c r="C145">
        <v>24.129999000000002</v>
      </c>
      <c r="D145">
        <v>22.83</v>
      </c>
      <c r="E145">
        <v>22.83</v>
      </c>
      <c r="F145">
        <v>22.653969</v>
      </c>
      <c r="G145">
        <v>45697700</v>
      </c>
      <c r="I145">
        <f t="shared" si="6"/>
        <v>-3.4672288818401238E-2</v>
      </c>
      <c r="J145">
        <v>0</v>
      </c>
      <c r="K145">
        <f t="shared" si="7"/>
        <v>-3.4672288818401238E-2</v>
      </c>
      <c r="L145">
        <f t="shared" si="8"/>
        <v>-3.467228881840124</v>
      </c>
      <c r="M145">
        <v>-2.48</v>
      </c>
    </row>
    <row r="146" spans="1:13" x14ac:dyDescent="0.2">
      <c r="A146" s="1">
        <v>44098</v>
      </c>
      <c r="B146">
        <v>22.959999</v>
      </c>
      <c r="C146">
        <v>23.719999000000001</v>
      </c>
      <c r="D146">
        <v>22.559999000000001</v>
      </c>
      <c r="E146">
        <v>23.32</v>
      </c>
      <c r="F146">
        <v>23.14019</v>
      </c>
      <c r="G146">
        <v>43329100</v>
      </c>
      <c r="I146">
        <f t="shared" si="6"/>
        <v>2.1462949825701644E-2</v>
      </c>
      <c r="J146">
        <v>0</v>
      </c>
      <c r="K146">
        <f t="shared" si="7"/>
        <v>2.1462949825701644E-2</v>
      </c>
      <c r="L146">
        <f t="shared" si="8"/>
        <v>2.1462949825701645</v>
      </c>
      <c r="M146">
        <v>0.25</v>
      </c>
    </row>
    <row r="147" spans="1:13" x14ac:dyDescent="0.2">
      <c r="A147" s="1">
        <v>44099</v>
      </c>
      <c r="B147">
        <v>23.120000999999998</v>
      </c>
      <c r="C147">
        <v>23.709999</v>
      </c>
      <c r="D147">
        <v>23.01</v>
      </c>
      <c r="E147">
        <v>23.639999</v>
      </c>
      <c r="F147">
        <v>23.457722</v>
      </c>
      <c r="G147">
        <v>30229900</v>
      </c>
      <c r="I147">
        <f t="shared" si="6"/>
        <v>1.3722099948185382E-2</v>
      </c>
      <c r="J147">
        <v>0</v>
      </c>
      <c r="K147">
        <f t="shared" si="7"/>
        <v>1.3722099948185382E-2</v>
      </c>
      <c r="L147">
        <f t="shared" si="8"/>
        <v>1.3722099948185382</v>
      </c>
      <c r="M147">
        <v>1.72</v>
      </c>
    </row>
    <row r="148" spans="1:13" x14ac:dyDescent="0.2">
      <c r="A148" s="1">
        <v>44102</v>
      </c>
      <c r="B148">
        <v>23.99</v>
      </c>
      <c r="C148">
        <v>24.27</v>
      </c>
      <c r="D148">
        <v>23.76</v>
      </c>
      <c r="E148">
        <v>23.82</v>
      </c>
      <c r="F148">
        <v>23.636334999999999</v>
      </c>
      <c r="G148">
        <v>41103500</v>
      </c>
      <c r="I148">
        <f t="shared" si="6"/>
        <v>7.6142517163430689E-3</v>
      </c>
      <c r="J148">
        <v>0</v>
      </c>
      <c r="K148">
        <f t="shared" si="7"/>
        <v>7.6142517163430689E-3</v>
      </c>
      <c r="L148">
        <f t="shared" si="8"/>
        <v>0.7614251716343069</v>
      </c>
      <c r="M148">
        <v>1.66</v>
      </c>
    </row>
    <row r="149" spans="1:13" x14ac:dyDescent="0.2">
      <c r="A149" s="1">
        <v>44103</v>
      </c>
      <c r="B149">
        <v>23.719999000000001</v>
      </c>
      <c r="C149">
        <v>23.719999000000001</v>
      </c>
      <c r="D149">
        <v>23.07</v>
      </c>
      <c r="E149">
        <v>23.26</v>
      </c>
      <c r="F149">
        <v>23.080653999999999</v>
      </c>
      <c r="G149">
        <v>38416300</v>
      </c>
      <c r="I149">
        <f t="shared" si="6"/>
        <v>-2.3509609252026588E-2</v>
      </c>
      <c r="J149">
        <v>0</v>
      </c>
      <c r="K149">
        <f t="shared" si="7"/>
        <v>-2.3509609252026588E-2</v>
      </c>
      <c r="L149">
        <f t="shared" si="8"/>
        <v>-2.3509609252026586</v>
      </c>
      <c r="M149">
        <v>-0.42</v>
      </c>
    </row>
    <row r="150" spans="1:13" x14ac:dyDescent="0.2">
      <c r="A150" s="1">
        <v>44104</v>
      </c>
      <c r="B150">
        <v>23.360001</v>
      </c>
      <c r="C150">
        <v>23.870000999999998</v>
      </c>
      <c r="D150">
        <v>23.25</v>
      </c>
      <c r="E150">
        <v>23.51</v>
      </c>
      <c r="F150">
        <v>23.328726</v>
      </c>
      <c r="G150">
        <v>43071500</v>
      </c>
      <c r="I150">
        <f t="shared" si="6"/>
        <v>1.0748048993759038E-2</v>
      </c>
      <c r="J150">
        <v>0</v>
      </c>
      <c r="K150">
        <f t="shared" si="7"/>
        <v>1.0748048993759038E-2</v>
      </c>
      <c r="L150">
        <f t="shared" si="8"/>
        <v>1.0748048993759038</v>
      </c>
      <c r="M150">
        <v>0.79</v>
      </c>
    </row>
    <row r="151" spans="1:13" x14ac:dyDescent="0.2">
      <c r="A151" s="1">
        <v>44105</v>
      </c>
      <c r="B151">
        <v>23.57</v>
      </c>
      <c r="C151">
        <v>23.809999000000001</v>
      </c>
      <c r="D151">
        <v>23.16</v>
      </c>
      <c r="E151">
        <v>23.559999000000001</v>
      </c>
      <c r="F151">
        <v>23.378340000000001</v>
      </c>
      <c r="G151">
        <v>38879800</v>
      </c>
      <c r="I151">
        <f t="shared" si="6"/>
        <v>2.1267342245779655E-3</v>
      </c>
      <c r="J151">
        <v>0</v>
      </c>
      <c r="K151">
        <f t="shared" si="7"/>
        <v>2.1267342245779655E-3</v>
      </c>
      <c r="L151">
        <f t="shared" si="8"/>
        <v>0.21267342245779655</v>
      </c>
      <c r="M151">
        <v>0.79</v>
      </c>
    </row>
    <row r="152" spans="1:13" x14ac:dyDescent="0.2">
      <c r="A152" s="1">
        <v>44106</v>
      </c>
      <c r="B152">
        <v>23.15</v>
      </c>
      <c r="C152">
        <v>24.09</v>
      </c>
      <c r="D152">
        <v>23.08</v>
      </c>
      <c r="E152">
        <v>23.99</v>
      </c>
      <c r="F152">
        <v>23.805022999999998</v>
      </c>
      <c r="G152">
        <v>26238600</v>
      </c>
      <c r="I152">
        <f t="shared" si="6"/>
        <v>1.8251210308345117E-2</v>
      </c>
      <c r="J152">
        <v>0</v>
      </c>
      <c r="K152">
        <f t="shared" si="7"/>
        <v>1.8251210308345117E-2</v>
      </c>
      <c r="L152">
        <f t="shared" si="8"/>
        <v>1.8251210308345116</v>
      </c>
      <c r="M152">
        <v>-0.96</v>
      </c>
    </row>
    <row r="153" spans="1:13" x14ac:dyDescent="0.2">
      <c r="A153" s="1">
        <v>44109</v>
      </c>
      <c r="B153">
        <v>24.219999000000001</v>
      </c>
      <c r="C153">
        <v>24.6</v>
      </c>
      <c r="D153">
        <v>24.219999000000001</v>
      </c>
      <c r="E153">
        <v>24.450001</v>
      </c>
      <c r="F153">
        <v>24.261478</v>
      </c>
      <c r="G153">
        <v>22607500</v>
      </c>
      <c r="I153">
        <f t="shared" si="6"/>
        <v>1.9174734676794973E-2</v>
      </c>
      <c r="J153">
        <v>0</v>
      </c>
      <c r="K153">
        <f t="shared" si="7"/>
        <v>1.9174734676794973E-2</v>
      </c>
      <c r="L153">
        <f t="shared" si="8"/>
        <v>1.9174734676794973</v>
      </c>
      <c r="M153">
        <v>1.93</v>
      </c>
    </row>
    <row r="154" spans="1:13" x14ac:dyDescent="0.2">
      <c r="A154" s="1">
        <v>44110</v>
      </c>
      <c r="B154">
        <v>24.68</v>
      </c>
      <c r="C154">
        <v>25</v>
      </c>
      <c r="D154">
        <v>24.040001</v>
      </c>
      <c r="E154">
        <v>24.18</v>
      </c>
      <c r="F154">
        <v>23.993559000000001</v>
      </c>
      <c r="G154">
        <v>30991300</v>
      </c>
      <c r="I154">
        <f t="shared" si="6"/>
        <v>-1.1042979327145656E-2</v>
      </c>
      <c r="J154">
        <v>0</v>
      </c>
      <c r="K154">
        <f t="shared" si="7"/>
        <v>-1.1042979327145656E-2</v>
      </c>
      <c r="L154">
        <f t="shared" si="8"/>
        <v>-1.1042979327145657</v>
      </c>
      <c r="M154">
        <v>-1.28</v>
      </c>
    </row>
    <row r="155" spans="1:13" x14ac:dyDescent="0.2">
      <c r="A155" s="1">
        <v>44111</v>
      </c>
      <c r="B155">
        <v>24.42</v>
      </c>
      <c r="C155">
        <v>24.93</v>
      </c>
      <c r="D155">
        <v>24.389999</v>
      </c>
      <c r="E155">
        <v>24.809999000000001</v>
      </c>
      <c r="F155">
        <v>24.618701999999999</v>
      </c>
      <c r="G155">
        <v>34647300</v>
      </c>
      <c r="I155">
        <f t="shared" si="6"/>
        <v>2.6054617407946765E-2</v>
      </c>
      <c r="J155">
        <v>0</v>
      </c>
      <c r="K155">
        <f t="shared" si="7"/>
        <v>2.6054617407946765E-2</v>
      </c>
      <c r="L155">
        <f t="shared" si="8"/>
        <v>2.6054617407946767</v>
      </c>
      <c r="M155">
        <v>1.84</v>
      </c>
    </row>
    <row r="156" spans="1:13" x14ac:dyDescent="0.2">
      <c r="A156" s="1">
        <v>44112</v>
      </c>
      <c r="B156">
        <v>24.879999000000002</v>
      </c>
      <c r="C156">
        <v>25.33</v>
      </c>
      <c r="D156">
        <v>24.67</v>
      </c>
      <c r="E156">
        <v>25.299999</v>
      </c>
      <c r="F156">
        <v>25.104921000000001</v>
      </c>
      <c r="G156">
        <v>26483400</v>
      </c>
      <c r="I156">
        <f t="shared" si="6"/>
        <v>1.9749985194182942E-2</v>
      </c>
      <c r="J156">
        <v>0</v>
      </c>
      <c r="K156">
        <f t="shared" si="7"/>
        <v>1.9749985194182942E-2</v>
      </c>
      <c r="L156">
        <f t="shared" si="8"/>
        <v>1.9749985194182942</v>
      </c>
      <c r="M156">
        <v>0.8</v>
      </c>
    </row>
    <row r="157" spans="1:13" x14ac:dyDescent="0.2">
      <c r="A157" s="1">
        <v>44113</v>
      </c>
      <c r="B157">
        <v>25.389999</v>
      </c>
      <c r="C157">
        <v>25.51</v>
      </c>
      <c r="D157">
        <v>25.01</v>
      </c>
      <c r="E157">
        <v>25.299999</v>
      </c>
      <c r="F157">
        <v>25.104921000000001</v>
      </c>
      <c r="G157">
        <v>28211300</v>
      </c>
      <c r="I157">
        <f t="shared" si="6"/>
        <v>0</v>
      </c>
      <c r="J157">
        <v>0</v>
      </c>
      <c r="K157">
        <f t="shared" si="7"/>
        <v>0</v>
      </c>
      <c r="L157">
        <f t="shared" si="8"/>
        <v>0</v>
      </c>
      <c r="M157">
        <v>0.93</v>
      </c>
    </row>
    <row r="158" spans="1:13" x14ac:dyDescent="0.2">
      <c r="A158" s="1">
        <v>44116</v>
      </c>
      <c r="B158">
        <v>25.200001</v>
      </c>
      <c r="C158">
        <v>25.74</v>
      </c>
      <c r="D158">
        <v>25.15</v>
      </c>
      <c r="E158">
        <v>25.68</v>
      </c>
      <c r="F158">
        <v>25.481995000000001</v>
      </c>
      <c r="G158">
        <v>25855600</v>
      </c>
      <c r="I158">
        <f t="shared" si="6"/>
        <v>1.5019923783070273E-2</v>
      </c>
      <c r="J158">
        <v>0</v>
      </c>
      <c r="K158">
        <f t="shared" si="7"/>
        <v>1.5019923783070273E-2</v>
      </c>
      <c r="L158">
        <f t="shared" si="8"/>
        <v>1.5019923783070273</v>
      </c>
      <c r="M158">
        <v>1.53</v>
      </c>
    </row>
    <row r="159" spans="1:13" x14ac:dyDescent="0.2">
      <c r="A159" s="1">
        <v>44117</v>
      </c>
      <c r="B159">
        <v>25.42</v>
      </c>
      <c r="C159">
        <v>25.5</v>
      </c>
      <c r="D159">
        <v>24.700001</v>
      </c>
      <c r="E159">
        <v>24.74</v>
      </c>
      <c r="F159">
        <v>24.549240000000001</v>
      </c>
      <c r="G159">
        <v>29939600</v>
      </c>
      <c r="I159">
        <f t="shared" si="6"/>
        <v>-3.6604473079913886E-2</v>
      </c>
      <c r="J159">
        <v>0</v>
      </c>
      <c r="K159">
        <f t="shared" si="7"/>
        <v>-3.6604473079913886E-2</v>
      </c>
      <c r="L159">
        <f t="shared" si="8"/>
        <v>-3.6604473079913888</v>
      </c>
      <c r="M159">
        <v>-0.41</v>
      </c>
    </row>
    <row r="160" spans="1:13" x14ac:dyDescent="0.2">
      <c r="A160" s="1">
        <v>44118</v>
      </c>
      <c r="B160">
        <v>24.27</v>
      </c>
      <c r="C160">
        <v>24.43</v>
      </c>
      <c r="D160">
        <v>23.23</v>
      </c>
      <c r="E160">
        <v>23.25</v>
      </c>
      <c r="F160">
        <v>23.070730000000001</v>
      </c>
      <c r="G160">
        <v>75497800</v>
      </c>
      <c r="I160">
        <f t="shared" si="6"/>
        <v>-6.0226304358098254E-2</v>
      </c>
      <c r="J160">
        <v>0</v>
      </c>
      <c r="K160">
        <f t="shared" si="7"/>
        <v>-6.0226304358098254E-2</v>
      </c>
      <c r="L160">
        <f t="shared" si="8"/>
        <v>-6.022630435809825</v>
      </c>
      <c r="M160">
        <v>-0.65</v>
      </c>
    </row>
    <row r="161" spans="1:13" x14ac:dyDescent="0.2">
      <c r="A161" s="1">
        <v>44119</v>
      </c>
      <c r="B161">
        <v>23.059999000000001</v>
      </c>
      <c r="C161">
        <v>23.09</v>
      </c>
      <c r="D161">
        <v>22.75</v>
      </c>
      <c r="E161">
        <v>22.950001</v>
      </c>
      <c r="F161">
        <v>22.773043000000001</v>
      </c>
      <c r="G161">
        <v>60328600</v>
      </c>
      <c r="I161">
        <f t="shared" si="6"/>
        <v>-1.29032327975751E-2</v>
      </c>
      <c r="J161">
        <v>0</v>
      </c>
      <c r="K161">
        <f t="shared" si="7"/>
        <v>-1.29032327975751E-2</v>
      </c>
      <c r="L161">
        <f t="shared" si="8"/>
        <v>-1.2903232797575099</v>
      </c>
      <c r="M161">
        <v>-0.08</v>
      </c>
    </row>
    <row r="162" spans="1:13" x14ac:dyDescent="0.2">
      <c r="A162" s="1">
        <v>44120</v>
      </c>
      <c r="B162">
        <v>23.01</v>
      </c>
      <c r="C162">
        <v>23.23</v>
      </c>
      <c r="D162">
        <v>22.610001</v>
      </c>
      <c r="E162">
        <v>22.860001</v>
      </c>
      <c r="F162">
        <v>22.683738999999999</v>
      </c>
      <c r="G162">
        <v>43141200</v>
      </c>
      <c r="I162">
        <f t="shared" si="6"/>
        <v>-3.9214785656884786E-3</v>
      </c>
      <c r="J162">
        <v>0</v>
      </c>
      <c r="K162">
        <f t="shared" si="7"/>
        <v>-3.9214785656884786E-3</v>
      </c>
      <c r="L162">
        <f t="shared" si="8"/>
        <v>-0.39214785656884787</v>
      </c>
      <c r="M162">
        <v>-0.06</v>
      </c>
    </row>
    <row r="163" spans="1:13" x14ac:dyDescent="0.2">
      <c r="A163" s="1">
        <v>44123</v>
      </c>
      <c r="B163">
        <v>22.889999</v>
      </c>
      <c r="C163">
        <v>22.91</v>
      </c>
      <c r="D163">
        <v>22.51</v>
      </c>
      <c r="E163">
        <v>22.540001</v>
      </c>
      <c r="F163">
        <v>22.366205000000001</v>
      </c>
      <c r="G163">
        <v>37423600</v>
      </c>
      <c r="I163">
        <f t="shared" si="6"/>
        <v>-1.3998309537946917E-2</v>
      </c>
      <c r="J163">
        <v>0</v>
      </c>
      <c r="K163">
        <f t="shared" si="7"/>
        <v>-1.3998309537946917E-2</v>
      </c>
      <c r="L163">
        <f t="shared" si="8"/>
        <v>-1.3998309537946916</v>
      </c>
      <c r="M163">
        <v>-1.53</v>
      </c>
    </row>
    <row r="164" spans="1:13" x14ac:dyDescent="0.2">
      <c r="A164" s="1">
        <v>44124</v>
      </c>
      <c r="B164">
        <v>22.73</v>
      </c>
      <c r="C164">
        <v>23.129999000000002</v>
      </c>
      <c r="D164">
        <v>22.690000999999999</v>
      </c>
      <c r="E164">
        <v>22.809999000000001</v>
      </c>
      <c r="F164">
        <v>22.634122999999999</v>
      </c>
      <c r="G164">
        <v>34751200</v>
      </c>
      <c r="I164">
        <f t="shared" si="6"/>
        <v>1.1978697324825472E-2</v>
      </c>
      <c r="J164">
        <v>0</v>
      </c>
      <c r="K164">
        <f t="shared" si="7"/>
        <v>1.1978697324825472E-2</v>
      </c>
      <c r="L164">
        <f t="shared" si="8"/>
        <v>1.1978697324825471</v>
      </c>
      <c r="M164">
        <v>0.34</v>
      </c>
    </row>
    <row r="165" spans="1:13" x14ac:dyDescent="0.2">
      <c r="A165" s="1">
        <v>44125</v>
      </c>
      <c r="B165">
        <v>22.82</v>
      </c>
      <c r="C165">
        <v>22.950001</v>
      </c>
      <c r="D165">
        <v>22.6</v>
      </c>
      <c r="E165">
        <v>22.700001</v>
      </c>
      <c r="F165">
        <v>22.524972999999999</v>
      </c>
      <c r="G165">
        <v>29528300</v>
      </c>
      <c r="I165">
        <f t="shared" si="6"/>
        <v>-4.822364886856877E-3</v>
      </c>
      <c r="J165">
        <v>0</v>
      </c>
      <c r="K165">
        <f t="shared" si="7"/>
        <v>-4.822364886856877E-3</v>
      </c>
      <c r="L165">
        <f t="shared" si="8"/>
        <v>-0.48223648868568769</v>
      </c>
      <c r="M165">
        <v>-0.36</v>
      </c>
    </row>
    <row r="166" spans="1:13" x14ac:dyDescent="0.2">
      <c r="A166" s="1">
        <v>44126</v>
      </c>
      <c r="B166">
        <v>22.66</v>
      </c>
      <c r="C166">
        <v>23.32</v>
      </c>
      <c r="D166">
        <v>22.610001</v>
      </c>
      <c r="E166">
        <v>23.25</v>
      </c>
      <c r="F166">
        <v>23.070730000000001</v>
      </c>
      <c r="G166">
        <v>32238300</v>
      </c>
      <c r="I166">
        <f t="shared" si="6"/>
        <v>2.422897465848247E-2</v>
      </c>
      <c r="J166">
        <v>0</v>
      </c>
      <c r="K166">
        <f t="shared" si="7"/>
        <v>2.422897465848247E-2</v>
      </c>
      <c r="L166">
        <f t="shared" si="8"/>
        <v>2.4228974658482469</v>
      </c>
      <c r="M166">
        <v>0.67</v>
      </c>
    </row>
    <row r="167" spans="1:13" x14ac:dyDescent="0.2">
      <c r="A167" s="1">
        <v>44127</v>
      </c>
      <c r="B167">
        <v>23.58</v>
      </c>
      <c r="C167">
        <v>23.59</v>
      </c>
      <c r="D167">
        <v>23.120000999999998</v>
      </c>
      <c r="E167">
        <v>23.280000999999999</v>
      </c>
      <c r="F167">
        <v>23.1005</v>
      </c>
      <c r="G167">
        <v>24558300</v>
      </c>
      <c r="I167">
        <f t="shared" si="6"/>
        <v>1.290379628212856E-3</v>
      </c>
      <c r="J167">
        <v>0</v>
      </c>
      <c r="K167">
        <f t="shared" si="7"/>
        <v>1.290379628212856E-3</v>
      </c>
      <c r="L167">
        <f t="shared" si="8"/>
        <v>0.1290379628212856</v>
      </c>
      <c r="M167">
        <v>0.38</v>
      </c>
    </row>
    <row r="168" spans="1:13" x14ac:dyDescent="0.2">
      <c r="A168" s="1">
        <v>44130</v>
      </c>
      <c r="B168">
        <v>22.969999000000001</v>
      </c>
      <c r="C168">
        <v>23.02</v>
      </c>
      <c r="D168">
        <v>22.6</v>
      </c>
      <c r="E168">
        <v>22.700001</v>
      </c>
      <c r="F168">
        <v>22.524972999999999</v>
      </c>
      <c r="G168">
        <v>34034100</v>
      </c>
      <c r="I168">
        <f t="shared" si="6"/>
        <v>-2.4914049479448541E-2</v>
      </c>
      <c r="J168">
        <v>0</v>
      </c>
      <c r="K168">
        <f t="shared" si="7"/>
        <v>-2.4914049479448541E-2</v>
      </c>
      <c r="L168">
        <f t="shared" si="8"/>
        <v>-2.4914049479448539</v>
      </c>
      <c r="M168">
        <v>-1.85</v>
      </c>
    </row>
    <row r="169" spans="1:13" x14ac:dyDescent="0.2">
      <c r="A169" s="1">
        <v>44131</v>
      </c>
      <c r="B169">
        <v>22.610001</v>
      </c>
      <c r="C169">
        <v>22.610001</v>
      </c>
      <c r="D169">
        <v>21.82</v>
      </c>
      <c r="E169">
        <v>21.82</v>
      </c>
      <c r="F169">
        <v>21.651755999999999</v>
      </c>
      <c r="G169">
        <v>49636500</v>
      </c>
      <c r="I169">
        <f t="shared" si="6"/>
        <v>-3.8766616945556401E-2</v>
      </c>
      <c r="J169">
        <v>0</v>
      </c>
      <c r="K169">
        <f t="shared" si="7"/>
        <v>-3.8766616945556401E-2</v>
      </c>
      <c r="L169">
        <f t="shared" si="8"/>
        <v>-3.87666169455564</v>
      </c>
      <c r="M169">
        <v>-0.23</v>
      </c>
    </row>
    <row r="170" spans="1:13" x14ac:dyDescent="0.2">
      <c r="A170" s="1">
        <v>44132</v>
      </c>
      <c r="B170">
        <v>21.23</v>
      </c>
      <c r="C170">
        <v>21.48</v>
      </c>
      <c r="D170">
        <v>20.799999</v>
      </c>
      <c r="E170">
        <v>21.18</v>
      </c>
      <c r="F170">
        <v>21.016691000000002</v>
      </c>
      <c r="G170">
        <v>54835900</v>
      </c>
      <c r="I170">
        <f t="shared" si="6"/>
        <v>-2.9330877366251371E-2</v>
      </c>
      <c r="J170">
        <v>0</v>
      </c>
      <c r="K170">
        <f t="shared" si="7"/>
        <v>-2.9330877366251371E-2</v>
      </c>
      <c r="L170">
        <f t="shared" si="8"/>
        <v>-2.9330877366251373</v>
      </c>
      <c r="M170">
        <v>-3.41</v>
      </c>
    </row>
    <row r="171" spans="1:13" x14ac:dyDescent="0.2">
      <c r="A171" s="1">
        <v>44133</v>
      </c>
      <c r="B171">
        <v>21.049999</v>
      </c>
      <c r="C171">
        <v>21.379999000000002</v>
      </c>
      <c r="D171">
        <v>20.76</v>
      </c>
      <c r="E171">
        <v>21.139999</v>
      </c>
      <c r="F171">
        <v>20.976998999999999</v>
      </c>
      <c r="G171">
        <v>46184000</v>
      </c>
      <c r="I171">
        <f t="shared" si="6"/>
        <v>-1.888594165466023E-3</v>
      </c>
      <c r="J171">
        <v>0</v>
      </c>
      <c r="K171">
        <f t="shared" si="7"/>
        <v>-1.888594165466023E-3</v>
      </c>
      <c r="L171">
        <f t="shared" si="8"/>
        <v>-0.18885941654660229</v>
      </c>
      <c r="M171">
        <v>1.1299999999999999</v>
      </c>
    </row>
    <row r="172" spans="1:13" x14ac:dyDescent="0.2">
      <c r="A172" s="1">
        <v>44134</v>
      </c>
      <c r="B172">
        <v>21.1</v>
      </c>
      <c r="C172">
        <v>21.459999</v>
      </c>
      <c r="D172">
        <v>20.84</v>
      </c>
      <c r="E172">
        <v>21.450001</v>
      </c>
      <c r="F172">
        <v>21.284611000000002</v>
      </c>
      <c r="G172">
        <v>34592400</v>
      </c>
      <c r="I172">
        <f t="shared" si="6"/>
        <v>1.466425202194091E-2</v>
      </c>
      <c r="J172">
        <v>0</v>
      </c>
      <c r="K172">
        <f t="shared" si="7"/>
        <v>1.466425202194091E-2</v>
      </c>
      <c r="L172">
        <f t="shared" si="8"/>
        <v>1.4664252021940909</v>
      </c>
      <c r="M172">
        <v>-1.45</v>
      </c>
    </row>
    <row r="173" spans="1:13" x14ac:dyDescent="0.2">
      <c r="A173" s="1">
        <v>44137</v>
      </c>
      <c r="B173">
        <v>21.700001</v>
      </c>
      <c r="C173">
        <v>21.98</v>
      </c>
      <c r="D173">
        <v>21.190000999999999</v>
      </c>
      <c r="E173">
        <v>21.9</v>
      </c>
      <c r="F173">
        <v>21.731138000000001</v>
      </c>
      <c r="G173">
        <v>38401200</v>
      </c>
      <c r="I173">
        <f t="shared" si="6"/>
        <v>2.097886590457301E-2</v>
      </c>
      <c r="J173">
        <v>0</v>
      </c>
      <c r="K173">
        <f t="shared" si="7"/>
        <v>2.097886590457301E-2</v>
      </c>
      <c r="L173">
        <f t="shared" si="8"/>
        <v>2.0978865904573007</v>
      </c>
      <c r="M173">
        <v>1.17</v>
      </c>
    </row>
    <row r="174" spans="1:13" x14ac:dyDescent="0.2">
      <c r="A174" s="1">
        <v>44138</v>
      </c>
      <c r="B174">
        <v>22.309999000000001</v>
      </c>
      <c r="C174">
        <v>22.5</v>
      </c>
      <c r="D174">
        <v>21.99</v>
      </c>
      <c r="E174">
        <v>22.09</v>
      </c>
      <c r="F174">
        <v>21.919674000000001</v>
      </c>
      <c r="G174">
        <v>38427000</v>
      </c>
      <c r="I174">
        <f t="shared" si="6"/>
        <v>8.6758456920203227E-3</v>
      </c>
      <c r="J174">
        <v>0</v>
      </c>
      <c r="K174">
        <f t="shared" si="7"/>
        <v>8.6758456920203227E-3</v>
      </c>
      <c r="L174">
        <f t="shared" si="8"/>
        <v>0.86758456920203231</v>
      </c>
      <c r="M174">
        <v>1.93</v>
      </c>
    </row>
    <row r="175" spans="1:13" x14ac:dyDescent="0.2">
      <c r="A175" s="1">
        <v>44139</v>
      </c>
      <c r="B175">
        <v>21.75</v>
      </c>
      <c r="C175">
        <v>22.559999000000001</v>
      </c>
      <c r="D175">
        <v>21.17</v>
      </c>
      <c r="E175">
        <v>21.879999000000002</v>
      </c>
      <c r="F175">
        <v>21.711292</v>
      </c>
      <c r="G175">
        <v>47203200</v>
      </c>
      <c r="I175">
        <f t="shared" si="6"/>
        <v>-9.5066194871328957E-3</v>
      </c>
      <c r="J175">
        <v>0</v>
      </c>
      <c r="K175">
        <f t="shared" si="7"/>
        <v>-9.5066194871328957E-3</v>
      </c>
      <c r="L175">
        <f t="shared" si="8"/>
        <v>-0.95066194871328957</v>
      </c>
      <c r="M175">
        <v>2.25</v>
      </c>
    </row>
    <row r="176" spans="1:13" x14ac:dyDescent="0.2">
      <c r="A176" s="1">
        <v>44140</v>
      </c>
      <c r="B176">
        <v>21.889999</v>
      </c>
      <c r="C176">
        <v>22.57</v>
      </c>
      <c r="D176">
        <v>21.860001</v>
      </c>
      <c r="E176">
        <v>22.33</v>
      </c>
      <c r="F176">
        <v>22.259557999999998</v>
      </c>
      <c r="G176">
        <v>38319700</v>
      </c>
      <c r="I176">
        <f t="shared" si="6"/>
        <v>2.5252573637718021E-2</v>
      </c>
      <c r="J176">
        <v>0</v>
      </c>
      <c r="K176">
        <f t="shared" si="7"/>
        <v>2.5252573637718021E-2</v>
      </c>
      <c r="L176">
        <f t="shared" si="8"/>
        <v>2.5252573637718023</v>
      </c>
      <c r="M176">
        <v>2.13</v>
      </c>
    </row>
    <row r="177" spans="1:13" x14ac:dyDescent="0.2">
      <c r="A177" s="1">
        <v>44141</v>
      </c>
      <c r="B177">
        <v>22.5</v>
      </c>
      <c r="C177">
        <v>22.57</v>
      </c>
      <c r="D177">
        <v>21.84</v>
      </c>
      <c r="E177">
        <v>21.91</v>
      </c>
      <c r="F177">
        <v>21.840883000000002</v>
      </c>
      <c r="G177">
        <v>29502900</v>
      </c>
      <c r="I177">
        <f t="shared" si="6"/>
        <v>-1.8808774190394832E-2</v>
      </c>
      <c r="J177">
        <v>0</v>
      </c>
      <c r="K177">
        <f t="shared" si="7"/>
        <v>-1.8808774190394832E-2</v>
      </c>
      <c r="L177">
        <f t="shared" si="8"/>
        <v>-1.8808774190394832</v>
      </c>
      <c r="M177">
        <v>0.01</v>
      </c>
    </row>
    <row r="178" spans="1:13" x14ac:dyDescent="0.2">
      <c r="A178" s="1">
        <v>44144</v>
      </c>
      <c r="B178">
        <v>24.030000999999999</v>
      </c>
      <c r="C178">
        <v>24.870000999999998</v>
      </c>
      <c r="D178">
        <v>23.299999</v>
      </c>
      <c r="E178">
        <v>24.219999000000001</v>
      </c>
      <c r="F178">
        <v>24.143595000000001</v>
      </c>
      <c r="G178">
        <v>102118900</v>
      </c>
      <c r="I178">
        <f t="shared" si="6"/>
        <v>0.10543126850686392</v>
      </c>
      <c r="J178">
        <v>0</v>
      </c>
      <c r="K178">
        <f t="shared" si="7"/>
        <v>0.10543126850686392</v>
      </c>
      <c r="L178">
        <f t="shared" si="8"/>
        <v>10.543126850686392</v>
      </c>
      <c r="M178">
        <v>0.82</v>
      </c>
    </row>
    <row r="179" spans="1:13" x14ac:dyDescent="0.2">
      <c r="A179" s="1">
        <v>44145</v>
      </c>
      <c r="B179">
        <v>24.360001</v>
      </c>
      <c r="C179">
        <v>24.370000999999998</v>
      </c>
      <c r="D179">
        <v>23.860001</v>
      </c>
      <c r="E179">
        <v>24.190000999999999</v>
      </c>
      <c r="F179">
        <v>24.113690999999999</v>
      </c>
      <c r="G179">
        <v>49029100</v>
      </c>
      <c r="I179">
        <f t="shared" si="6"/>
        <v>-1.2385893650055813E-3</v>
      </c>
      <c r="J179">
        <v>0</v>
      </c>
      <c r="K179">
        <f t="shared" si="7"/>
        <v>-1.2385893650055813E-3</v>
      </c>
      <c r="L179">
        <f t="shared" si="8"/>
        <v>-0.12385893650055813</v>
      </c>
      <c r="M179">
        <v>-0.17</v>
      </c>
    </row>
    <row r="180" spans="1:13" x14ac:dyDescent="0.2">
      <c r="A180" s="1">
        <v>44146</v>
      </c>
      <c r="B180">
        <v>24.23</v>
      </c>
      <c r="C180">
        <v>24.540001</v>
      </c>
      <c r="D180">
        <v>24.01</v>
      </c>
      <c r="E180">
        <v>24.190000999999999</v>
      </c>
      <c r="F180">
        <v>24.113690999999999</v>
      </c>
      <c r="G180">
        <v>38309200</v>
      </c>
      <c r="I180">
        <f t="shared" si="6"/>
        <v>0</v>
      </c>
      <c r="J180">
        <v>0</v>
      </c>
      <c r="K180">
        <f t="shared" si="7"/>
        <v>0</v>
      </c>
      <c r="L180">
        <f t="shared" si="8"/>
        <v>0</v>
      </c>
      <c r="M180">
        <v>0.88</v>
      </c>
    </row>
    <row r="181" spans="1:13" x14ac:dyDescent="0.2">
      <c r="A181" s="1">
        <v>44147</v>
      </c>
      <c r="B181">
        <v>23.91</v>
      </c>
      <c r="C181">
        <v>24.15</v>
      </c>
      <c r="D181">
        <v>23.559999000000001</v>
      </c>
      <c r="E181">
        <v>23.809999000000001</v>
      </c>
      <c r="F181">
        <v>23.734888000000002</v>
      </c>
      <c r="G181">
        <v>34505900</v>
      </c>
      <c r="I181">
        <f t="shared" si="6"/>
        <v>-1.5709042634742137E-2</v>
      </c>
      <c r="J181">
        <v>0</v>
      </c>
      <c r="K181">
        <f t="shared" si="7"/>
        <v>-1.5709042634742137E-2</v>
      </c>
      <c r="L181">
        <f t="shared" si="8"/>
        <v>-1.5709042634742136</v>
      </c>
      <c r="M181">
        <v>-0.94</v>
      </c>
    </row>
    <row r="182" spans="1:13" x14ac:dyDescent="0.2">
      <c r="A182" s="1">
        <v>44148</v>
      </c>
      <c r="B182">
        <v>23.91</v>
      </c>
      <c r="C182">
        <v>24.18</v>
      </c>
      <c r="D182">
        <v>23.73</v>
      </c>
      <c r="E182">
        <v>24.07</v>
      </c>
      <c r="F182">
        <v>23.994067999999999</v>
      </c>
      <c r="G182">
        <v>30056100</v>
      </c>
      <c r="I182">
        <f t="shared" si="6"/>
        <v>1.0919790310364939E-2</v>
      </c>
      <c r="J182">
        <v>0</v>
      </c>
      <c r="K182">
        <f t="shared" si="7"/>
        <v>1.0919790310364939E-2</v>
      </c>
      <c r="L182">
        <f t="shared" si="8"/>
        <v>1.0919790310364939</v>
      </c>
      <c r="M182">
        <v>1.31</v>
      </c>
    </row>
    <row r="183" spans="1:13" x14ac:dyDescent="0.2">
      <c r="A183" s="1">
        <v>44151</v>
      </c>
      <c r="B183">
        <v>24.99</v>
      </c>
      <c r="C183">
        <v>25.030000999999999</v>
      </c>
      <c r="D183">
        <v>24.389999</v>
      </c>
      <c r="E183">
        <v>24.9</v>
      </c>
      <c r="F183">
        <v>24.821451</v>
      </c>
      <c r="G183">
        <v>36954800</v>
      </c>
      <c r="I183">
        <f t="shared" si="6"/>
        <v>3.4482814669025745E-2</v>
      </c>
      <c r="J183">
        <v>0</v>
      </c>
      <c r="K183">
        <f t="shared" si="7"/>
        <v>3.4482814669025745E-2</v>
      </c>
      <c r="L183">
        <f t="shared" si="8"/>
        <v>3.4482814669025745</v>
      </c>
      <c r="M183">
        <v>1.22</v>
      </c>
    </row>
    <row r="184" spans="1:13" x14ac:dyDescent="0.2">
      <c r="A184" s="1">
        <v>44152</v>
      </c>
      <c r="B184">
        <v>24.530000999999999</v>
      </c>
      <c r="C184">
        <v>25.15</v>
      </c>
      <c r="D184">
        <v>24.52</v>
      </c>
      <c r="E184">
        <v>25.040001</v>
      </c>
      <c r="F184">
        <v>24.961010000000002</v>
      </c>
      <c r="G184">
        <v>29490400</v>
      </c>
      <c r="I184">
        <f t="shared" si="6"/>
        <v>5.6225157828203509E-3</v>
      </c>
      <c r="J184">
        <v>0</v>
      </c>
      <c r="K184">
        <f t="shared" si="7"/>
        <v>5.6225157828203509E-3</v>
      </c>
      <c r="L184">
        <f t="shared" si="8"/>
        <v>0.56225157828203509</v>
      </c>
      <c r="M184">
        <v>-0.19</v>
      </c>
    </row>
    <row r="185" spans="1:13" x14ac:dyDescent="0.2">
      <c r="A185" s="1">
        <v>44153</v>
      </c>
      <c r="B185">
        <v>25.15</v>
      </c>
      <c r="C185">
        <v>25.950001</v>
      </c>
      <c r="D185">
        <v>25.059999000000001</v>
      </c>
      <c r="E185">
        <v>25.059999000000001</v>
      </c>
      <c r="F185">
        <v>24.980945999999999</v>
      </c>
      <c r="G185">
        <v>44318300</v>
      </c>
      <c r="I185">
        <f t="shared" si="6"/>
        <v>7.9868563010862667E-4</v>
      </c>
      <c r="J185">
        <v>0</v>
      </c>
      <c r="K185">
        <f t="shared" si="7"/>
        <v>7.9868563010862667E-4</v>
      </c>
      <c r="L185">
        <f t="shared" si="8"/>
        <v>7.9868563010862662E-2</v>
      </c>
      <c r="M185">
        <v>-0.93</v>
      </c>
    </row>
    <row r="186" spans="1:13" x14ac:dyDescent="0.2">
      <c r="A186" s="1">
        <v>44154</v>
      </c>
      <c r="B186">
        <v>25.190000999999999</v>
      </c>
      <c r="C186">
        <v>26.219999000000001</v>
      </c>
      <c r="D186">
        <v>24.969999000000001</v>
      </c>
      <c r="E186">
        <v>26.16</v>
      </c>
      <c r="F186">
        <v>26.077476999999998</v>
      </c>
      <c r="G186">
        <v>44560000</v>
      </c>
      <c r="I186">
        <f t="shared" si="6"/>
        <v>4.3894694780573916E-2</v>
      </c>
      <c r="J186">
        <v>0</v>
      </c>
      <c r="K186">
        <f t="shared" si="7"/>
        <v>4.3894694780573916E-2</v>
      </c>
      <c r="L186">
        <f t="shared" si="8"/>
        <v>4.389469478057392</v>
      </c>
      <c r="M186">
        <v>0.59</v>
      </c>
    </row>
    <row r="187" spans="1:13" x14ac:dyDescent="0.2">
      <c r="A187" s="1">
        <v>44155</v>
      </c>
      <c r="B187">
        <v>26.040001</v>
      </c>
      <c r="C187">
        <v>26.23</v>
      </c>
      <c r="D187">
        <v>25.459999</v>
      </c>
      <c r="E187">
        <v>25.48</v>
      </c>
      <c r="F187">
        <v>25.399619999999999</v>
      </c>
      <c r="G187">
        <v>38469100</v>
      </c>
      <c r="I187">
        <f t="shared" si="6"/>
        <v>-2.5993964063317918E-2</v>
      </c>
      <c r="J187">
        <v>0</v>
      </c>
      <c r="K187">
        <f t="shared" si="7"/>
        <v>-2.5993964063317918E-2</v>
      </c>
      <c r="L187">
        <f t="shared" si="8"/>
        <v>-2.5993964063317918</v>
      </c>
      <c r="M187">
        <v>-0.51</v>
      </c>
    </row>
    <row r="188" spans="1:13" x14ac:dyDescent="0.2">
      <c r="A188" s="1">
        <v>44158</v>
      </c>
      <c r="B188">
        <v>25.950001</v>
      </c>
      <c r="C188">
        <v>26.440000999999999</v>
      </c>
      <c r="D188">
        <v>25.870000999999998</v>
      </c>
      <c r="E188">
        <v>26.299999</v>
      </c>
      <c r="F188">
        <v>26.217033000000001</v>
      </c>
      <c r="G188">
        <v>40691400</v>
      </c>
      <c r="I188">
        <f t="shared" si="6"/>
        <v>3.2182095637651349E-2</v>
      </c>
      <c r="J188">
        <v>0</v>
      </c>
      <c r="K188">
        <f t="shared" si="7"/>
        <v>3.2182095637651349E-2</v>
      </c>
      <c r="L188">
        <f t="shared" si="8"/>
        <v>3.2182095637651349</v>
      </c>
      <c r="M188">
        <v>0.83</v>
      </c>
    </row>
    <row r="189" spans="1:13" x14ac:dyDescent="0.2">
      <c r="A189" s="1">
        <v>44159</v>
      </c>
      <c r="B189">
        <v>27.459999</v>
      </c>
      <c r="C189">
        <v>28.73</v>
      </c>
      <c r="D189">
        <v>27.34</v>
      </c>
      <c r="E189">
        <v>28.610001</v>
      </c>
      <c r="F189">
        <v>28.519749000000001</v>
      </c>
      <c r="G189">
        <v>80523400</v>
      </c>
      <c r="I189">
        <f t="shared" si="6"/>
        <v>8.7832822272451663E-2</v>
      </c>
      <c r="J189">
        <v>0</v>
      </c>
      <c r="K189">
        <f t="shared" si="7"/>
        <v>8.7832822272451663E-2</v>
      </c>
      <c r="L189">
        <f t="shared" si="8"/>
        <v>8.7832822272451665</v>
      </c>
      <c r="M189">
        <v>1.56</v>
      </c>
    </row>
    <row r="190" spans="1:13" x14ac:dyDescent="0.2">
      <c r="A190" s="1">
        <v>44160</v>
      </c>
      <c r="B190">
        <v>28.33</v>
      </c>
      <c r="C190">
        <v>28.690000999999999</v>
      </c>
      <c r="D190">
        <v>28</v>
      </c>
      <c r="E190">
        <v>28.59</v>
      </c>
      <c r="F190">
        <v>28.499811000000001</v>
      </c>
      <c r="G190">
        <v>38875500</v>
      </c>
      <c r="I190">
        <f t="shared" si="6"/>
        <v>-6.9909451166627688E-4</v>
      </c>
      <c r="J190">
        <v>0</v>
      </c>
      <c r="K190">
        <f t="shared" si="7"/>
        <v>-6.9909451166627688E-4</v>
      </c>
      <c r="L190">
        <f t="shared" si="8"/>
        <v>-6.9909451166627681E-2</v>
      </c>
      <c r="M190">
        <v>0.03</v>
      </c>
    </row>
    <row r="191" spans="1:13" x14ac:dyDescent="0.2">
      <c r="A191" s="1">
        <v>44162</v>
      </c>
      <c r="B191">
        <v>28.59</v>
      </c>
      <c r="C191">
        <v>28.629999000000002</v>
      </c>
      <c r="D191">
        <v>28.18</v>
      </c>
      <c r="E191">
        <v>28.459999</v>
      </c>
      <c r="F191">
        <v>28.37022</v>
      </c>
      <c r="G191">
        <v>20281400</v>
      </c>
      <c r="I191">
        <f t="shared" si="6"/>
        <v>-4.5470827859174692E-3</v>
      </c>
      <c r="J191">
        <v>0</v>
      </c>
      <c r="K191">
        <f t="shared" si="7"/>
        <v>-4.5470827859174692E-3</v>
      </c>
      <c r="L191">
        <f t="shared" si="8"/>
        <v>-0.4547082785917469</v>
      </c>
      <c r="M191">
        <v>0.43</v>
      </c>
    </row>
    <row r="192" spans="1:13" x14ac:dyDescent="0.2">
      <c r="A192" s="1">
        <v>44165</v>
      </c>
      <c r="B192">
        <v>28.43</v>
      </c>
      <c r="C192">
        <v>28.559999000000001</v>
      </c>
      <c r="D192">
        <v>27.280000999999999</v>
      </c>
      <c r="E192">
        <v>27.35</v>
      </c>
      <c r="F192">
        <v>27.263722999999999</v>
      </c>
      <c r="G192">
        <v>48211000</v>
      </c>
      <c r="I192">
        <f t="shared" si="6"/>
        <v>-3.9002059201514859E-2</v>
      </c>
      <c r="J192">
        <v>0</v>
      </c>
      <c r="K192">
        <f t="shared" si="7"/>
        <v>-3.9002059201514859E-2</v>
      </c>
      <c r="L192">
        <f t="shared" si="8"/>
        <v>-3.9002059201514858</v>
      </c>
      <c r="M192">
        <v>-0.53</v>
      </c>
    </row>
    <row r="193" spans="1:13" x14ac:dyDescent="0.2">
      <c r="A193" s="1">
        <v>44166</v>
      </c>
      <c r="B193">
        <v>28.15</v>
      </c>
      <c r="C193">
        <v>28.68</v>
      </c>
      <c r="D193">
        <v>28.040001</v>
      </c>
      <c r="E193">
        <v>28.059999000000001</v>
      </c>
      <c r="F193">
        <v>27.971481000000001</v>
      </c>
      <c r="G193">
        <v>42001800</v>
      </c>
      <c r="I193">
        <f t="shared" si="6"/>
        <v>2.595969743383917E-2</v>
      </c>
      <c r="J193">
        <v>0</v>
      </c>
      <c r="K193">
        <f t="shared" si="7"/>
        <v>2.595969743383917E-2</v>
      </c>
      <c r="L193">
        <f t="shared" si="8"/>
        <v>2.5959697433839168</v>
      </c>
      <c r="M193">
        <v>0.98</v>
      </c>
    </row>
    <row r="194" spans="1:13" x14ac:dyDescent="0.2">
      <c r="A194" s="1">
        <v>44167</v>
      </c>
      <c r="B194">
        <v>27.99</v>
      </c>
      <c r="C194">
        <v>28.99</v>
      </c>
      <c r="D194">
        <v>27.85</v>
      </c>
      <c r="E194">
        <v>28.870000999999998</v>
      </c>
      <c r="F194">
        <v>28.778929000000002</v>
      </c>
      <c r="G194">
        <v>35508000</v>
      </c>
      <c r="I194">
        <f t="shared" si="6"/>
        <v>2.8866830469219732E-2</v>
      </c>
      <c r="J194">
        <v>0</v>
      </c>
      <c r="K194">
        <f t="shared" si="7"/>
        <v>2.8866830469219732E-2</v>
      </c>
      <c r="L194">
        <f t="shared" si="8"/>
        <v>2.8866830469219731</v>
      </c>
      <c r="M194">
        <v>0.11</v>
      </c>
    </row>
    <row r="195" spans="1:13" x14ac:dyDescent="0.2">
      <c r="A195" s="1">
        <v>44168</v>
      </c>
      <c r="B195">
        <v>28.940000999999999</v>
      </c>
      <c r="C195">
        <v>29.49</v>
      </c>
      <c r="D195">
        <v>28.790001</v>
      </c>
      <c r="E195">
        <v>29.16</v>
      </c>
      <c r="F195">
        <v>29.068012</v>
      </c>
      <c r="G195">
        <v>41264600</v>
      </c>
      <c r="I195">
        <f t="shared" si="6"/>
        <v>1.0044953375436521E-2</v>
      </c>
      <c r="J195">
        <v>0</v>
      </c>
      <c r="K195">
        <f t="shared" si="7"/>
        <v>1.0044953375436521E-2</v>
      </c>
      <c r="L195">
        <f t="shared" si="8"/>
        <v>1.0044953375436521</v>
      </c>
      <c r="M195">
        <v>0.18</v>
      </c>
    </row>
    <row r="196" spans="1:13" x14ac:dyDescent="0.2">
      <c r="A196" s="1">
        <v>44169</v>
      </c>
      <c r="B196">
        <v>29.5</v>
      </c>
      <c r="C196">
        <v>29.969999000000001</v>
      </c>
      <c r="D196">
        <v>29.34</v>
      </c>
      <c r="E196">
        <v>29.549999</v>
      </c>
      <c r="F196">
        <v>29.456780999999999</v>
      </c>
      <c r="G196">
        <v>47168800</v>
      </c>
      <c r="I196">
        <f t="shared" ref="I196:I252" si="9">(F196-F195)/F195</f>
        <v>1.3374461246266168E-2</v>
      </c>
      <c r="J196">
        <v>0</v>
      </c>
      <c r="K196">
        <f t="shared" ref="K196:K252" si="10">I196-J196</f>
        <v>1.3374461246266168E-2</v>
      </c>
      <c r="L196">
        <f t="shared" ref="L196:L252" si="11">100*K196</f>
        <v>1.3374461246266167</v>
      </c>
      <c r="M196">
        <v>1.02</v>
      </c>
    </row>
    <row r="197" spans="1:13" x14ac:dyDescent="0.2">
      <c r="A197" s="1">
        <v>44172</v>
      </c>
      <c r="B197">
        <v>29.42</v>
      </c>
      <c r="C197">
        <v>29.629999000000002</v>
      </c>
      <c r="D197">
        <v>29.07</v>
      </c>
      <c r="E197">
        <v>29.34</v>
      </c>
      <c r="F197">
        <v>29.247444000000002</v>
      </c>
      <c r="G197">
        <v>31713000</v>
      </c>
      <c r="I197">
        <f t="shared" si="9"/>
        <v>-7.1065809940331869E-3</v>
      </c>
      <c r="J197">
        <v>0</v>
      </c>
      <c r="K197">
        <f t="shared" si="10"/>
        <v>-7.1065809940331869E-3</v>
      </c>
      <c r="L197">
        <f t="shared" si="11"/>
        <v>-0.7106580994033187</v>
      </c>
      <c r="M197">
        <v>0.03</v>
      </c>
    </row>
    <row r="198" spans="1:13" x14ac:dyDescent="0.2">
      <c r="A198" s="1">
        <v>44173</v>
      </c>
      <c r="B198">
        <v>29.030000999999999</v>
      </c>
      <c r="C198">
        <v>29.299999</v>
      </c>
      <c r="D198">
        <v>28.4</v>
      </c>
      <c r="E198">
        <v>28.940000999999999</v>
      </c>
      <c r="F198">
        <v>28.848707000000001</v>
      </c>
      <c r="G198">
        <v>32209500</v>
      </c>
      <c r="I198">
        <f t="shared" si="9"/>
        <v>-1.3633225522202915E-2</v>
      </c>
      <c r="J198">
        <v>0</v>
      </c>
      <c r="K198">
        <f t="shared" si="10"/>
        <v>-1.3633225522202915E-2</v>
      </c>
      <c r="L198">
        <f t="shared" si="11"/>
        <v>-1.3633225522202914</v>
      </c>
      <c r="M198">
        <v>0.47</v>
      </c>
    </row>
    <row r="199" spans="1:13" x14ac:dyDescent="0.2">
      <c r="A199" s="1">
        <v>44174</v>
      </c>
      <c r="B199">
        <v>29.24</v>
      </c>
      <c r="C199">
        <v>29.24</v>
      </c>
      <c r="D199">
        <v>28.610001</v>
      </c>
      <c r="E199">
        <v>29.049999</v>
      </c>
      <c r="F199">
        <v>28.958359000000002</v>
      </c>
      <c r="G199">
        <v>35276000</v>
      </c>
      <c r="I199">
        <f t="shared" si="9"/>
        <v>3.8009329152949738E-3</v>
      </c>
      <c r="J199">
        <v>0</v>
      </c>
      <c r="K199">
        <f t="shared" si="10"/>
        <v>3.8009329152949738E-3</v>
      </c>
      <c r="L199">
        <f t="shared" si="11"/>
        <v>0.38009329152949739</v>
      </c>
      <c r="M199">
        <v>-1.03</v>
      </c>
    </row>
    <row r="200" spans="1:13" x14ac:dyDescent="0.2">
      <c r="A200" s="1">
        <v>44175</v>
      </c>
      <c r="B200">
        <v>28.719999000000001</v>
      </c>
      <c r="C200">
        <v>29.559999000000001</v>
      </c>
      <c r="D200">
        <v>28.540001</v>
      </c>
      <c r="E200">
        <v>29.49</v>
      </c>
      <c r="F200">
        <v>29.396971000000001</v>
      </c>
      <c r="G200">
        <v>31730200</v>
      </c>
      <c r="I200">
        <f t="shared" si="9"/>
        <v>1.5146300244430255E-2</v>
      </c>
      <c r="J200">
        <v>0</v>
      </c>
      <c r="K200">
        <f t="shared" si="10"/>
        <v>1.5146300244430255E-2</v>
      </c>
      <c r="L200">
        <f t="shared" si="11"/>
        <v>1.5146300244430255</v>
      </c>
      <c r="M200">
        <v>0.24</v>
      </c>
    </row>
    <row r="201" spans="1:13" x14ac:dyDescent="0.2">
      <c r="A201" s="1">
        <v>44176</v>
      </c>
      <c r="B201">
        <v>29.02</v>
      </c>
      <c r="C201">
        <v>29.389999</v>
      </c>
      <c r="D201">
        <v>28.67</v>
      </c>
      <c r="E201">
        <v>29.08</v>
      </c>
      <c r="F201">
        <v>28.988264000000001</v>
      </c>
      <c r="G201">
        <v>29779100</v>
      </c>
      <c r="I201">
        <f t="shared" si="9"/>
        <v>-1.3903031029965629E-2</v>
      </c>
      <c r="J201">
        <v>0</v>
      </c>
      <c r="K201">
        <f t="shared" si="10"/>
        <v>-1.3903031029965629E-2</v>
      </c>
      <c r="L201">
        <f t="shared" si="11"/>
        <v>-1.3903031029965629</v>
      </c>
      <c r="M201">
        <v>-0.2</v>
      </c>
    </row>
    <row r="202" spans="1:13" x14ac:dyDescent="0.2">
      <c r="A202" s="1">
        <v>44179</v>
      </c>
      <c r="B202">
        <v>29.540001</v>
      </c>
      <c r="C202">
        <v>29.780000999999999</v>
      </c>
      <c r="D202">
        <v>28.51</v>
      </c>
      <c r="E202">
        <v>28.639999</v>
      </c>
      <c r="F202">
        <v>28.549651999999998</v>
      </c>
      <c r="G202">
        <v>28378000</v>
      </c>
      <c r="I202">
        <f t="shared" si="9"/>
        <v>-1.5130674951766778E-2</v>
      </c>
      <c r="J202">
        <v>0</v>
      </c>
      <c r="K202">
        <f t="shared" si="10"/>
        <v>-1.5130674951766778E-2</v>
      </c>
      <c r="L202">
        <f t="shared" si="11"/>
        <v>-1.5130674951766778</v>
      </c>
      <c r="M202">
        <v>-0.28000000000000003</v>
      </c>
    </row>
    <row r="203" spans="1:13" x14ac:dyDescent="0.2">
      <c r="A203" s="1">
        <v>44180</v>
      </c>
      <c r="B203">
        <v>29.129999000000002</v>
      </c>
      <c r="C203">
        <v>29.77</v>
      </c>
      <c r="D203">
        <v>28.9</v>
      </c>
      <c r="E203">
        <v>29.73</v>
      </c>
      <c r="F203">
        <v>29.636213000000001</v>
      </c>
      <c r="G203">
        <v>38888900</v>
      </c>
      <c r="I203">
        <f t="shared" si="9"/>
        <v>3.8058642536168329E-2</v>
      </c>
      <c r="J203">
        <v>0</v>
      </c>
      <c r="K203">
        <f t="shared" si="10"/>
        <v>3.8058642536168329E-2</v>
      </c>
      <c r="L203">
        <f t="shared" si="11"/>
        <v>3.805864253616833</v>
      </c>
      <c r="M203">
        <v>1.28</v>
      </c>
    </row>
    <row r="204" spans="1:13" x14ac:dyDescent="0.2">
      <c r="A204" s="1">
        <v>44181</v>
      </c>
      <c r="B204">
        <v>29.639999</v>
      </c>
      <c r="C204">
        <v>29.91</v>
      </c>
      <c r="D204">
        <v>29.48</v>
      </c>
      <c r="E204">
        <v>29.65</v>
      </c>
      <c r="F204">
        <v>29.556467000000001</v>
      </c>
      <c r="G204">
        <v>35204800</v>
      </c>
      <c r="I204">
        <f t="shared" si="9"/>
        <v>-2.6908296279285105E-3</v>
      </c>
      <c r="J204">
        <v>0</v>
      </c>
      <c r="K204">
        <f t="shared" si="10"/>
        <v>-2.6908296279285105E-3</v>
      </c>
      <c r="L204">
        <f t="shared" si="11"/>
        <v>-0.26908296279285104</v>
      </c>
      <c r="M204">
        <v>0.17</v>
      </c>
    </row>
    <row r="205" spans="1:13" x14ac:dyDescent="0.2">
      <c r="A205" s="1">
        <v>44182</v>
      </c>
      <c r="B205">
        <v>29.799999</v>
      </c>
      <c r="C205">
        <v>29.9</v>
      </c>
      <c r="D205">
        <v>29.440000999999999</v>
      </c>
      <c r="E205">
        <v>29.469999000000001</v>
      </c>
      <c r="F205">
        <v>29.377033000000001</v>
      </c>
      <c r="G205">
        <v>42870500</v>
      </c>
      <c r="I205">
        <f t="shared" si="9"/>
        <v>-6.0708879718269623E-3</v>
      </c>
      <c r="J205">
        <v>0</v>
      </c>
      <c r="K205">
        <f t="shared" si="10"/>
        <v>-6.0708879718269623E-3</v>
      </c>
      <c r="L205">
        <f t="shared" si="11"/>
        <v>-0.60708879718269626</v>
      </c>
      <c r="M205">
        <v>0.79</v>
      </c>
    </row>
    <row r="206" spans="1:13" x14ac:dyDescent="0.2">
      <c r="A206" s="1">
        <v>44183</v>
      </c>
      <c r="B206">
        <v>29.469999000000001</v>
      </c>
      <c r="C206">
        <v>29.620000999999998</v>
      </c>
      <c r="D206">
        <v>28.799999</v>
      </c>
      <c r="E206">
        <v>29.01</v>
      </c>
      <c r="F206">
        <v>28.918486000000001</v>
      </c>
      <c r="G206">
        <v>53716400</v>
      </c>
      <c r="I206">
        <f t="shared" si="9"/>
        <v>-1.5609030360554088E-2</v>
      </c>
      <c r="J206">
        <v>0</v>
      </c>
      <c r="K206">
        <f t="shared" si="10"/>
        <v>-1.5609030360554088E-2</v>
      </c>
      <c r="L206">
        <f t="shared" si="11"/>
        <v>-1.5609030360554088</v>
      </c>
      <c r="M206">
        <v>-0.12</v>
      </c>
    </row>
    <row r="207" spans="1:13" x14ac:dyDescent="0.2">
      <c r="A207" s="1">
        <v>44186</v>
      </c>
      <c r="B207">
        <v>29.57</v>
      </c>
      <c r="C207">
        <v>29.889999</v>
      </c>
      <c r="D207">
        <v>28.84</v>
      </c>
      <c r="E207">
        <v>29.549999</v>
      </c>
      <c r="F207">
        <v>29.456780999999999</v>
      </c>
      <c r="G207">
        <v>52731600</v>
      </c>
      <c r="I207">
        <f t="shared" si="9"/>
        <v>1.861421790891812E-2</v>
      </c>
      <c r="J207">
        <v>0</v>
      </c>
      <c r="K207">
        <f t="shared" si="10"/>
        <v>1.861421790891812E-2</v>
      </c>
      <c r="L207">
        <f t="shared" si="11"/>
        <v>1.861421790891812</v>
      </c>
      <c r="M207">
        <v>-0.23</v>
      </c>
    </row>
    <row r="208" spans="1:13" x14ac:dyDescent="0.2">
      <c r="A208" s="1">
        <v>44187</v>
      </c>
      <c r="B208">
        <v>29.65</v>
      </c>
      <c r="C208">
        <v>29.719999000000001</v>
      </c>
      <c r="D208">
        <v>28.950001</v>
      </c>
      <c r="E208">
        <v>28.959999</v>
      </c>
      <c r="F208">
        <v>28.868642999999999</v>
      </c>
      <c r="G208">
        <v>25655900</v>
      </c>
      <c r="I208">
        <f t="shared" si="9"/>
        <v>-1.9966132755646338E-2</v>
      </c>
      <c r="J208">
        <v>0</v>
      </c>
      <c r="K208">
        <f t="shared" si="10"/>
        <v>-1.9966132755646338E-2</v>
      </c>
      <c r="L208">
        <f t="shared" si="11"/>
        <v>-1.9966132755646337</v>
      </c>
      <c r="M208">
        <v>0.06</v>
      </c>
    </row>
    <row r="209" spans="1:13" x14ac:dyDescent="0.2">
      <c r="A209" s="1">
        <v>44188</v>
      </c>
      <c r="B209">
        <v>29.280000999999999</v>
      </c>
      <c r="C209">
        <v>30.49</v>
      </c>
      <c r="D209">
        <v>29.27</v>
      </c>
      <c r="E209">
        <v>30.35</v>
      </c>
      <c r="F209">
        <v>30.254259000000001</v>
      </c>
      <c r="G209">
        <v>38383700</v>
      </c>
      <c r="I209">
        <f t="shared" si="9"/>
        <v>4.799726817779424E-2</v>
      </c>
      <c r="J209">
        <v>0</v>
      </c>
      <c r="K209">
        <f t="shared" si="10"/>
        <v>4.799726817779424E-2</v>
      </c>
      <c r="L209">
        <f t="shared" si="11"/>
        <v>4.7997268177794243</v>
      </c>
      <c r="M209">
        <v>0.1</v>
      </c>
    </row>
    <row r="210" spans="1:13" x14ac:dyDescent="0.2">
      <c r="A210" s="1">
        <v>44189</v>
      </c>
      <c r="B210">
        <v>30.290001</v>
      </c>
      <c r="C210">
        <v>30.379999000000002</v>
      </c>
      <c r="D210">
        <v>29.66</v>
      </c>
      <c r="E210">
        <v>29.84</v>
      </c>
      <c r="F210">
        <v>29.745867000000001</v>
      </c>
      <c r="G210">
        <v>14443700</v>
      </c>
      <c r="I210">
        <f t="shared" si="9"/>
        <v>-1.6803981217983245E-2</v>
      </c>
      <c r="J210">
        <v>0</v>
      </c>
      <c r="K210">
        <f t="shared" si="10"/>
        <v>-1.6803981217983245E-2</v>
      </c>
      <c r="L210">
        <f t="shared" si="11"/>
        <v>-1.6803981217983246</v>
      </c>
      <c r="M210">
        <v>0.21</v>
      </c>
    </row>
    <row r="211" spans="1:13" x14ac:dyDescent="0.2">
      <c r="A211" s="1">
        <v>44193</v>
      </c>
      <c r="B211">
        <v>30.08</v>
      </c>
      <c r="C211">
        <v>30.48</v>
      </c>
      <c r="D211">
        <v>29.91</v>
      </c>
      <c r="E211">
        <v>29.93</v>
      </c>
      <c r="F211">
        <v>29.835584999999998</v>
      </c>
      <c r="G211">
        <v>21658500</v>
      </c>
      <c r="I211">
        <f t="shared" si="9"/>
        <v>3.0161501091898833E-3</v>
      </c>
      <c r="J211">
        <v>0</v>
      </c>
      <c r="K211">
        <f t="shared" si="10"/>
        <v>3.0161501091898833E-3</v>
      </c>
      <c r="L211">
        <f t="shared" si="11"/>
        <v>0.30161501091898835</v>
      </c>
      <c r="M211">
        <v>0.46</v>
      </c>
    </row>
    <row r="212" spans="1:13" x14ac:dyDescent="0.2">
      <c r="A212" s="1">
        <v>44194</v>
      </c>
      <c r="B212">
        <v>30.15</v>
      </c>
      <c r="C212">
        <v>30.17</v>
      </c>
      <c r="D212">
        <v>29.75</v>
      </c>
      <c r="E212">
        <v>29.780000999999999</v>
      </c>
      <c r="F212">
        <v>29.686057999999999</v>
      </c>
      <c r="G212">
        <v>19584400</v>
      </c>
      <c r="I212">
        <f t="shared" si="9"/>
        <v>-5.0116999549363311E-3</v>
      </c>
      <c r="J212">
        <v>0</v>
      </c>
      <c r="K212">
        <f t="shared" si="10"/>
        <v>-5.0116999549363311E-3</v>
      </c>
      <c r="L212">
        <f t="shared" si="11"/>
        <v>-0.50116999549363306</v>
      </c>
      <c r="M212">
        <v>-0.4</v>
      </c>
    </row>
    <row r="213" spans="1:13" x14ac:dyDescent="0.2">
      <c r="A213" s="1">
        <v>44195</v>
      </c>
      <c r="B213">
        <v>29.799999</v>
      </c>
      <c r="C213">
        <v>30.040001</v>
      </c>
      <c r="D213">
        <v>29.65</v>
      </c>
      <c r="E213">
        <v>29.75</v>
      </c>
      <c r="F213">
        <v>29.656151000000001</v>
      </c>
      <c r="G213">
        <v>18519300</v>
      </c>
      <c r="I213">
        <f t="shared" si="9"/>
        <v>-1.0074426183495939E-3</v>
      </c>
      <c r="J213">
        <v>0</v>
      </c>
      <c r="K213">
        <f t="shared" si="10"/>
        <v>-1.0074426183495939E-3</v>
      </c>
      <c r="L213">
        <f t="shared" si="11"/>
        <v>-0.10074426183495938</v>
      </c>
      <c r="M213">
        <v>0.27</v>
      </c>
    </row>
    <row r="214" spans="1:13" x14ac:dyDescent="0.2">
      <c r="A214" s="1">
        <v>44196</v>
      </c>
      <c r="B214">
        <v>29.75</v>
      </c>
      <c r="C214">
        <v>30.24</v>
      </c>
      <c r="D214">
        <v>29.67</v>
      </c>
      <c r="E214">
        <v>30.18</v>
      </c>
      <c r="F214">
        <v>30.084795</v>
      </c>
      <c r="G214">
        <v>21081200</v>
      </c>
      <c r="I214">
        <f t="shared" si="9"/>
        <v>1.4453797460095157E-2</v>
      </c>
      <c r="J214">
        <v>0</v>
      </c>
      <c r="K214">
        <f t="shared" si="10"/>
        <v>1.4453797460095157E-2</v>
      </c>
      <c r="L214">
        <f t="shared" si="11"/>
        <v>1.4453797460095157</v>
      </c>
      <c r="M214">
        <v>0.39</v>
      </c>
    </row>
    <row r="215" spans="1:13" x14ac:dyDescent="0.2">
      <c r="A215" s="1">
        <v>44200</v>
      </c>
      <c r="B215">
        <v>30.32</v>
      </c>
      <c r="C215">
        <v>30.440000999999999</v>
      </c>
      <c r="D215">
        <v>29.4</v>
      </c>
      <c r="E215">
        <v>29.700001</v>
      </c>
      <c r="F215">
        <v>29.606310000000001</v>
      </c>
      <c r="G215">
        <v>31421600</v>
      </c>
      <c r="I215">
        <f t="shared" si="9"/>
        <v>-1.5904545801292618E-2</v>
      </c>
      <c r="J215">
        <v>0</v>
      </c>
      <c r="K215">
        <f t="shared" si="10"/>
        <v>-1.5904545801292618E-2</v>
      </c>
      <c r="L215">
        <f t="shared" si="11"/>
        <v>-1.5904545801292618</v>
      </c>
      <c r="M215">
        <v>-1.41</v>
      </c>
    </row>
    <row r="216" spans="1:13" x14ac:dyDescent="0.2">
      <c r="A216" s="1">
        <v>44201</v>
      </c>
      <c r="B216">
        <v>30.09</v>
      </c>
      <c r="C216">
        <v>30.950001</v>
      </c>
      <c r="D216">
        <v>29.82</v>
      </c>
      <c r="E216">
        <v>30.530000999999999</v>
      </c>
      <c r="F216">
        <v>30.433691</v>
      </c>
      <c r="G216">
        <v>37360000</v>
      </c>
      <c r="I216">
        <f t="shared" si="9"/>
        <v>2.794610338133996E-2</v>
      </c>
      <c r="J216">
        <v>0</v>
      </c>
      <c r="K216">
        <f t="shared" si="10"/>
        <v>2.794610338133996E-2</v>
      </c>
      <c r="L216">
        <f t="shared" si="11"/>
        <v>2.794610338133996</v>
      </c>
      <c r="M216">
        <v>0.86</v>
      </c>
    </row>
    <row r="217" spans="1:13" x14ac:dyDescent="0.2">
      <c r="A217" s="1">
        <v>44202</v>
      </c>
      <c r="B217">
        <v>31.9</v>
      </c>
      <c r="C217">
        <v>33</v>
      </c>
      <c r="D217">
        <v>31.790001</v>
      </c>
      <c r="E217">
        <v>32.689999</v>
      </c>
      <c r="F217">
        <v>32.586875999999997</v>
      </c>
      <c r="G217">
        <v>73507500</v>
      </c>
      <c r="I217">
        <f t="shared" si="9"/>
        <v>7.0750044744819052E-2</v>
      </c>
      <c r="J217">
        <v>0</v>
      </c>
      <c r="K217">
        <f t="shared" si="10"/>
        <v>7.0750044744819052E-2</v>
      </c>
      <c r="L217">
        <f t="shared" si="11"/>
        <v>7.0750044744819052</v>
      </c>
      <c r="M217">
        <v>0.79</v>
      </c>
    </row>
    <row r="218" spans="1:13" x14ac:dyDescent="0.2">
      <c r="A218" s="1">
        <v>44203</v>
      </c>
      <c r="B218">
        <v>33.580002</v>
      </c>
      <c r="C218">
        <v>34.200001</v>
      </c>
      <c r="D218">
        <v>33.32</v>
      </c>
      <c r="E218">
        <v>33.43</v>
      </c>
      <c r="F218">
        <v>33.324542999999998</v>
      </c>
      <c r="G218">
        <v>50634100</v>
      </c>
      <c r="I218">
        <f t="shared" si="9"/>
        <v>2.2636935188264193E-2</v>
      </c>
      <c r="J218">
        <v>0</v>
      </c>
      <c r="K218">
        <f t="shared" si="10"/>
        <v>2.2636935188264193E-2</v>
      </c>
      <c r="L218">
        <f t="shared" si="11"/>
        <v>2.2636935188264191</v>
      </c>
      <c r="M218">
        <v>1.76</v>
      </c>
    </row>
    <row r="219" spans="1:13" x14ac:dyDescent="0.2">
      <c r="A219" s="1">
        <v>44204</v>
      </c>
      <c r="B219">
        <v>33.610000999999997</v>
      </c>
      <c r="C219">
        <v>33.650002000000001</v>
      </c>
      <c r="D219">
        <v>32.669998</v>
      </c>
      <c r="E219">
        <v>33.189999</v>
      </c>
      <c r="F219">
        <v>33.085296999999997</v>
      </c>
      <c r="G219">
        <v>32324700</v>
      </c>
      <c r="I219">
        <f t="shared" si="9"/>
        <v>-7.1792732461477844E-3</v>
      </c>
      <c r="J219">
        <v>0</v>
      </c>
      <c r="K219">
        <f t="shared" si="10"/>
        <v>-7.1792732461477844E-3</v>
      </c>
      <c r="L219">
        <f t="shared" si="11"/>
        <v>-0.71792732461477848</v>
      </c>
      <c r="M219">
        <v>0.51</v>
      </c>
    </row>
    <row r="220" spans="1:13" x14ac:dyDescent="0.2">
      <c r="A220" s="1">
        <v>44207</v>
      </c>
      <c r="B220">
        <v>32.639999000000003</v>
      </c>
      <c r="C220">
        <v>33.560001</v>
      </c>
      <c r="D220">
        <v>32.32</v>
      </c>
      <c r="E220">
        <v>33.240001999999997</v>
      </c>
      <c r="F220">
        <v>33.135142999999999</v>
      </c>
      <c r="G220">
        <v>33798500</v>
      </c>
      <c r="I220">
        <f t="shared" si="9"/>
        <v>1.5065906768194429E-3</v>
      </c>
      <c r="J220">
        <v>0</v>
      </c>
      <c r="K220">
        <f t="shared" si="10"/>
        <v>1.5065906768194429E-3</v>
      </c>
      <c r="L220">
        <f t="shared" si="11"/>
        <v>0.15065906768194429</v>
      </c>
      <c r="M220">
        <v>-0.51</v>
      </c>
    </row>
    <row r="221" spans="1:13" x14ac:dyDescent="0.2">
      <c r="A221" s="1">
        <v>44208</v>
      </c>
      <c r="B221">
        <v>34</v>
      </c>
      <c r="C221">
        <v>34.520000000000003</v>
      </c>
      <c r="D221">
        <v>33.659999999999997</v>
      </c>
      <c r="E221">
        <v>33.939999</v>
      </c>
      <c r="F221">
        <v>33.832932</v>
      </c>
      <c r="G221">
        <v>59146400</v>
      </c>
      <c r="I221">
        <f t="shared" si="9"/>
        <v>2.1058879993365358E-2</v>
      </c>
      <c r="J221">
        <v>0</v>
      </c>
      <c r="K221">
        <f t="shared" si="10"/>
        <v>2.1058879993365358E-2</v>
      </c>
      <c r="L221">
        <f t="shared" si="11"/>
        <v>2.1058879993365358</v>
      </c>
      <c r="M221">
        <v>0.38</v>
      </c>
    </row>
    <row r="222" spans="1:13" x14ac:dyDescent="0.2">
      <c r="A222" s="1">
        <v>44209</v>
      </c>
      <c r="B222">
        <v>33.82</v>
      </c>
      <c r="C222">
        <v>34.259998000000003</v>
      </c>
      <c r="D222">
        <v>33.630001</v>
      </c>
      <c r="E222">
        <v>33.799999</v>
      </c>
      <c r="F222">
        <v>33.693375000000003</v>
      </c>
      <c r="G222">
        <v>35734800</v>
      </c>
      <c r="I222">
        <f t="shared" si="9"/>
        <v>-4.1248863681101122E-3</v>
      </c>
      <c r="J222">
        <v>0</v>
      </c>
      <c r="K222">
        <f t="shared" si="10"/>
        <v>-4.1248863681101122E-3</v>
      </c>
      <c r="L222">
        <f t="shared" si="11"/>
        <v>-0.41248863681101122</v>
      </c>
      <c r="M222">
        <v>7.0000000000000007E-2</v>
      </c>
    </row>
    <row r="223" spans="1:13" x14ac:dyDescent="0.2">
      <c r="A223" s="1">
        <v>44210</v>
      </c>
      <c r="B223">
        <v>34.07</v>
      </c>
      <c r="C223">
        <v>35.099997999999999</v>
      </c>
      <c r="D223">
        <v>34.009998000000003</v>
      </c>
      <c r="E223">
        <v>34.75</v>
      </c>
      <c r="F223">
        <v>34.640377000000001</v>
      </c>
      <c r="G223">
        <v>55856900</v>
      </c>
      <c r="I223">
        <f t="shared" si="9"/>
        <v>2.8106474937580388E-2</v>
      </c>
      <c r="J223">
        <v>0</v>
      </c>
      <c r="K223">
        <f t="shared" si="10"/>
        <v>2.8106474937580388E-2</v>
      </c>
      <c r="L223">
        <f t="shared" si="11"/>
        <v>2.8106474937580388</v>
      </c>
      <c r="M223">
        <v>-0.11</v>
      </c>
    </row>
    <row r="224" spans="1:13" x14ac:dyDescent="0.2">
      <c r="A224" s="1">
        <v>44211</v>
      </c>
      <c r="B224">
        <v>33.080002</v>
      </c>
      <c r="C224">
        <v>33.5</v>
      </c>
      <c r="D224">
        <v>31.82</v>
      </c>
      <c r="E224">
        <v>32.040000999999997</v>
      </c>
      <c r="F224">
        <v>31.938929000000002</v>
      </c>
      <c r="G224">
        <v>91993100</v>
      </c>
      <c r="I224">
        <f t="shared" si="9"/>
        <v>-7.7985525388479429E-2</v>
      </c>
      <c r="J224">
        <v>0</v>
      </c>
      <c r="K224">
        <f t="shared" si="10"/>
        <v>-7.7985525388479429E-2</v>
      </c>
      <c r="L224">
        <f t="shared" si="11"/>
        <v>-7.7985525388479431</v>
      </c>
      <c r="M224">
        <v>-0.86</v>
      </c>
    </row>
    <row r="225" spans="1:13" x14ac:dyDescent="0.2">
      <c r="A225" s="1">
        <v>44215</v>
      </c>
      <c r="B225">
        <v>32.409999999999997</v>
      </c>
      <c r="C225">
        <v>33.040000999999997</v>
      </c>
      <c r="D225">
        <v>32.279998999999997</v>
      </c>
      <c r="E225">
        <v>32.630001</v>
      </c>
      <c r="F225">
        <v>32.527068999999997</v>
      </c>
      <c r="G225">
        <v>43806800</v>
      </c>
      <c r="I225">
        <f t="shared" si="9"/>
        <v>1.8414518533166706E-2</v>
      </c>
      <c r="J225">
        <v>0</v>
      </c>
      <c r="K225">
        <f t="shared" si="10"/>
        <v>1.8414518533166706E-2</v>
      </c>
      <c r="L225">
        <f t="shared" si="11"/>
        <v>1.8414518533166706</v>
      </c>
      <c r="M225">
        <v>0.91</v>
      </c>
    </row>
    <row r="226" spans="1:13" x14ac:dyDescent="0.2">
      <c r="A226" s="1">
        <v>44216</v>
      </c>
      <c r="B226">
        <v>32.779998999999997</v>
      </c>
      <c r="C226">
        <v>32.830002</v>
      </c>
      <c r="D226">
        <v>32.299999</v>
      </c>
      <c r="E226">
        <v>32.459999000000003</v>
      </c>
      <c r="F226">
        <v>32.357601000000003</v>
      </c>
      <c r="G226">
        <v>29949800</v>
      </c>
      <c r="I226">
        <f t="shared" si="9"/>
        <v>-5.210060580619633E-3</v>
      </c>
      <c r="J226">
        <v>0</v>
      </c>
      <c r="K226">
        <f t="shared" si="10"/>
        <v>-5.210060580619633E-3</v>
      </c>
      <c r="L226">
        <f t="shared" si="11"/>
        <v>-0.52100605806196332</v>
      </c>
      <c r="M226">
        <v>1.26</v>
      </c>
    </row>
    <row r="227" spans="1:13" x14ac:dyDescent="0.2">
      <c r="A227" s="1">
        <v>44217</v>
      </c>
      <c r="B227">
        <v>32.32</v>
      </c>
      <c r="C227">
        <v>32.43</v>
      </c>
      <c r="D227">
        <v>31.92</v>
      </c>
      <c r="E227">
        <v>32</v>
      </c>
      <c r="F227">
        <v>31.899054</v>
      </c>
      <c r="G227">
        <v>28276000</v>
      </c>
      <c r="I227">
        <f t="shared" si="9"/>
        <v>-1.4171229813977955E-2</v>
      </c>
      <c r="J227">
        <v>0</v>
      </c>
      <c r="K227">
        <f t="shared" si="10"/>
        <v>-1.4171229813977955E-2</v>
      </c>
      <c r="L227">
        <f t="shared" si="11"/>
        <v>-1.4171229813977955</v>
      </c>
      <c r="M227">
        <v>-0.04</v>
      </c>
    </row>
    <row r="228" spans="1:13" x14ac:dyDescent="0.2">
      <c r="A228" s="1">
        <v>44218</v>
      </c>
      <c r="B228">
        <v>31.34</v>
      </c>
      <c r="C228">
        <v>32.060001</v>
      </c>
      <c r="D228">
        <v>31.15</v>
      </c>
      <c r="E228">
        <v>31.9</v>
      </c>
      <c r="F228">
        <v>31.799368000000001</v>
      </c>
      <c r="G228">
        <v>24476100</v>
      </c>
      <c r="I228">
        <f t="shared" si="9"/>
        <v>-3.1250456518239814E-3</v>
      </c>
      <c r="J228">
        <v>0</v>
      </c>
      <c r="K228">
        <f t="shared" si="10"/>
        <v>-3.1250456518239814E-3</v>
      </c>
      <c r="L228">
        <f t="shared" si="11"/>
        <v>-0.31250456518239816</v>
      </c>
      <c r="M228">
        <v>-7.0000000000000007E-2</v>
      </c>
    </row>
    <row r="229" spans="1:13" x14ac:dyDescent="0.2">
      <c r="A229" s="1">
        <v>44221</v>
      </c>
      <c r="B229">
        <v>31.879999000000002</v>
      </c>
      <c r="C229">
        <v>32.349997999999999</v>
      </c>
      <c r="D229">
        <v>31.620000999999998</v>
      </c>
      <c r="E229">
        <v>32.240001999999997</v>
      </c>
      <c r="F229">
        <v>32.138297999999999</v>
      </c>
      <c r="G229">
        <v>28515500</v>
      </c>
      <c r="I229">
        <f t="shared" si="9"/>
        <v>1.0658387927709687E-2</v>
      </c>
      <c r="J229">
        <v>0</v>
      </c>
      <c r="K229">
        <f t="shared" si="10"/>
        <v>1.0658387927709687E-2</v>
      </c>
      <c r="L229">
        <f t="shared" si="11"/>
        <v>1.0658387927709687</v>
      </c>
      <c r="M229">
        <v>0.28000000000000003</v>
      </c>
    </row>
    <row r="230" spans="1:13" x14ac:dyDescent="0.2">
      <c r="A230" s="1">
        <v>44222</v>
      </c>
      <c r="B230">
        <v>32.490001999999997</v>
      </c>
      <c r="C230">
        <v>32.529998999999997</v>
      </c>
      <c r="D230">
        <v>31.360001</v>
      </c>
      <c r="E230">
        <v>31.379999000000002</v>
      </c>
      <c r="F230">
        <v>31.281008</v>
      </c>
      <c r="G230">
        <v>28026500</v>
      </c>
      <c r="I230">
        <f t="shared" si="9"/>
        <v>-2.667502803042025E-2</v>
      </c>
      <c r="J230">
        <v>0</v>
      </c>
      <c r="K230">
        <f t="shared" si="10"/>
        <v>-2.667502803042025E-2</v>
      </c>
      <c r="L230">
        <f t="shared" si="11"/>
        <v>-2.6675028030420251</v>
      </c>
      <c r="M230">
        <v>-0.32</v>
      </c>
    </row>
    <row r="231" spans="1:13" x14ac:dyDescent="0.2">
      <c r="A231" s="1">
        <v>44223</v>
      </c>
      <c r="B231">
        <v>30.92</v>
      </c>
      <c r="C231">
        <v>31.030000999999999</v>
      </c>
      <c r="D231">
        <v>29.92</v>
      </c>
      <c r="E231">
        <v>30.17</v>
      </c>
      <c r="F231">
        <v>30.074826999999999</v>
      </c>
      <c r="G231">
        <v>45074900</v>
      </c>
      <c r="I231">
        <f t="shared" si="9"/>
        <v>-3.8559531073934727E-2</v>
      </c>
      <c r="J231">
        <v>0</v>
      </c>
      <c r="K231">
        <f t="shared" si="10"/>
        <v>-3.8559531073934727E-2</v>
      </c>
      <c r="L231">
        <f t="shared" si="11"/>
        <v>-3.8559531073934727</v>
      </c>
      <c r="M231">
        <v>-2.5299999999999998</v>
      </c>
    </row>
    <row r="232" spans="1:13" x14ac:dyDescent="0.2">
      <c r="A232" s="1">
        <v>44224</v>
      </c>
      <c r="B232">
        <v>30.530000999999999</v>
      </c>
      <c r="C232">
        <v>31.049999</v>
      </c>
      <c r="D232">
        <v>30.309999000000001</v>
      </c>
      <c r="E232">
        <v>30.809999000000001</v>
      </c>
      <c r="F232">
        <v>30.712807000000002</v>
      </c>
      <c r="G232">
        <v>28770200</v>
      </c>
      <c r="I232">
        <f t="shared" si="9"/>
        <v>2.1213089604804791E-2</v>
      </c>
      <c r="J232">
        <v>0</v>
      </c>
      <c r="K232">
        <f t="shared" si="10"/>
        <v>2.1213089604804791E-2</v>
      </c>
      <c r="L232">
        <f t="shared" si="11"/>
        <v>2.1213089604804791</v>
      </c>
      <c r="M232">
        <v>0.92</v>
      </c>
    </row>
    <row r="233" spans="1:13" x14ac:dyDescent="0.2">
      <c r="A233" s="1">
        <v>44225</v>
      </c>
      <c r="B233">
        <v>30.77</v>
      </c>
      <c r="C233">
        <v>31.190000999999999</v>
      </c>
      <c r="D233">
        <v>29.82</v>
      </c>
      <c r="E233">
        <v>29.879999000000002</v>
      </c>
      <c r="F233">
        <v>29.785740000000001</v>
      </c>
      <c r="G233">
        <v>39470200</v>
      </c>
      <c r="I233">
        <f t="shared" si="9"/>
        <v>-3.018502997788515E-2</v>
      </c>
      <c r="J233">
        <v>0</v>
      </c>
      <c r="K233">
        <f t="shared" si="10"/>
        <v>-3.018502997788515E-2</v>
      </c>
      <c r="L233">
        <f t="shared" si="11"/>
        <v>-3.0185029977885152</v>
      </c>
      <c r="M233">
        <v>-1.84</v>
      </c>
    </row>
    <row r="234" spans="1:13" x14ac:dyDescent="0.2">
      <c r="A234" s="1">
        <v>44228</v>
      </c>
      <c r="B234">
        <v>30.139999</v>
      </c>
      <c r="C234">
        <v>30.219999000000001</v>
      </c>
      <c r="D234">
        <v>29.68</v>
      </c>
      <c r="E234">
        <v>29.99</v>
      </c>
      <c r="F234">
        <v>29.895392999999999</v>
      </c>
      <c r="G234">
        <v>23713400</v>
      </c>
      <c r="I234">
        <f t="shared" si="9"/>
        <v>3.6813925052725902E-3</v>
      </c>
      <c r="J234">
        <v>0</v>
      </c>
      <c r="K234">
        <f t="shared" si="10"/>
        <v>3.6813925052725902E-3</v>
      </c>
      <c r="L234">
        <f t="shared" si="11"/>
        <v>0.36813925052725904</v>
      </c>
      <c r="M234">
        <v>1.73</v>
      </c>
    </row>
    <row r="235" spans="1:13" x14ac:dyDescent="0.2">
      <c r="A235" s="1">
        <v>44229</v>
      </c>
      <c r="B235">
        <v>30.459999</v>
      </c>
      <c r="C235">
        <v>31.190000999999999</v>
      </c>
      <c r="D235">
        <v>30.379999000000002</v>
      </c>
      <c r="E235">
        <v>30.75</v>
      </c>
      <c r="F235">
        <v>30.652996000000002</v>
      </c>
      <c r="G235">
        <v>25302900</v>
      </c>
      <c r="I235">
        <f t="shared" si="9"/>
        <v>2.5341797647550682E-2</v>
      </c>
      <c r="J235">
        <v>0</v>
      </c>
      <c r="K235">
        <f t="shared" si="10"/>
        <v>2.5341797647550682E-2</v>
      </c>
      <c r="L235">
        <f t="shared" si="11"/>
        <v>2.5341797647550681</v>
      </c>
      <c r="M235">
        <v>1.48</v>
      </c>
    </row>
    <row r="236" spans="1:13" x14ac:dyDescent="0.2">
      <c r="A236" s="1">
        <v>44230</v>
      </c>
      <c r="B236">
        <v>30.719999000000001</v>
      </c>
      <c r="C236">
        <v>31.77</v>
      </c>
      <c r="D236">
        <v>30.610001</v>
      </c>
      <c r="E236">
        <v>31.700001</v>
      </c>
      <c r="F236">
        <v>31.6</v>
      </c>
      <c r="G236">
        <v>28507800</v>
      </c>
      <c r="I236">
        <f t="shared" si="9"/>
        <v>3.0894337375700558E-2</v>
      </c>
      <c r="J236">
        <v>0</v>
      </c>
      <c r="K236">
        <f t="shared" si="10"/>
        <v>3.0894337375700558E-2</v>
      </c>
      <c r="L236">
        <f t="shared" si="11"/>
        <v>3.0894337375700558</v>
      </c>
      <c r="M236">
        <v>0.16</v>
      </c>
    </row>
    <row r="237" spans="1:13" x14ac:dyDescent="0.2">
      <c r="A237" s="1">
        <v>44231</v>
      </c>
      <c r="B237">
        <v>31.870000999999998</v>
      </c>
      <c r="C237">
        <v>32.849997999999999</v>
      </c>
      <c r="D237">
        <v>31.799999</v>
      </c>
      <c r="E237">
        <v>32.659999999999997</v>
      </c>
      <c r="F237">
        <v>32.659999999999997</v>
      </c>
      <c r="G237">
        <v>30825400</v>
      </c>
      <c r="I237">
        <f t="shared" si="9"/>
        <v>3.35443037974682E-2</v>
      </c>
      <c r="J237">
        <v>0</v>
      </c>
      <c r="K237">
        <f t="shared" si="10"/>
        <v>3.35443037974682E-2</v>
      </c>
      <c r="L237">
        <f t="shared" si="11"/>
        <v>3.35443037974682</v>
      </c>
      <c r="M237">
        <v>1.23</v>
      </c>
    </row>
    <row r="238" spans="1:13" x14ac:dyDescent="0.2">
      <c r="A238" s="1">
        <v>44232</v>
      </c>
      <c r="B238">
        <v>33</v>
      </c>
      <c r="C238">
        <v>33.189999</v>
      </c>
      <c r="D238">
        <v>32.509998000000003</v>
      </c>
      <c r="E238">
        <v>32.560001</v>
      </c>
      <c r="F238">
        <v>32.560001</v>
      </c>
      <c r="G238">
        <v>24892700</v>
      </c>
      <c r="I238">
        <f t="shared" si="9"/>
        <v>-3.0618187385179686E-3</v>
      </c>
      <c r="J238">
        <v>0</v>
      </c>
      <c r="K238">
        <f t="shared" si="10"/>
        <v>-3.0618187385179686E-3</v>
      </c>
      <c r="L238">
        <f t="shared" si="11"/>
        <v>-0.30618187385179685</v>
      </c>
      <c r="M238">
        <v>0.57999999999999996</v>
      </c>
    </row>
    <row r="239" spans="1:13" x14ac:dyDescent="0.2">
      <c r="A239" s="1">
        <v>44235</v>
      </c>
      <c r="B239">
        <v>32.779998999999997</v>
      </c>
      <c r="C239">
        <v>33.57</v>
      </c>
      <c r="D239">
        <v>30.77</v>
      </c>
      <c r="E239">
        <v>33.400002000000001</v>
      </c>
      <c r="F239">
        <v>33.400002000000001</v>
      </c>
      <c r="G239">
        <v>29223800</v>
      </c>
      <c r="I239">
        <f t="shared" si="9"/>
        <v>2.5798555718717604E-2</v>
      </c>
      <c r="J239">
        <v>0</v>
      </c>
      <c r="K239">
        <f t="shared" si="10"/>
        <v>2.5798555718717604E-2</v>
      </c>
      <c r="L239">
        <f t="shared" si="11"/>
        <v>2.5798555718717604</v>
      </c>
      <c r="M239">
        <v>0.96</v>
      </c>
    </row>
    <row r="240" spans="1:13" x14ac:dyDescent="0.2">
      <c r="A240" s="1">
        <v>44236</v>
      </c>
      <c r="B240">
        <v>33.209999000000003</v>
      </c>
      <c r="C240">
        <v>33.409999999999997</v>
      </c>
      <c r="D240">
        <v>32.909999999999997</v>
      </c>
      <c r="E240">
        <v>33.259998000000003</v>
      </c>
      <c r="F240">
        <v>33.259998000000003</v>
      </c>
      <c r="G240">
        <v>23539800</v>
      </c>
      <c r="I240">
        <f t="shared" si="9"/>
        <v>-4.191736275943863E-3</v>
      </c>
      <c r="J240">
        <v>0</v>
      </c>
      <c r="K240">
        <f t="shared" si="10"/>
        <v>-4.191736275943863E-3</v>
      </c>
      <c r="L240">
        <f t="shared" si="11"/>
        <v>-0.41917362759438631</v>
      </c>
      <c r="M240">
        <v>0.05</v>
      </c>
    </row>
    <row r="241" spans="1:13" x14ac:dyDescent="0.2">
      <c r="A241" s="1">
        <v>44237</v>
      </c>
      <c r="B241">
        <v>33.479999999999997</v>
      </c>
      <c r="C241">
        <v>33.689999</v>
      </c>
      <c r="D241">
        <v>33.090000000000003</v>
      </c>
      <c r="E241">
        <v>33.200001</v>
      </c>
      <c r="F241">
        <v>33.200001</v>
      </c>
      <c r="G241">
        <v>22687000</v>
      </c>
      <c r="I241">
        <f t="shared" si="9"/>
        <v>-1.8038786412435364E-3</v>
      </c>
      <c r="J241">
        <v>0</v>
      </c>
      <c r="K241">
        <f t="shared" si="10"/>
        <v>-1.8038786412435364E-3</v>
      </c>
      <c r="L241">
        <f t="shared" si="11"/>
        <v>-0.18038786412435365</v>
      </c>
      <c r="M241">
        <v>-7.0000000000000007E-2</v>
      </c>
    </row>
    <row r="242" spans="1:13" x14ac:dyDescent="0.2">
      <c r="A242" s="1">
        <v>44238</v>
      </c>
      <c r="B242">
        <v>33.200001</v>
      </c>
      <c r="C242">
        <v>33.340000000000003</v>
      </c>
      <c r="D242">
        <v>32.369999</v>
      </c>
      <c r="E242">
        <v>32.720001000000003</v>
      </c>
      <c r="F242">
        <v>32.720001000000003</v>
      </c>
      <c r="G242">
        <v>22383400</v>
      </c>
      <c r="I242">
        <f t="shared" si="9"/>
        <v>-1.4457830889824276E-2</v>
      </c>
      <c r="J242">
        <v>0</v>
      </c>
      <c r="K242">
        <f t="shared" si="10"/>
        <v>-1.4457830889824276E-2</v>
      </c>
      <c r="L242">
        <f t="shared" si="11"/>
        <v>-1.4457830889824277</v>
      </c>
      <c r="M242">
        <v>0.19</v>
      </c>
    </row>
    <row r="243" spans="1:13" x14ac:dyDescent="0.2">
      <c r="A243" s="1">
        <v>44239</v>
      </c>
      <c r="B243">
        <v>32.650002000000001</v>
      </c>
      <c r="C243">
        <v>33.619999</v>
      </c>
      <c r="D243">
        <v>32.650002000000001</v>
      </c>
      <c r="E243">
        <v>33.529998999999997</v>
      </c>
      <c r="F243">
        <v>33.529998999999997</v>
      </c>
      <c r="G243">
        <v>34449600</v>
      </c>
      <c r="I243">
        <f t="shared" si="9"/>
        <v>2.4755439341214967E-2</v>
      </c>
      <c r="J243">
        <v>0</v>
      </c>
      <c r="K243">
        <f t="shared" si="10"/>
        <v>2.4755439341214967E-2</v>
      </c>
      <c r="L243">
        <f t="shared" si="11"/>
        <v>2.4755439341214966</v>
      </c>
      <c r="M243">
        <v>0.49</v>
      </c>
    </row>
    <row r="244" spans="1:13" x14ac:dyDescent="0.2">
      <c r="A244" s="1">
        <v>44243</v>
      </c>
      <c r="B244">
        <v>34.07</v>
      </c>
      <c r="C244">
        <v>34.93</v>
      </c>
      <c r="D244">
        <v>34</v>
      </c>
      <c r="E244">
        <v>34.790000999999997</v>
      </c>
      <c r="F244">
        <v>34.790000999999997</v>
      </c>
      <c r="G244">
        <v>36468200</v>
      </c>
      <c r="I244">
        <f t="shared" si="9"/>
        <v>3.7578348869023233E-2</v>
      </c>
      <c r="J244">
        <v>0</v>
      </c>
      <c r="K244">
        <f t="shared" si="10"/>
        <v>3.7578348869023233E-2</v>
      </c>
      <c r="L244">
        <f t="shared" si="11"/>
        <v>3.7578348869023235</v>
      </c>
      <c r="M244">
        <v>-0.14000000000000001</v>
      </c>
    </row>
    <row r="245" spans="1:13" x14ac:dyDescent="0.2">
      <c r="A245" s="1">
        <v>44244</v>
      </c>
      <c r="B245">
        <v>34.340000000000003</v>
      </c>
      <c r="C245">
        <v>37.450001</v>
      </c>
      <c r="D245">
        <v>34.029998999999997</v>
      </c>
      <c r="E245">
        <v>36.590000000000003</v>
      </c>
      <c r="F245">
        <v>36.590000000000003</v>
      </c>
      <c r="G245">
        <v>80157700</v>
      </c>
      <c r="I245">
        <f t="shared" si="9"/>
        <v>5.1738975230268228E-2</v>
      </c>
      <c r="J245">
        <v>0</v>
      </c>
      <c r="K245">
        <f t="shared" si="10"/>
        <v>5.1738975230268228E-2</v>
      </c>
      <c r="L245">
        <f t="shared" si="11"/>
        <v>5.1738975230268229</v>
      </c>
      <c r="M245">
        <v>-0.2</v>
      </c>
    </row>
    <row r="246" spans="1:13" x14ac:dyDescent="0.2">
      <c r="A246" s="1">
        <v>44245</v>
      </c>
      <c r="B246">
        <v>36.439999</v>
      </c>
      <c r="C246">
        <v>37.360000999999997</v>
      </c>
      <c r="D246">
        <v>36.18</v>
      </c>
      <c r="E246">
        <v>36.959999000000003</v>
      </c>
      <c r="F246">
        <v>36.959999000000003</v>
      </c>
      <c r="G246">
        <v>43334700</v>
      </c>
      <c r="I246">
        <f t="shared" si="9"/>
        <v>1.0112025143481824E-2</v>
      </c>
      <c r="J246">
        <v>0</v>
      </c>
      <c r="K246">
        <f t="shared" si="10"/>
        <v>1.0112025143481824E-2</v>
      </c>
      <c r="L246">
        <f t="shared" si="11"/>
        <v>1.0112025143481824</v>
      </c>
      <c r="M246">
        <v>-0.63</v>
      </c>
    </row>
    <row r="247" spans="1:13" x14ac:dyDescent="0.2">
      <c r="A247" s="1">
        <v>44246</v>
      </c>
      <c r="B247">
        <v>37.130001</v>
      </c>
      <c r="C247">
        <v>37.849997999999999</v>
      </c>
      <c r="D247">
        <v>37.029998999999997</v>
      </c>
      <c r="E247">
        <v>37.830002</v>
      </c>
      <c r="F247">
        <v>37.830002</v>
      </c>
      <c r="G247">
        <v>39023000</v>
      </c>
      <c r="I247">
        <f t="shared" si="9"/>
        <v>2.3539042844670989E-2</v>
      </c>
      <c r="J247">
        <v>0</v>
      </c>
      <c r="K247">
        <f t="shared" si="10"/>
        <v>2.3539042844670989E-2</v>
      </c>
      <c r="L247">
        <f t="shared" si="11"/>
        <v>2.3539042844670988</v>
      </c>
      <c r="M247">
        <v>0.16</v>
      </c>
    </row>
    <row r="248" spans="1:13" x14ac:dyDescent="0.2">
      <c r="A248" s="1">
        <v>44249</v>
      </c>
      <c r="B248">
        <v>37.669998</v>
      </c>
      <c r="C248">
        <v>37.919998</v>
      </c>
      <c r="D248">
        <v>37.099997999999999</v>
      </c>
      <c r="E248">
        <v>37.259998000000003</v>
      </c>
      <c r="F248">
        <v>37.259998000000003</v>
      </c>
      <c r="G248">
        <v>34690000</v>
      </c>
      <c r="I248">
        <f t="shared" si="9"/>
        <v>-1.5067511759581648E-2</v>
      </c>
      <c r="J248">
        <v>0</v>
      </c>
      <c r="K248">
        <f t="shared" si="10"/>
        <v>-1.5067511759581648E-2</v>
      </c>
      <c r="L248">
        <f t="shared" si="11"/>
        <v>-1.5067511759581649</v>
      </c>
      <c r="M248">
        <v>-1.1200000000000001</v>
      </c>
    </row>
    <row r="249" spans="1:13" x14ac:dyDescent="0.2">
      <c r="A249" s="1">
        <v>44250</v>
      </c>
      <c r="B249">
        <v>37.590000000000003</v>
      </c>
      <c r="C249">
        <v>37.770000000000003</v>
      </c>
      <c r="D249">
        <v>36.599997999999999</v>
      </c>
      <c r="E249">
        <v>37.139999000000003</v>
      </c>
      <c r="F249">
        <v>37.139999000000003</v>
      </c>
      <c r="G249">
        <v>36792500</v>
      </c>
      <c r="I249">
        <f t="shared" si="9"/>
        <v>-3.220585250702374E-3</v>
      </c>
      <c r="J249">
        <v>0</v>
      </c>
      <c r="K249">
        <f t="shared" si="10"/>
        <v>-3.220585250702374E-3</v>
      </c>
      <c r="L249">
        <f t="shared" si="11"/>
        <v>-0.32205852507023741</v>
      </c>
      <c r="M249">
        <v>-0.15</v>
      </c>
    </row>
    <row r="250" spans="1:13" x14ac:dyDescent="0.2">
      <c r="A250" s="1">
        <v>44251</v>
      </c>
      <c r="B250">
        <v>37.240001999999997</v>
      </c>
      <c r="C250">
        <v>38.340000000000003</v>
      </c>
      <c r="D250">
        <v>37.139999000000003</v>
      </c>
      <c r="E250">
        <v>38.290000999999997</v>
      </c>
      <c r="F250">
        <v>38.290000999999997</v>
      </c>
      <c r="G250">
        <v>42764300</v>
      </c>
      <c r="I250">
        <f t="shared" si="9"/>
        <v>3.0963974985567272E-2</v>
      </c>
      <c r="J250">
        <v>0</v>
      </c>
      <c r="K250">
        <f t="shared" si="10"/>
        <v>3.0963974985567272E-2</v>
      </c>
      <c r="L250">
        <f t="shared" si="11"/>
        <v>3.0963974985567271</v>
      </c>
      <c r="M250">
        <v>1.1499999999999999</v>
      </c>
    </row>
    <row r="251" spans="1:13" x14ac:dyDescent="0.2">
      <c r="A251" s="1">
        <v>44252</v>
      </c>
      <c r="B251">
        <v>38.68</v>
      </c>
      <c r="C251">
        <v>38.68</v>
      </c>
      <c r="D251">
        <v>37.299999</v>
      </c>
      <c r="E251">
        <v>37.560001</v>
      </c>
      <c r="F251">
        <v>37.560001</v>
      </c>
      <c r="G251">
        <v>37233100</v>
      </c>
      <c r="I251">
        <f t="shared" si="9"/>
        <v>-1.906502953603989E-2</v>
      </c>
      <c r="J251">
        <v>0</v>
      </c>
      <c r="K251">
        <f t="shared" si="10"/>
        <v>-1.906502953603989E-2</v>
      </c>
      <c r="L251">
        <f t="shared" si="11"/>
        <v>-1.906502953603989</v>
      </c>
      <c r="M251">
        <v>-2.73</v>
      </c>
    </row>
    <row r="252" spans="1:13" x14ac:dyDescent="0.2">
      <c r="A252" s="1">
        <v>44253</v>
      </c>
      <c r="B252">
        <v>37.099997999999999</v>
      </c>
      <c r="C252">
        <v>37.409999999999997</v>
      </c>
      <c r="D252">
        <v>35.93</v>
      </c>
      <c r="E252">
        <v>36.169998</v>
      </c>
      <c r="F252">
        <v>36.169998</v>
      </c>
      <c r="G252">
        <v>39450500</v>
      </c>
      <c r="I252">
        <f t="shared" si="9"/>
        <v>-3.7007533625997513E-2</v>
      </c>
      <c r="J252">
        <v>0</v>
      </c>
      <c r="K252">
        <f t="shared" si="10"/>
        <v>-3.7007533625997513E-2</v>
      </c>
      <c r="L252">
        <f t="shared" si="11"/>
        <v>-3.7007533625997513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WFC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2021-04-29T17:17:11Z</dcterms:created>
  <dcterms:modified xsi:type="dcterms:W3CDTF">2021-04-29T17:17:11Z</dcterms:modified>
</cp:coreProperties>
</file>