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120" windowWidth="19200" windowHeight="11610"/>
  </bookViews>
  <sheets>
    <sheet name="配置清单" sheetId="1" r:id="rId1"/>
    <sheet name="阶段需求" sheetId="2" r:id="rId2"/>
    <sheet name="Sheet3" sheetId="3" r:id="rId3"/>
  </sheets>
  <definedNames>
    <definedName name="_xlnm._FilterDatabase" localSheetId="1" hidden="1">阶段需求!$A$1:$E$54</definedName>
  </definedNames>
  <calcPr calcId="145621"/>
</workbook>
</file>

<file path=xl/calcChain.xml><?xml version="1.0" encoding="utf-8"?>
<calcChain xmlns="http://schemas.openxmlformats.org/spreadsheetml/2006/main">
  <c r="E25" i="1" l="1"/>
</calcChain>
</file>

<file path=xl/sharedStrings.xml><?xml version="1.0" encoding="utf-8"?>
<sst xmlns="http://schemas.openxmlformats.org/spreadsheetml/2006/main" count="239" uniqueCount="154">
  <si>
    <r>
      <rPr>
        <sz val="10"/>
        <rFont val="宋体"/>
        <family val="3"/>
        <charset val="134"/>
      </rPr>
      <t>序号</t>
    </r>
  </si>
  <si>
    <t>话单文件获取</t>
    <phoneticPr fontId="3" type="noConversion"/>
  </si>
  <si>
    <t>话单文件解析</t>
    <phoneticPr fontId="3" type="noConversion"/>
  </si>
  <si>
    <t>话单文件分析</t>
    <phoneticPr fontId="3" type="noConversion"/>
  </si>
  <si>
    <t>话单文件信息存储</t>
    <phoneticPr fontId="3" type="noConversion"/>
  </si>
  <si>
    <t>INTERFACE</t>
    <phoneticPr fontId="3" type="noConversion"/>
  </si>
  <si>
    <t>对外提供接口协议制定</t>
    <phoneticPr fontId="3" type="noConversion"/>
  </si>
  <si>
    <t>COMMON</t>
    <phoneticPr fontId="3" type="noConversion"/>
  </si>
  <si>
    <t>日志管理</t>
    <phoneticPr fontId="3" type="noConversion"/>
  </si>
  <si>
    <t>系统监控</t>
    <phoneticPr fontId="3" type="noConversion"/>
  </si>
  <si>
    <t>基本组件搭建</t>
    <phoneticPr fontId="3" type="noConversion"/>
  </si>
  <si>
    <t>MANAGER</t>
    <phoneticPr fontId="3" type="noConversion"/>
  </si>
  <si>
    <t>管理模块</t>
    <phoneticPr fontId="3" type="noConversion"/>
  </si>
  <si>
    <t>参数配置</t>
    <phoneticPr fontId="3" type="noConversion"/>
  </si>
  <si>
    <t>车辆信息查询</t>
    <phoneticPr fontId="1" type="noConversion"/>
  </si>
  <si>
    <t>日志查看</t>
    <phoneticPr fontId="3" type="noConversion"/>
  </si>
  <si>
    <t>人工日合计</t>
    <phoneticPr fontId="1" type="noConversion"/>
  </si>
  <si>
    <t>查找功能</t>
    <phoneticPr fontId="1" type="noConversion"/>
  </si>
  <si>
    <t>提醒功能</t>
    <phoneticPr fontId="1" type="noConversion"/>
  </si>
  <si>
    <t>报表管理(所有车辆状态、计费报表等）</t>
    <phoneticPr fontId="3" type="noConversion"/>
  </si>
  <si>
    <t>分层分级</t>
    <phoneticPr fontId="1" type="noConversion"/>
  </si>
  <si>
    <t>安全认证</t>
    <phoneticPr fontId="1" type="noConversion"/>
  </si>
  <si>
    <t>功能模块</t>
    <phoneticPr fontId="1" type="noConversion"/>
  </si>
  <si>
    <t>话单文件解析存储模块</t>
    <phoneticPr fontId="1" type="noConversion"/>
  </si>
  <si>
    <t>CDR</t>
    <phoneticPr fontId="1" type="noConversion"/>
  </si>
  <si>
    <t>公共模块</t>
    <phoneticPr fontId="1" type="noConversion"/>
  </si>
  <si>
    <t>对外提供接口管理和协议实现(一阶段）</t>
    <phoneticPr fontId="3" type="noConversion"/>
  </si>
  <si>
    <t>对外提供接口管理和协议实现(二阶段）</t>
    <phoneticPr fontId="3" type="noConversion"/>
  </si>
  <si>
    <t>8月</t>
    <phoneticPr fontId="1" type="noConversion"/>
  </si>
  <si>
    <t>9月</t>
    <phoneticPr fontId="1" type="noConversion"/>
  </si>
  <si>
    <t>10月</t>
    <phoneticPr fontId="1" type="noConversion"/>
  </si>
  <si>
    <t>BOSS接口管理和实现(一阶段）</t>
    <phoneticPr fontId="3" type="noConversion"/>
  </si>
  <si>
    <t>网联网基地接口管理和实现(一阶段）</t>
    <phoneticPr fontId="3" type="noConversion"/>
  </si>
  <si>
    <t>BOSS接口管理和实现(二阶段）</t>
    <phoneticPr fontId="3" type="noConversion"/>
  </si>
  <si>
    <t>网联网基地接口管理和实现(二阶段）</t>
    <phoneticPr fontId="3" type="noConversion"/>
  </si>
  <si>
    <t>上线期</t>
    <phoneticPr fontId="3" type="noConversion"/>
  </si>
  <si>
    <t>注：一、二阶段需求分配详见 “阶段需求 sheet”</t>
    <phoneticPr fontId="1" type="noConversion"/>
  </si>
  <si>
    <t>需求项</t>
    <phoneticPr fontId="13" type="noConversion"/>
  </si>
  <si>
    <t>需求详细描述</t>
    <phoneticPr fontId="13" type="noConversion"/>
  </si>
  <si>
    <t>集团用户数查询</t>
  </si>
  <si>
    <t>集团客户可以主动查询自己截至某一天（该时间点最晚为：当前时间）的用户总数</t>
    <phoneticPr fontId="13" type="noConversion"/>
  </si>
  <si>
    <t>用户余额信息实时查询</t>
    <phoneticPr fontId="13" type="noConversion"/>
  </si>
  <si>
    <t>提供了余额信息实时查询API，让集团客户可以主动查询自己用户实时的余额情况</t>
    <phoneticPr fontId="13" type="noConversion"/>
  </si>
  <si>
    <t>计费系统对账同步接口</t>
    <phoneticPr fontId="13" type="noConversion"/>
  </si>
  <si>
    <t>TSP与MNO计费系统对账接口对接（每日（小时）同步）</t>
    <phoneticPr fontId="13" type="noConversion"/>
  </si>
  <si>
    <t>卡欠费通知接口</t>
    <phoneticPr fontId="13" type="noConversion"/>
  </si>
  <si>
    <t>SIM卡欠费时，MNO实时通知TSP</t>
    <phoneticPr fontId="13" type="noConversion"/>
  </si>
  <si>
    <t>集团客户流量池使用流量查询</t>
    <phoneticPr fontId="13" type="noConversion"/>
  </si>
  <si>
    <t>集团客户查询集团客户流量池使用量信息</t>
    <phoneticPr fontId="13" type="noConversion"/>
  </si>
  <si>
    <t>第一阶段</t>
    <phoneticPr fontId="13" type="noConversion"/>
  </si>
  <si>
    <t>用户当月流量查询</t>
    <phoneticPr fontId="13" type="noConversion"/>
  </si>
  <si>
    <t>查询指定用户当月的流量使用情况</t>
    <phoneticPr fontId="13" type="noConversion"/>
  </si>
  <si>
    <t>流量使用信息批量查询</t>
    <phoneticPr fontId="13" type="noConversion"/>
  </si>
  <si>
    <t>提供了批量用户流量使用查询，集团客户可以主动获取自己卡用户的流量数据</t>
    <phoneticPr fontId="13" type="noConversion"/>
  </si>
  <si>
    <t>用户流量日使用查询</t>
    <phoneticPr fontId="13" type="noConversion"/>
  </si>
  <si>
    <t>集团客户按时间查询流量使用量，可以主动查询单个用户某一天（填入的日期只能是昨天或昨天之前的某一天）的流量使用情况</t>
    <phoneticPr fontId="13" type="noConversion"/>
  </si>
  <si>
    <t>用户当月短信查询</t>
    <phoneticPr fontId="13" type="noConversion"/>
  </si>
  <si>
    <t>提供集团客户查询自己用户当月短信使用情况的查询</t>
    <phoneticPr fontId="13" type="noConversion"/>
  </si>
  <si>
    <t>短信使用信息批量查询</t>
    <phoneticPr fontId="13" type="noConversion"/>
  </si>
  <si>
    <t>提供了指定日期批量用户短信使用查询，集团客户可以主动获取自己卡用户的短信数据</t>
    <phoneticPr fontId="13" type="noConversion"/>
  </si>
  <si>
    <t>用户短信日使用查询</t>
    <phoneticPr fontId="13" type="noConversion"/>
  </si>
  <si>
    <t>集团客户可以主动查询用户某一天（该时间点最晚为：最近一次账务文件出账后，完成数据入库后的时间，一般来说实时性会晚一天）的短信使用情况</t>
    <phoneticPr fontId="13" type="noConversion"/>
  </si>
  <si>
    <t>套餐内流量使用情况实时查询</t>
    <phoneticPr fontId="13" type="noConversion"/>
  </si>
  <si>
    <t>提供集团用户根据卡号查询套餐内流量使用情况</t>
    <phoneticPr fontId="13" type="noConversion"/>
  </si>
  <si>
    <t>用户当月语音查询</t>
    <phoneticPr fontId="13" type="noConversion"/>
  </si>
  <si>
    <t>提供集团客户查询自己用户当月语音使用情况的查询</t>
    <phoneticPr fontId="13" type="noConversion"/>
  </si>
  <si>
    <t>单卡数据服务开通状态查询</t>
    <phoneticPr fontId="13" type="noConversion"/>
  </si>
  <si>
    <t>TSP输入：由TSP提交需要查询的SIM卡卡号；
MNO输出：SIM卡当前APN1和APN2的开通状态</t>
    <phoneticPr fontId="13" type="noConversion"/>
  </si>
  <si>
    <t>单卡各应用流量使用情况查询</t>
    <phoneticPr fontId="13" type="noConversion"/>
  </si>
  <si>
    <t>TSP输入：由TSP提交需要查询的SIM卡卡号；
MNO输出：此SIM卡当前各个应用的当月流量流量使用量。</t>
    <phoneticPr fontId="13" type="noConversion"/>
  </si>
  <si>
    <t>各应用流量使用情况查询</t>
    <phoneticPr fontId="13" type="noConversion"/>
  </si>
  <si>
    <t>TSP输入：应用ID（1至6代表考拉FM、虾米音乐、天气信息、听头条、非常准、车轮违章）；
MNO输出：此APP当月流量流量使用量（Mb）。</t>
    <phoneticPr fontId="13" type="noConversion"/>
  </si>
  <si>
    <t>流量池订购通知</t>
    <phoneticPr fontId="13" type="noConversion"/>
  </si>
  <si>
    <t>接口类型：此接口为单向通知接口；
MNO通知：发生在订购之后，通知TSP订购结果，集团、订购等相关信息。</t>
    <phoneticPr fontId="13" type="noConversion"/>
  </si>
  <si>
    <t>在线信息实时查询</t>
    <phoneticPr fontId="13" type="noConversion"/>
  </si>
  <si>
    <t>提供单个MSISDN号卡的GPRS在线状态、IP地址、APN、RAT实时查询功能</t>
    <phoneticPr fontId="13" type="noConversion"/>
  </si>
  <si>
    <t>卡状态信息实时查询</t>
    <phoneticPr fontId="13" type="noConversion"/>
  </si>
  <si>
    <t>提供单个MSISDN号卡的用户激活状态实时查询功能</t>
    <phoneticPr fontId="13" type="noConversion"/>
  </si>
  <si>
    <t>码号信息查询</t>
    <phoneticPr fontId="13" type="noConversion"/>
  </si>
  <si>
    <t>根据ICCID、IMSI、MSISDN任意1个查询剩余2个的能力</t>
    <phoneticPr fontId="13" type="noConversion"/>
  </si>
  <si>
    <t>开关机信息实时查询</t>
    <phoneticPr fontId="13" type="noConversion"/>
  </si>
  <si>
    <t>提供单个MSISDN号卡的开关机状态实时查询功能</t>
    <phoneticPr fontId="13" type="noConversion"/>
  </si>
  <si>
    <t>异常状态用户批量查询</t>
  </si>
  <si>
    <t>提供集团用户批量查询集团内异常状态用户情况</t>
    <phoneticPr fontId="13" type="noConversion"/>
  </si>
  <si>
    <t>欠费停机用户批量查询</t>
  </si>
  <si>
    <t>提供集团用户批量查询集团内欠费停机状态用户情况</t>
    <phoneticPr fontId="13" type="noConversion"/>
  </si>
  <si>
    <t>短信失败记录历史查询</t>
  </si>
  <si>
    <t>集团客户按时间段和卡号为筛选条件查询制定短信失败记录，可以主动查询指定从开始日期到结束日期之间的短信失败记录和指定卡号的短信失败记录</t>
    <phoneticPr fontId="13" type="noConversion"/>
  </si>
  <si>
    <t>根据IP地址查询GPRS信息</t>
    <phoneticPr fontId="13" type="noConversion"/>
  </si>
  <si>
    <t>集团客户按IP地址查询物联网终端GPRS相关信息，可以查询某一个IP地址的GPRS相关信息，包括APN、RAT等信息</t>
    <phoneticPr fontId="13" type="noConversion"/>
  </si>
  <si>
    <t>卡多APN信息实时查询</t>
    <phoneticPr fontId="13" type="noConversion"/>
  </si>
  <si>
    <t>集团客户查询某卡号的多APN信息实时查询</t>
    <phoneticPr fontId="13" type="noConversion"/>
  </si>
  <si>
    <t>卡生命周期状态转换</t>
    <phoneticPr fontId="13" type="noConversion"/>
  </si>
  <si>
    <t>在车辆整个生命周期中会发生对SIM卡状态变化的需求时进行卡状态转换（生产测试期、流通销售沉默期、销售后正常期、退换或过户停机保号期）。如当用户在三包期内退车时，为避免卡损失，需要将卡状态回退至测试期以便重新启用</t>
    <phoneticPr fontId="13" type="noConversion"/>
  </si>
  <si>
    <t>换卡接口</t>
    <phoneticPr fontId="13" type="noConversion"/>
  </si>
  <si>
    <t>T-BOX更换只涉及换卡，号码不变，ICCID变</t>
    <phoneticPr fontId="13" type="noConversion"/>
  </si>
  <si>
    <t>卡状态查询</t>
    <phoneticPr fontId="13" type="noConversion"/>
  </si>
  <si>
    <t>T服务故障时需要查询SIM卡当前状态时需要使用此接口。TSP输入：由TSP提交需要查询卡状态的SIM卡号；
MNO输出：此SIM卡的当前状态，含测试、注销、停用、正式状态；通信状态（离线、在线）；开关机状态（开机、关机）。</t>
    <phoneticPr fontId="13" type="noConversion"/>
  </si>
  <si>
    <t>实名认证信息绑定接口</t>
    <phoneticPr fontId="13" type="noConversion"/>
  </si>
  <si>
    <t>个人车主在经销商购买车辆，由经销商负责采集车主的实名信息，登记到经销商DMS系统，然后由DMS系统将车主购买的车辆以及车主的实名信息（包含联系电话、身份证、邮箱、联系地址等）通过个人实名认证接口提交到实名认证平台。实名认证平台接收到认证请求后，对实名资料进行审核，并根据审核结果进行后续的业务处理</t>
    <phoneticPr fontId="13" type="noConversion"/>
  </si>
  <si>
    <t>实名制认证结果通知</t>
    <phoneticPr fontId="13" type="noConversion"/>
  </si>
  <si>
    <t>由MNO的SIM卡状态更新后（如实名认证），通知TSP认证结果，包含两种状态成功或失败，错误代码，错误描述。</t>
    <phoneticPr fontId="13" type="noConversion"/>
  </si>
  <si>
    <t>实名认证结果查询接口</t>
    <phoneticPr fontId="13" type="noConversion"/>
  </si>
  <si>
    <t>车主用户提交了车辆的实名认证请求后，车企可以通过查询接口查询车辆的实名认证结果</t>
    <phoneticPr fontId="13" type="noConversion"/>
  </si>
  <si>
    <t>实名认证信息查询接口</t>
    <phoneticPr fontId="13" type="noConversion"/>
  </si>
  <si>
    <t>对实名认证通过的个人信息进行查询</t>
    <phoneticPr fontId="13" type="noConversion"/>
  </si>
  <si>
    <t>卡套餐办理与退订接口</t>
    <phoneticPr fontId="13" type="noConversion"/>
  </si>
  <si>
    <t>物联网卡的资费套餐订购变更，同时支持物联网卡号码销户</t>
    <phoneticPr fontId="13" type="noConversion"/>
  </si>
  <si>
    <t>短信/数据功能开通关停接口</t>
    <phoneticPr fontId="13" type="noConversion"/>
  </si>
  <si>
    <t>提供开关停短信/数据功能服务实时接口，服务描述：实现物联网卡的短信/数据开关停功能操作</t>
    <phoneticPr fontId="13" type="noConversion"/>
  </si>
  <si>
    <t>卡APN关停实时接口</t>
    <phoneticPr fontId="13" type="noConversion"/>
  </si>
  <si>
    <t>实现物联网卡的APN1\2的关停操作</t>
    <phoneticPr fontId="13" type="noConversion"/>
  </si>
  <si>
    <t>单卡流量阈值设置</t>
    <phoneticPr fontId="13" type="noConversion"/>
  </si>
  <si>
    <t>在用户购买T服务套餐后为防止用户超量使用需要对该用户设置警告阈值和终止阈值。通过流量池中流量，给SIM卡动态分配，阈值分配后可以即时生效</t>
    <phoneticPr fontId="13" type="noConversion"/>
  </si>
  <si>
    <t>单卡或多卡流量超阈值预警通知</t>
    <phoneticPr fontId="13" type="noConversion"/>
  </si>
  <si>
    <t>在单用户使用流量达到警告或终止阈值时MNO平台向TSP平台发送通知，接口需支持单卡和批量预警</t>
    <phoneticPr fontId="13" type="noConversion"/>
  </si>
  <si>
    <t>流量池阈值设置</t>
    <phoneticPr fontId="13" type="noConversion"/>
  </si>
  <si>
    <t>为管理某个流量池流量使用情况需要对该流量池的流量预警阈值进行设置。通过流量池中流量，给SIM卡动态分配，阈值分配后可以即时生效</t>
    <phoneticPr fontId="13" type="noConversion"/>
  </si>
  <si>
    <t>流量池流量超阈值预警通知</t>
    <phoneticPr fontId="13" type="noConversion"/>
  </si>
  <si>
    <t>为管理某个流量池流量使用情况，当被监控的流量池流量使用达到设定阈值后MNO平台需要对TSP平台发送警告消息</t>
    <phoneticPr fontId="13" type="noConversion"/>
  </si>
  <si>
    <t>卡批量充值接口</t>
    <phoneticPr fontId="13" type="noConversion"/>
  </si>
  <si>
    <t>批量月度或者季度通过接口给用户充值，维护及查询</t>
    <phoneticPr fontId="13" type="noConversion"/>
  </si>
  <si>
    <t>卡充值接口</t>
    <phoneticPr fontId="13" type="noConversion"/>
  </si>
  <si>
    <t>用户可以直接缴费补充流量及语音</t>
    <phoneticPr fontId="13" type="noConversion"/>
  </si>
  <si>
    <t>短信状态重置</t>
  </si>
  <si>
    <t>提供集团客户主动刷新自己用户的短信状态</t>
    <phoneticPr fontId="13" type="noConversion"/>
  </si>
  <si>
    <t>语音黑白名单管理</t>
    <phoneticPr fontId="13" type="noConversion"/>
  </si>
  <si>
    <t>客户通过该接口进行黑白名单的配置</t>
    <phoneticPr fontId="13" type="noConversion"/>
  </si>
  <si>
    <t>卡信息同步</t>
    <phoneticPr fontId="13" type="noConversion"/>
  </si>
  <si>
    <t>接口类型：此接口为单向通知文件接口；
文件名：JL_SIM_YYYYMMDDHHMMSS.csv（例如：JL_SIM_20170523170500.csv）
MNO通知：由MNO平台定时将开户成功数据生成文件推送至TSP平台的FTP，数据文件包含如下字段：MSISDN、IMSI、ICCID号、数据提供时间等信息。</t>
    <phoneticPr fontId="13" type="noConversion"/>
  </si>
  <si>
    <t>语音详单文件同步</t>
    <phoneticPr fontId="13" type="noConversion"/>
  </si>
  <si>
    <t>定期上传从网元下来的语音详单文件到TSP接口服务器指定目录
文件名：JL_Voice_YYYYMMDDHHMMSS.csv（例如：JL_Voice_20170523170500.csv）</t>
    <phoneticPr fontId="13" type="noConversion"/>
  </si>
  <si>
    <t>流量详单文件同步</t>
    <phoneticPr fontId="13" type="noConversion"/>
  </si>
  <si>
    <t>定期上传从网元下来的流量详单文件到TSP接口服务器指定目录
文件名：JL_Data_YYYYMMDDHHMMSS.csv（例如：JL_Data_20170523170500.csv）</t>
    <phoneticPr fontId="13" type="noConversion"/>
  </si>
  <si>
    <t>短信详单文件同步</t>
    <phoneticPr fontId="13" type="noConversion"/>
  </si>
  <si>
    <t>定期上传从网元下来的短信详单文件到TSP接口服务器指定目录
文件名：JL_SMS_YYYYMMDDHHMMSS.csv（例如：JL_SMS_20170523170500.csv）</t>
    <phoneticPr fontId="13" type="noConversion"/>
  </si>
  <si>
    <t>需求优先级</t>
    <phoneticPr fontId="13" type="noConversion"/>
  </si>
  <si>
    <t>第二阶段</t>
  </si>
  <si>
    <t>账务类API</t>
    <phoneticPr fontId="13" type="noConversion"/>
  </si>
  <si>
    <t>通信类API</t>
    <phoneticPr fontId="13" type="noConversion"/>
  </si>
  <si>
    <t>业务类API</t>
    <phoneticPr fontId="13" type="noConversion"/>
  </si>
  <si>
    <t>控制类API</t>
    <phoneticPr fontId="13" type="noConversion"/>
  </si>
  <si>
    <t>文件接口</t>
    <phoneticPr fontId="13" type="noConversion"/>
  </si>
  <si>
    <t>7月</t>
    <phoneticPr fontId="1" type="noConversion"/>
  </si>
  <si>
    <t>第一阶段</t>
    <phoneticPr fontId="13" type="noConversion"/>
  </si>
  <si>
    <t>第一阶段</t>
    <phoneticPr fontId="13" type="noConversion"/>
  </si>
  <si>
    <t>一期</t>
    <phoneticPr fontId="1" type="noConversion"/>
  </si>
  <si>
    <t>阶段点</t>
    <phoneticPr fontId="3" type="noConversion"/>
  </si>
  <si>
    <t>二期</t>
    <phoneticPr fontId="1" type="noConversion"/>
  </si>
  <si>
    <t>人/天</t>
    <phoneticPr fontId="3" type="noConversion"/>
  </si>
  <si>
    <t>系统集成维护</t>
  </si>
  <si>
    <r>
      <rPr>
        <b/>
        <sz val="10"/>
        <rFont val="宋体"/>
        <family val="3"/>
        <charset val="134"/>
      </rPr>
      <t>部件号</t>
    </r>
  </si>
  <si>
    <r>
      <rPr>
        <b/>
        <sz val="10"/>
        <rFont val="宋体"/>
        <family val="3"/>
        <charset val="134"/>
      </rPr>
      <t>产品描述</t>
    </r>
  </si>
  <si>
    <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</si>
</sst>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宋体"/>
      <family val="2"/>
      <charset val="134"/>
      <scheme val="minor"/>
    </font>
    <font>
      <sz val="9"/>
      <name val="宋体"/>
      <family val="2"/>
      <charset val="134"/>
      <scheme val="minor"/>
    </font>
    <font>
      <sz val="12"/>
      <name val="宋体"/>
      <family val="3"/>
      <charset val="134"/>
    </font>
    <font>
      <sz val="9"/>
      <name val="宋体"/>
      <family val="3"/>
      <charset val="134"/>
    </font>
    <font>
      <sz val="10"/>
      <name val="Arial"/>
      <family val="2"/>
    </font>
    <font>
      <sz val="10"/>
      <name val="宋体"/>
      <family val="3"/>
      <charset val="134"/>
    </font>
    <font>
      <sz val="10"/>
      <color theme="1"/>
      <name val="宋体"/>
      <family val="3"/>
      <charset val="134"/>
      <scheme val="minor"/>
    </font>
    <font>
      <sz val="10"/>
      <color theme="1"/>
      <name val="Arial"/>
      <family val="2"/>
    </font>
    <font>
      <sz val="10"/>
      <color indexed="8"/>
      <name val="宋体"/>
      <family val="3"/>
      <charset val="134"/>
    </font>
    <font>
      <sz val="10"/>
      <color theme="1"/>
      <name val="宋体"/>
      <family val="3"/>
      <charset val="134"/>
    </font>
    <font>
      <b/>
      <sz val="10"/>
      <color theme="1"/>
      <name val="宋体"/>
      <family val="3"/>
      <charset val="134"/>
      <scheme val="minor"/>
    </font>
    <font>
      <sz val="10"/>
      <color rgb="FFFF0000"/>
      <name val="宋体"/>
      <family val="2"/>
      <charset val="134"/>
      <scheme val="minor"/>
    </font>
    <font>
      <b/>
      <sz val="11"/>
      <color theme="1"/>
      <name val="宋体"/>
      <family val="3"/>
      <charset val="134"/>
      <scheme val="minor"/>
    </font>
    <font>
      <sz val="9"/>
      <name val="宋体"/>
      <family val="3"/>
      <charset val="134"/>
      <scheme val="minor"/>
    </font>
    <font>
      <b/>
      <sz val="11"/>
      <name val="宋体"/>
      <family val="3"/>
      <charset val="134"/>
      <scheme val="minor"/>
    </font>
    <font>
      <sz val="11"/>
      <name val="宋体"/>
      <family val="3"/>
      <charset val="134"/>
      <scheme val="minor"/>
    </font>
    <font>
      <sz val="11"/>
      <name val="宋体"/>
      <family val="3"/>
      <charset val="134"/>
    </font>
    <font>
      <b/>
      <sz val="11"/>
      <name val="宋体"/>
      <family val="3"/>
      <charset val="134"/>
    </font>
    <font>
      <sz val="10"/>
      <color rgb="FF000000"/>
      <name val="宋体"/>
      <family val="3"/>
      <charset val="134"/>
      <scheme val="minor"/>
    </font>
    <font>
      <b/>
      <sz val="10"/>
      <name val="宋体"/>
      <family val="3"/>
      <charset val="134"/>
    </font>
    <font>
      <b/>
      <sz val="10"/>
      <name val="Arial"/>
      <family val="2"/>
    </font>
  </fonts>
  <fills count="6">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alignment vertical="center"/>
    </xf>
    <xf numFmtId="0" fontId="2" fillId="0" borderId="0"/>
    <xf numFmtId="0" fontId="2" fillId="0" borderId="0"/>
    <xf numFmtId="0" fontId="2" fillId="0" borderId="0"/>
    <xf numFmtId="0" fontId="2" fillId="0" borderId="0"/>
  </cellStyleXfs>
  <cellXfs count="49">
    <xf numFmtId="0" fontId="0" fillId="0" borderId="0" xfId="0">
      <alignment vertical="center"/>
    </xf>
    <xf numFmtId="0" fontId="10" fillId="0" borderId="1" xfId="0" applyFont="1" applyBorder="1" applyAlignment="1">
      <alignment horizontal="center" vertical="center"/>
    </xf>
    <xf numFmtId="0" fontId="4" fillId="0" borderId="1" xfId="2" applyFont="1" applyBorder="1" applyAlignment="1">
      <alignment horizontal="center" vertical="center"/>
    </xf>
    <xf numFmtId="0" fontId="6" fillId="0" borderId="1" xfId="0" applyFont="1" applyBorder="1" applyAlignment="1">
      <alignment horizontal="center" vertical="center"/>
    </xf>
    <xf numFmtId="0" fontId="8" fillId="0" borderId="1" xfId="3" applyFont="1" applyBorder="1" applyAlignment="1">
      <alignment horizontal="center" vertical="center" wrapText="1"/>
    </xf>
    <xf numFmtId="0" fontId="9" fillId="0" borderId="1" xfId="3" applyFont="1" applyBorder="1" applyAlignment="1">
      <alignment horizontal="center" vertical="center"/>
    </xf>
    <xf numFmtId="0" fontId="0" fillId="0" borderId="0" xfId="0" applyAlignment="1">
      <alignment horizontal="center" vertical="center"/>
    </xf>
    <xf numFmtId="0" fontId="11" fillId="0" borderId="0" xfId="0" applyFont="1" applyAlignment="1">
      <alignment horizontal="center" vertical="center"/>
    </xf>
    <xf numFmtId="0" fontId="12" fillId="2" borderId="1" xfId="0" applyFont="1" applyFill="1" applyBorder="1" applyAlignment="1">
      <alignment horizontal="center" wrapText="1"/>
    </xf>
    <xf numFmtId="0" fontId="14" fillId="2" borderId="1" xfId="0" applyFont="1" applyFill="1" applyBorder="1" applyAlignment="1">
      <alignment wrapText="1"/>
    </xf>
    <xf numFmtId="0" fontId="15" fillId="0" borderId="1" xfId="0" applyFont="1" applyBorder="1" applyAlignment="1">
      <alignment wrapText="1"/>
    </xf>
    <xf numFmtId="0" fontId="16" fillId="3" borderId="1" xfId="0" applyFont="1" applyFill="1" applyBorder="1" applyAlignment="1">
      <alignment vertical="center" wrapText="1"/>
    </xf>
    <xf numFmtId="0" fontId="16" fillId="0" borderId="1" xfId="0" applyFont="1" applyBorder="1" applyAlignment="1">
      <alignment vertical="center" wrapText="1"/>
    </xf>
    <xf numFmtId="0" fontId="0" fillId="0" borderId="1" xfId="0" applyBorder="1" applyAlignment="1">
      <alignment wrapText="1"/>
    </xf>
    <xf numFmtId="0" fontId="14" fillId="0" borderId="1" xfId="0" applyFont="1" applyBorder="1" applyAlignment="1">
      <alignment wrapText="1"/>
    </xf>
    <xf numFmtId="0" fontId="17" fillId="3"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2" fillId="0" borderId="1" xfId="0" applyFont="1" applyBorder="1" applyAlignment="1">
      <alignment wrapText="1"/>
    </xf>
    <xf numFmtId="0" fontId="15" fillId="3" borderId="1" xfId="0" applyFont="1" applyFill="1" applyBorder="1" applyAlignment="1">
      <alignment wrapText="1"/>
    </xf>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7" fillId="0" borderId="1" xfId="2" applyFont="1" applyBorder="1" applyAlignment="1">
      <alignment horizontal="center"/>
    </xf>
    <xf numFmtId="0" fontId="4" fillId="0" borderId="1" xfId="2" applyFont="1" applyBorder="1" applyAlignment="1">
      <alignment horizontal="center"/>
    </xf>
    <xf numFmtId="0" fontId="19" fillId="0" borderId="1" xfId="2" applyFont="1" applyBorder="1" applyAlignment="1">
      <alignment horizontal="center" vertical="center"/>
    </xf>
    <xf numFmtId="0" fontId="20" fillId="0" borderId="1" xfId="2" applyFont="1" applyBorder="1" applyAlignment="1">
      <alignment horizontal="center" vertical="center"/>
    </xf>
    <xf numFmtId="0" fontId="7" fillId="0" borderId="1" xfId="2" applyFont="1" applyBorder="1" applyAlignment="1">
      <alignment horizontal="center" vertical="center"/>
    </xf>
    <xf numFmtId="0" fontId="18" fillId="0" borderId="1" xfId="0" applyFont="1" applyBorder="1" applyAlignment="1">
      <alignment horizontal="center" vertical="center" readingOrder="1"/>
    </xf>
    <xf numFmtId="0" fontId="7" fillId="0" borderId="1" xfId="3" applyFont="1" applyBorder="1" applyAlignment="1">
      <alignment horizontal="center" vertical="center"/>
    </xf>
    <xf numFmtId="0" fontId="4" fillId="0" borderId="3" xfId="2" applyFont="1" applyBorder="1" applyAlignment="1">
      <alignment horizontal="center" vertical="center"/>
    </xf>
    <xf numFmtId="0" fontId="4" fillId="0" borderId="2" xfId="2" applyFont="1" applyBorder="1" applyAlignment="1">
      <alignment horizontal="center" vertical="center"/>
    </xf>
    <xf numFmtId="0" fontId="4" fillId="0" borderId="4" xfId="2" applyFont="1" applyBorder="1" applyAlignment="1">
      <alignment horizontal="center" vertical="center"/>
    </xf>
    <xf numFmtId="0" fontId="5" fillId="0" borderId="3" xfId="2" applyFont="1" applyBorder="1" applyAlignment="1">
      <alignment horizontal="center" vertical="center"/>
    </xf>
    <xf numFmtId="0" fontId="5" fillId="0" borderId="2" xfId="2" applyFont="1" applyBorder="1" applyAlignment="1">
      <alignment horizontal="center" vertical="center"/>
    </xf>
    <xf numFmtId="0" fontId="5" fillId="0" borderId="4" xfId="2" applyFont="1" applyBorder="1" applyAlignment="1">
      <alignment horizontal="center" vertical="center"/>
    </xf>
    <xf numFmtId="0" fontId="4" fillId="0" borderId="3" xfId="3" applyFont="1" applyBorder="1" applyAlignment="1">
      <alignment horizontal="center" vertical="center"/>
    </xf>
    <xf numFmtId="0" fontId="4" fillId="0" borderId="2" xfId="3" applyFont="1" applyBorder="1" applyAlignment="1">
      <alignment horizontal="center" vertical="center"/>
    </xf>
    <xf numFmtId="0" fontId="4" fillId="0" borderId="4" xfId="3" applyFont="1" applyBorder="1" applyAlignment="1">
      <alignment horizontal="center" vertical="center"/>
    </xf>
    <xf numFmtId="0" fontId="7" fillId="0" borderId="3" xfId="2" applyFont="1" applyBorder="1" applyAlignment="1">
      <alignment horizontal="center" vertical="center"/>
    </xf>
    <xf numFmtId="0" fontId="7" fillId="0" borderId="2" xfId="2" applyFont="1" applyBorder="1" applyAlignment="1">
      <alignment horizontal="center" vertical="center"/>
    </xf>
    <xf numFmtId="0" fontId="7" fillId="0" borderId="4" xfId="2" applyFont="1" applyBorder="1" applyAlignment="1">
      <alignment horizontal="center" vertical="center"/>
    </xf>
    <xf numFmtId="0" fontId="9" fillId="0" borderId="3" xfId="3" applyFont="1" applyBorder="1" applyAlignment="1">
      <alignment horizontal="center" vertical="center"/>
    </xf>
    <xf numFmtId="0" fontId="9" fillId="0" borderId="2" xfId="3" applyFont="1" applyBorder="1" applyAlignment="1">
      <alignment horizontal="center" vertical="center"/>
    </xf>
    <xf numFmtId="0" fontId="9" fillId="0" borderId="4" xfId="3" applyFont="1" applyBorder="1" applyAlignment="1">
      <alignment horizontal="center" vertical="center"/>
    </xf>
    <xf numFmtId="0" fontId="7" fillId="0" borderId="3" xfId="3" applyFont="1" applyBorder="1" applyAlignment="1">
      <alignment horizontal="center" vertical="center"/>
    </xf>
    <xf numFmtId="0" fontId="7" fillId="0" borderId="2" xfId="3" applyFont="1" applyBorder="1" applyAlignment="1">
      <alignment horizontal="center" vertical="center"/>
    </xf>
    <xf numFmtId="0" fontId="7" fillId="0" borderId="4" xfId="3" applyFont="1" applyBorder="1" applyAlignment="1">
      <alignment horizontal="center" vertical="center"/>
    </xf>
    <xf numFmtId="0" fontId="9" fillId="0" borderId="3" xfId="2" applyFont="1" applyBorder="1" applyAlignment="1">
      <alignment horizontal="center" vertical="center"/>
    </xf>
    <xf numFmtId="0" fontId="9" fillId="0" borderId="2" xfId="2" applyFont="1" applyBorder="1" applyAlignment="1">
      <alignment horizontal="center" vertical="center"/>
    </xf>
    <xf numFmtId="0" fontId="9" fillId="0" borderId="4" xfId="2" applyFont="1" applyBorder="1" applyAlignment="1">
      <alignment horizontal="center" vertical="center"/>
    </xf>
  </cellXfs>
  <cellStyles count="5">
    <cellStyle name="0,0_x000d__x000a_NA_x000d__x000a_" xfId="1"/>
    <cellStyle name="0,0_x000d__x000a_NA_x000d__x000a_ 2 2" xfId="4"/>
    <cellStyle name="常规" xfId="0" builtinId="0"/>
    <cellStyle name="常规 2 2" xfId="2"/>
    <cellStyle name="常规_海南ip详细清单(2DS20E）_0517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abSelected="1" workbookViewId="0">
      <selection activeCell="D7" sqref="D7:D12"/>
    </sheetView>
  </sheetViews>
  <sheetFormatPr defaultRowHeight="13.5"/>
  <cols>
    <col min="1" max="1" width="11.875" style="6" customWidth="1"/>
    <col min="2" max="2" width="18.5" style="6" customWidth="1"/>
    <col min="3" max="3" width="13.375" style="6" hidden="1" customWidth="1"/>
    <col min="4" max="4" width="31.375" style="6" customWidth="1"/>
    <col min="5" max="7" width="17.125" style="6" bestFit="1" customWidth="1"/>
    <col min="8" max="16384" width="9" style="6"/>
  </cols>
  <sheetData>
    <row r="1" spans="1:7">
      <c r="A1" s="2" t="s">
        <v>0</v>
      </c>
      <c r="B1" s="23" t="s">
        <v>22</v>
      </c>
      <c r="C1" s="24" t="s">
        <v>151</v>
      </c>
      <c r="D1" s="24" t="s">
        <v>152</v>
      </c>
      <c r="E1" s="23" t="s">
        <v>149</v>
      </c>
      <c r="F1" s="23" t="s">
        <v>35</v>
      </c>
      <c r="G1" s="23" t="s">
        <v>147</v>
      </c>
    </row>
    <row r="2" spans="1:7">
      <c r="A2" s="28">
        <v>1</v>
      </c>
      <c r="B2" s="31" t="s">
        <v>23</v>
      </c>
      <c r="C2" s="34" t="s">
        <v>24</v>
      </c>
      <c r="D2" s="3" t="s">
        <v>1</v>
      </c>
      <c r="E2" s="22">
        <v>18</v>
      </c>
      <c r="F2" s="3" t="s">
        <v>143</v>
      </c>
      <c r="G2" s="19" t="s">
        <v>146</v>
      </c>
    </row>
    <row r="3" spans="1:7">
      <c r="A3" s="29"/>
      <c r="B3" s="32"/>
      <c r="C3" s="35"/>
      <c r="D3" s="3" t="s">
        <v>2</v>
      </c>
      <c r="E3" s="22">
        <v>5</v>
      </c>
      <c r="F3" s="3" t="s">
        <v>143</v>
      </c>
      <c r="G3" s="19" t="s">
        <v>146</v>
      </c>
    </row>
    <row r="4" spans="1:7">
      <c r="A4" s="29"/>
      <c r="B4" s="32"/>
      <c r="C4" s="35"/>
      <c r="D4" s="3" t="s">
        <v>3</v>
      </c>
      <c r="E4" s="22">
        <v>20</v>
      </c>
      <c r="F4" s="3" t="s">
        <v>143</v>
      </c>
      <c r="G4" s="19" t="s">
        <v>146</v>
      </c>
    </row>
    <row r="5" spans="1:7">
      <c r="A5" s="30"/>
      <c r="B5" s="33"/>
      <c r="C5" s="36"/>
      <c r="D5" s="3" t="s">
        <v>4</v>
      </c>
      <c r="E5" s="22">
        <v>12</v>
      </c>
      <c r="F5" s="3" t="s">
        <v>143</v>
      </c>
      <c r="G5" s="19" t="s">
        <v>146</v>
      </c>
    </row>
    <row r="6" spans="1:7">
      <c r="A6" s="37">
        <v>2</v>
      </c>
      <c r="B6" s="37" t="s">
        <v>153</v>
      </c>
      <c r="C6" s="37" t="s">
        <v>5</v>
      </c>
      <c r="D6" s="3" t="s">
        <v>6</v>
      </c>
      <c r="E6" s="3">
        <v>8</v>
      </c>
      <c r="F6" s="3" t="s">
        <v>28</v>
      </c>
      <c r="G6" s="19" t="s">
        <v>146</v>
      </c>
    </row>
    <row r="7" spans="1:7">
      <c r="A7" s="38"/>
      <c r="B7" s="38"/>
      <c r="C7" s="38"/>
      <c r="D7" s="3" t="s">
        <v>26</v>
      </c>
      <c r="E7" s="3">
        <v>40</v>
      </c>
      <c r="F7" s="3" t="s">
        <v>28</v>
      </c>
      <c r="G7" s="19" t="s">
        <v>146</v>
      </c>
    </row>
    <row r="8" spans="1:7">
      <c r="A8" s="38"/>
      <c r="B8" s="38"/>
      <c r="C8" s="38"/>
      <c r="D8" s="3" t="s">
        <v>27</v>
      </c>
      <c r="E8" s="3">
        <v>80</v>
      </c>
      <c r="F8" s="3" t="s">
        <v>30</v>
      </c>
      <c r="G8" s="20" t="s">
        <v>148</v>
      </c>
    </row>
    <row r="9" spans="1:7">
      <c r="A9" s="38"/>
      <c r="B9" s="38"/>
      <c r="C9" s="38"/>
      <c r="D9" s="3" t="s">
        <v>31</v>
      </c>
      <c r="E9" s="3">
        <v>5</v>
      </c>
      <c r="F9" s="3" t="s">
        <v>28</v>
      </c>
      <c r="G9" s="19" t="s">
        <v>146</v>
      </c>
    </row>
    <row r="10" spans="1:7">
      <c r="A10" s="38"/>
      <c r="B10" s="38"/>
      <c r="C10" s="38"/>
      <c r="D10" s="3" t="s">
        <v>33</v>
      </c>
      <c r="E10" s="3">
        <v>10</v>
      </c>
      <c r="F10" s="3" t="s">
        <v>30</v>
      </c>
      <c r="G10" s="20" t="s">
        <v>148</v>
      </c>
    </row>
    <row r="11" spans="1:7">
      <c r="A11" s="38"/>
      <c r="B11" s="38"/>
      <c r="C11" s="38"/>
      <c r="D11" s="3" t="s">
        <v>32</v>
      </c>
      <c r="E11" s="3">
        <v>2</v>
      </c>
      <c r="F11" s="3" t="s">
        <v>28</v>
      </c>
      <c r="G11" s="19" t="s">
        <v>146</v>
      </c>
    </row>
    <row r="12" spans="1:7">
      <c r="A12" s="39"/>
      <c r="B12" s="39"/>
      <c r="C12" s="39"/>
      <c r="D12" s="3" t="s">
        <v>34</v>
      </c>
      <c r="E12" s="3">
        <v>3</v>
      </c>
      <c r="F12" s="3" t="s">
        <v>30</v>
      </c>
      <c r="G12" s="20" t="s">
        <v>148</v>
      </c>
    </row>
    <row r="13" spans="1:7">
      <c r="A13" s="37">
        <v>3</v>
      </c>
      <c r="B13" s="46" t="s">
        <v>25</v>
      </c>
      <c r="C13" s="43" t="s">
        <v>7</v>
      </c>
      <c r="D13" s="4" t="s">
        <v>8</v>
      </c>
      <c r="E13" s="21">
        <v>8</v>
      </c>
      <c r="F13" s="4" t="s">
        <v>28</v>
      </c>
      <c r="G13" s="19" t="s">
        <v>146</v>
      </c>
    </row>
    <row r="14" spans="1:7">
      <c r="A14" s="38"/>
      <c r="B14" s="47"/>
      <c r="C14" s="44"/>
      <c r="D14" s="4" t="s">
        <v>9</v>
      </c>
      <c r="E14" s="21">
        <v>12</v>
      </c>
      <c r="F14" s="4" t="s">
        <v>28</v>
      </c>
      <c r="G14" s="19" t="s">
        <v>146</v>
      </c>
    </row>
    <row r="15" spans="1:7">
      <c r="A15" s="39"/>
      <c r="B15" s="48"/>
      <c r="C15" s="45"/>
      <c r="D15" s="4" t="s">
        <v>10</v>
      </c>
      <c r="E15" s="21">
        <v>5</v>
      </c>
      <c r="F15" s="4" t="s">
        <v>28</v>
      </c>
      <c r="G15" s="19" t="s">
        <v>146</v>
      </c>
    </row>
    <row r="16" spans="1:7">
      <c r="A16" s="37">
        <v>4</v>
      </c>
      <c r="B16" s="40" t="s">
        <v>12</v>
      </c>
      <c r="C16" s="43" t="s">
        <v>11</v>
      </c>
      <c r="D16" s="5" t="s">
        <v>13</v>
      </c>
      <c r="E16" s="21">
        <v>5</v>
      </c>
      <c r="F16" s="5" t="s">
        <v>29</v>
      </c>
      <c r="G16" s="19" t="s">
        <v>146</v>
      </c>
    </row>
    <row r="17" spans="1:7">
      <c r="A17" s="38"/>
      <c r="B17" s="41"/>
      <c r="C17" s="44"/>
      <c r="D17" s="5" t="s">
        <v>19</v>
      </c>
      <c r="E17" s="21">
        <v>20</v>
      </c>
      <c r="F17" s="5" t="s">
        <v>29</v>
      </c>
      <c r="G17" s="19" t="s">
        <v>146</v>
      </c>
    </row>
    <row r="18" spans="1:7">
      <c r="A18" s="38"/>
      <c r="B18" s="41"/>
      <c r="C18" s="44"/>
      <c r="D18" s="5" t="s">
        <v>15</v>
      </c>
      <c r="E18" s="21">
        <v>5</v>
      </c>
      <c r="F18" s="5" t="s">
        <v>29</v>
      </c>
      <c r="G18" s="19" t="s">
        <v>146</v>
      </c>
    </row>
    <row r="19" spans="1:7">
      <c r="A19" s="38"/>
      <c r="B19" s="41"/>
      <c r="C19" s="44"/>
      <c r="D19" s="5" t="s">
        <v>17</v>
      </c>
      <c r="E19" s="21">
        <v>15</v>
      </c>
      <c r="F19" s="5" t="s">
        <v>29</v>
      </c>
      <c r="G19" s="19" t="s">
        <v>146</v>
      </c>
    </row>
    <row r="20" spans="1:7">
      <c r="A20" s="38"/>
      <c r="B20" s="41"/>
      <c r="C20" s="44"/>
      <c r="D20" s="5" t="s">
        <v>21</v>
      </c>
      <c r="E20" s="21">
        <v>20</v>
      </c>
      <c r="F20" s="5" t="s">
        <v>29</v>
      </c>
      <c r="G20" s="19" t="s">
        <v>146</v>
      </c>
    </row>
    <row r="21" spans="1:7">
      <c r="A21" s="38"/>
      <c r="B21" s="41"/>
      <c r="C21" s="44"/>
      <c r="D21" s="5" t="s">
        <v>20</v>
      </c>
      <c r="E21" s="21">
        <v>25</v>
      </c>
      <c r="F21" s="5" t="s">
        <v>29</v>
      </c>
      <c r="G21" s="19" t="s">
        <v>146</v>
      </c>
    </row>
    <row r="22" spans="1:7">
      <c r="A22" s="38"/>
      <c r="B22" s="41"/>
      <c r="C22" s="44"/>
      <c r="D22" s="5" t="s">
        <v>18</v>
      </c>
      <c r="E22" s="21">
        <v>12</v>
      </c>
      <c r="F22" s="5" t="s">
        <v>29</v>
      </c>
      <c r="G22" s="19" t="s">
        <v>146</v>
      </c>
    </row>
    <row r="23" spans="1:7">
      <c r="A23" s="39"/>
      <c r="B23" s="42"/>
      <c r="C23" s="45"/>
      <c r="D23" s="5" t="s">
        <v>14</v>
      </c>
      <c r="E23" s="21">
        <v>5</v>
      </c>
      <c r="F23" s="5" t="s">
        <v>29</v>
      </c>
      <c r="G23" s="19" t="s">
        <v>146</v>
      </c>
    </row>
    <row r="24" spans="1:7">
      <c r="A24" s="25"/>
      <c r="B24" s="26" t="s">
        <v>150</v>
      </c>
      <c r="C24" s="27"/>
      <c r="D24" s="26" t="s">
        <v>150</v>
      </c>
      <c r="E24" s="21">
        <v>240</v>
      </c>
      <c r="F24" s="3" t="s">
        <v>30</v>
      </c>
      <c r="G24" s="3"/>
    </row>
    <row r="25" spans="1:7">
      <c r="A25" s="1" t="s">
        <v>16</v>
      </c>
      <c r="B25" s="1" t="s">
        <v>16</v>
      </c>
      <c r="C25" s="3"/>
      <c r="D25" s="3"/>
      <c r="E25" s="3">
        <f>SUM(E2:E24)</f>
        <v>575</v>
      </c>
      <c r="F25" s="3"/>
      <c r="G25" s="3"/>
    </row>
    <row r="27" spans="1:7">
      <c r="A27" s="3"/>
      <c r="B27" s="7" t="s">
        <v>36</v>
      </c>
    </row>
  </sheetData>
  <mergeCells count="12">
    <mergeCell ref="A2:A5"/>
    <mergeCell ref="B2:B5"/>
    <mergeCell ref="C2:C5"/>
    <mergeCell ref="A16:A23"/>
    <mergeCell ref="B16:B23"/>
    <mergeCell ref="C16:C23"/>
    <mergeCell ref="A13:A15"/>
    <mergeCell ref="B13:B15"/>
    <mergeCell ref="C13:C15"/>
    <mergeCell ref="A6:A12"/>
    <mergeCell ref="B6:B12"/>
    <mergeCell ref="C6:C12"/>
  </mergeCells>
  <phoneticPr fontId="3"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54"/>
  <sheetViews>
    <sheetView workbookViewId="0">
      <selection activeCell="B3" sqref="B3"/>
    </sheetView>
  </sheetViews>
  <sheetFormatPr defaultRowHeight="13.5"/>
  <cols>
    <col min="1" max="1" width="11.25" customWidth="1"/>
    <col min="2" max="2" width="26.875" customWidth="1"/>
    <col min="3" max="3" width="59.625" customWidth="1"/>
    <col min="4" max="4" width="14.625" customWidth="1"/>
  </cols>
  <sheetData>
    <row r="1" spans="1:4">
      <c r="A1" s="8"/>
      <c r="B1" s="8" t="s">
        <v>37</v>
      </c>
      <c r="C1" s="8" t="s">
        <v>38</v>
      </c>
      <c r="D1" s="9" t="s">
        <v>136</v>
      </c>
    </row>
    <row r="2" spans="1:4" hidden="1">
      <c r="A2" s="14" t="s">
        <v>138</v>
      </c>
      <c r="B2" s="15"/>
      <c r="C2" s="16"/>
      <c r="D2" s="16"/>
    </row>
    <row r="3" spans="1:4" ht="27">
      <c r="A3" s="10"/>
      <c r="B3" s="11" t="s">
        <v>39</v>
      </c>
      <c r="C3" s="10" t="s">
        <v>40</v>
      </c>
      <c r="D3" s="10" t="s">
        <v>137</v>
      </c>
    </row>
    <row r="4" spans="1:4" ht="27">
      <c r="A4" s="10"/>
      <c r="B4" s="11" t="s">
        <v>41</v>
      </c>
      <c r="C4" s="10" t="s">
        <v>42</v>
      </c>
      <c r="D4" s="10" t="s">
        <v>137</v>
      </c>
    </row>
    <row r="5" spans="1:4">
      <c r="A5" s="10"/>
      <c r="B5" s="11" t="s">
        <v>43</v>
      </c>
      <c r="C5" s="10" t="s">
        <v>44</v>
      </c>
      <c r="D5" s="10" t="s">
        <v>137</v>
      </c>
    </row>
    <row r="6" spans="1:4">
      <c r="A6" s="10"/>
      <c r="B6" s="11" t="s">
        <v>45</v>
      </c>
      <c r="C6" s="10" t="s">
        <v>46</v>
      </c>
      <c r="D6" s="10" t="s">
        <v>137</v>
      </c>
    </row>
    <row r="7" spans="1:4" hidden="1">
      <c r="A7" s="10"/>
      <c r="B7" s="11" t="s">
        <v>47</v>
      </c>
      <c r="C7" s="10" t="s">
        <v>48</v>
      </c>
      <c r="D7" s="10" t="s">
        <v>145</v>
      </c>
    </row>
    <row r="8" spans="1:4" hidden="1">
      <c r="A8" s="10"/>
      <c r="B8" s="11" t="s">
        <v>50</v>
      </c>
      <c r="C8" s="10" t="s">
        <v>51</v>
      </c>
      <c r="D8" s="10" t="s">
        <v>144</v>
      </c>
    </row>
    <row r="9" spans="1:4" ht="27" hidden="1">
      <c r="A9" s="10"/>
      <c r="B9" s="11" t="s">
        <v>52</v>
      </c>
      <c r="C9" s="12" t="s">
        <v>53</v>
      </c>
      <c r="D9" s="10" t="s">
        <v>49</v>
      </c>
    </row>
    <row r="10" spans="1:4" ht="27">
      <c r="A10" s="10"/>
      <c r="B10" s="11" t="s">
        <v>54</v>
      </c>
      <c r="C10" s="12" t="s">
        <v>55</v>
      </c>
      <c r="D10" s="10" t="s">
        <v>137</v>
      </c>
    </row>
    <row r="11" spans="1:4">
      <c r="A11" s="10"/>
      <c r="B11" s="11" t="s">
        <v>56</v>
      </c>
      <c r="C11" s="12" t="s">
        <v>57</v>
      </c>
      <c r="D11" s="10" t="s">
        <v>137</v>
      </c>
    </row>
    <row r="12" spans="1:4" ht="27">
      <c r="A12" s="10"/>
      <c r="B12" s="11" t="s">
        <v>58</v>
      </c>
      <c r="C12" s="12" t="s">
        <v>59</v>
      </c>
      <c r="D12" s="10" t="s">
        <v>137</v>
      </c>
    </row>
    <row r="13" spans="1:4" ht="40.5">
      <c r="A13" s="10"/>
      <c r="B13" s="11" t="s">
        <v>60</v>
      </c>
      <c r="C13" s="12" t="s">
        <v>61</v>
      </c>
      <c r="D13" s="10" t="s">
        <v>137</v>
      </c>
    </row>
    <row r="14" spans="1:4">
      <c r="A14" s="10"/>
      <c r="B14" s="11" t="s">
        <v>62</v>
      </c>
      <c r="C14" s="12" t="s">
        <v>63</v>
      </c>
      <c r="D14" s="10" t="s">
        <v>137</v>
      </c>
    </row>
    <row r="15" spans="1:4">
      <c r="A15" s="10"/>
      <c r="B15" s="11" t="s">
        <v>64</v>
      </c>
      <c r="C15" s="12" t="s">
        <v>65</v>
      </c>
      <c r="D15" s="10" t="s">
        <v>137</v>
      </c>
    </row>
    <row r="16" spans="1:4" ht="27" hidden="1">
      <c r="A16" s="10"/>
      <c r="B16" s="11" t="s">
        <v>66</v>
      </c>
      <c r="C16" s="12" t="s">
        <v>67</v>
      </c>
      <c r="D16" s="10" t="s">
        <v>49</v>
      </c>
    </row>
    <row r="17" spans="1:4" ht="27" hidden="1">
      <c r="A17" s="10"/>
      <c r="B17" s="11" t="s">
        <v>68</v>
      </c>
      <c r="C17" s="12" t="s">
        <v>69</v>
      </c>
      <c r="D17" s="10" t="s">
        <v>49</v>
      </c>
    </row>
    <row r="18" spans="1:4" ht="40.5" hidden="1">
      <c r="A18" s="10"/>
      <c r="B18" s="11" t="s">
        <v>70</v>
      </c>
      <c r="C18" s="12" t="s">
        <v>71</v>
      </c>
      <c r="D18" s="10" t="s">
        <v>49</v>
      </c>
    </row>
    <row r="19" spans="1:4" ht="40.5" hidden="1">
      <c r="A19" s="10"/>
      <c r="B19" s="11" t="s">
        <v>72</v>
      </c>
      <c r="C19" s="12" t="s">
        <v>73</v>
      </c>
      <c r="D19" s="10" t="s">
        <v>49</v>
      </c>
    </row>
    <row r="20" spans="1:4" hidden="1">
      <c r="A20" s="14" t="s">
        <v>139</v>
      </c>
      <c r="B20" s="15"/>
      <c r="C20" s="16"/>
      <c r="D20" s="16"/>
    </row>
    <row r="21" spans="1:4" ht="27" hidden="1">
      <c r="A21" s="10"/>
      <c r="B21" s="11" t="s">
        <v>74</v>
      </c>
      <c r="C21" s="12" t="s">
        <v>75</v>
      </c>
      <c r="D21" s="10" t="s">
        <v>49</v>
      </c>
    </row>
    <row r="22" spans="1:4" hidden="1">
      <c r="A22" s="10"/>
      <c r="B22" s="11" t="s">
        <v>76</v>
      </c>
      <c r="C22" s="12" t="s">
        <v>77</v>
      </c>
      <c r="D22" s="10" t="s">
        <v>49</v>
      </c>
    </row>
    <row r="23" spans="1:4">
      <c r="A23" s="10"/>
      <c r="B23" s="11" t="s">
        <v>78</v>
      </c>
      <c r="C23" s="12" t="s">
        <v>79</v>
      </c>
      <c r="D23" s="10" t="s">
        <v>137</v>
      </c>
    </row>
    <row r="24" spans="1:4" hidden="1">
      <c r="A24" s="10"/>
      <c r="B24" s="11" t="s">
        <v>80</v>
      </c>
      <c r="C24" s="12" t="s">
        <v>81</v>
      </c>
      <c r="D24" s="10" t="s">
        <v>49</v>
      </c>
    </row>
    <row r="25" spans="1:4">
      <c r="A25" s="10"/>
      <c r="B25" s="11" t="s">
        <v>82</v>
      </c>
      <c r="C25" s="12" t="s">
        <v>83</v>
      </c>
      <c r="D25" s="10" t="s">
        <v>137</v>
      </c>
    </row>
    <row r="26" spans="1:4">
      <c r="A26" s="10"/>
      <c r="B26" s="11" t="s">
        <v>84</v>
      </c>
      <c r="C26" s="12" t="s">
        <v>85</v>
      </c>
      <c r="D26" s="10" t="s">
        <v>137</v>
      </c>
    </row>
    <row r="27" spans="1:4" ht="40.5">
      <c r="A27" s="10"/>
      <c r="B27" s="11" t="s">
        <v>86</v>
      </c>
      <c r="C27" s="12" t="s">
        <v>87</v>
      </c>
      <c r="D27" s="10" t="s">
        <v>137</v>
      </c>
    </row>
    <row r="28" spans="1:4" ht="27">
      <c r="A28" s="10"/>
      <c r="B28" s="11" t="s">
        <v>88</v>
      </c>
      <c r="C28" s="12" t="s">
        <v>89</v>
      </c>
      <c r="D28" s="10" t="s">
        <v>137</v>
      </c>
    </row>
    <row r="29" spans="1:4">
      <c r="A29" s="10"/>
      <c r="B29" s="11" t="s">
        <v>90</v>
      </c>
      <c r="C29" s="12" t="s">
        <v>91</v>
      </c>
      <c r="D29" s="10" t="s">
        <v>137</v>
      </c>
    </row>
    <row r="30" spans="1:4" hidden="1">
      <c r="A30" s="14" t="s">
        <v>140</v>
      </c>
      <c r="B30" s="15"/>
      <c r="C30" s="16"/>
      <c r="D30" s="16"/>
    </row>
    <row r="31" spans="1:4" ht="54" hidden="1">
      <c r="A31" s="10"/>
      <c r="B31" s="11" t="s">
        <v>92</v>
      </c>
      <c r="C31" s="12" t="s">
        <v>93</v>
      </c>
      <c r="D31" s="10" t="s">
        <v>49</v>
      </c>
    </row>
    <row r="32" spans="1:4" hidden="1">
      <c r="A32" s="10"/>
      <c r="B32" s="11" t="s">
        <v>94</v>
      </c>
      <c r="C32" s="12" t="s">
        <v>95</v>
      </c>
      <c r="D32" s="10" t="s">
        <v>49</v>
      </c>
    </row>
    <row r="33" spans="1:4" ht="54" hidden="1">
      <c r="A33" s="10"/>
      <c r="B33" s="11" t="s">
        <v>96</v>
      </c>
      <c r="C33" s="12" t="s">
        <v>97</v>
      </c>
      <c r="D33" s="10" t="s">
        <v>49</v>
      </c>
    </row>
    <row r="34" spans="1:4" ht="67.5" hidden="1">
      <c r="A34" s="10"/>
      <c r="B34" s="11" t="s">
        <v>98</v>
      </c>
      <c r="C34" s="11" t="s">
        <v>99</v>
      </c>
      <c r="D34" s="10" t="s">
        <v>49</v>
      </c>
    </row>
    <row r="35" spans="1:4" ht="27" hidden="1">
      <c r="A35" s="10"/>
      <c r="B35" s="11" t="s">
        <v>100</v>
      </c>
      <c r="C35" s="11" t="s">
        <v>101</v>
      </c>
      <c r="D35" s="10" t="s">
        <v>49</v>
      </c>
    </row>
    <row r="36" spans="1:4" ht="27" hidden="1">
      <c r="A36" s="10"/>
      <c r="B36" s="11" t="s">
        <v>102</v>
      </c>
      <c r="C36" s="11" t="s">
        <v>103</v>
      </c>
      <c r="D36" s="10" t="s">
        <v>49</v>
      </c>
    </row>
    <row r="37" spans="1:4">
      <c r="A37" s="10"/>
      <c r="B37" s="11" t="s">
        <v>104</v>
      </c>
      <c r="C37" s="11" t="s">
        <v>105</v>
      </c>
      <c r="D37" s="10" t="s">
        <v>137</v>
      </c>
    </row>
    <row r="38" spans="1:4">
      <c r="A38" s="10"/>
      <c r="B38" s="11" t="s">
        <v>106</v>
      </c>
      <c r="C38" s="12" t="s">
        <v>107</v>
      </c>
      <c r="D38" s="10" t="s">
        <v>137</v>
      </c>
    </row>
    <row r="39" spans="1:4" ht="27">
      <c r="A39" s="10"/>
      <c r="B39" s="11" t="s">
        <v>108</v>
      </c>
      <c r="C39" s="12" t="s">
        <v>109</v>
      </c>
      <c r="D39" s="10" t="s">
        <v>137</v>
      </c>
    </row>
    <row r="40" spans="1:4">
      <c r="A40" s="10"/>
      <c r="B40" s="11" t="s">
        <v>110</v>
      </c>
      <c r="C40" s="12" t="s">
        <v>111</v>
      </c>
      <c r="D40" s="10" t="s">
        <v>137</v>
      </c>
    </row>
    <row r="41" spans="1:4" ht="40.5" hidden="1">
      <c r="A41" s="10"/>
      <c r="B41" s="11" t="s">
        <v>112</v>
      </c>
      <c r="C41" s="12" t="s">
        <v>113</v>
      </c>
      <c r="D41" s="10" t="s">
        <v>49</v>
      </c>
    </row>
    <row r="42" spans="1:4" ht="27" hidden="1">
      <c r="A42" s="10"/>
      <c r="B42" s="11" t="s">
        <v>114</v>
      </c>
      <c r="C42" s="12" t="s">
        <v>115</v>
      </c>
      <c r="D42" s="10" t="s">
        <v>49</v>
      </c>
    </row>
    <row r="43" spans="1:4" ht="27" hidden="1">
      <c r="A43" s="10"/>
      <c r="B43" s="11" t="s">
        <v>116</v>
      </c>
      <c r="C43" s="12" t="s">
        <v>117</v>
      </c>
      <c r="D43" s="10" t="s">
        <v>49</v>
      </c>
    </row>
    <row r="44" spans="1:4" ht="27" hidden="1">
      <c r="A44" s="10"/>
      <c r="B44" s="11" t="s">
        <v>118</v>
      </c>
      <c r="C44" s="12" t="s">
        <v>119</v>
      </c>
      <c r="D44" s="10" t="s">
        <v>49</v>
      </c>
    </row>
    <row r="45" spans="1:4">
      <c r="A45" s="10"/>
      <c r="B45" s="11" t="s">
        <v>120</v>
      </c>
      <c r="C45" s="12" t="s">
        <v>121</v>
      </c>
      <c r="D45" s="10" t="s">
        <v>137</v>
      </c>
    </row>
    <row r="46" spans="1:4">
      <c r="A46" s="10"/>
      <c r="B46" s="11" t="s">
        <v>122</v>
      </c>
      <c r="C46" s="12" t="s">
        <v>123</v>
      </c>
      <c r="D46" s="10" t="s">
        <v>137</v>
      </c>
    </row>
    <row r="47" spans="1:4" hidden="1">
      <c r="A47" s="14" t="s">
        <v>141</v>
      </c>
      <c r="B47" s="15"/>
      <c r="C47" s="16"/>
      <c r="D47" s="16"/>
    </row>
    <row r="48" spans="1:4">
      <c r="A48" s="10"/>
      <c r="B48" s="11" t="s">
        <v>124</v>
      </c>
      <c r="C48" s="12" t="s">
        <v>125</v>
      </c>
      <c r="D48" s="10" t="s">
        <v>137</v>
      </c>
    </row>
    <row r="49" spans="1:4">
      <c r="A49" s="10"/>
      <c r="B49" s="11" t="s">
        <v>126</v>
      </c>
      <c r="C49" s="12" t="s">
        <v>127</v>
      </c>
      <c r="D49" s="10" t="s">
        <v>137</v>
      </c>
    </row>
    <row r="50" spans="1:4" hidden="1">
      <c r="A50" s="17" t="s">
        <v>142</v>
      </c>
      <c r="B50" s="18"/>
      <c r="C50" s="10"/>
      <c r="D50" s="10"/>
    </row>
    <row r="51" spans="1:4" ht="81" hidden="1">
      <c r="A51" s="13"/>
      <c r="B51" s="10" t="s">
        <v>128</v>
      </c>
      <c r="C51" s="10" t="s">
        <v>129</v>
      </c>
      <c r="D51" s="10" t="s">
        <v>49</v>
      </c>
    </row>
    <row r="52" spans="1:4" ht="40.5" hidden="1">
      <c r="A52" s="13"/>
      <c r="B52" s="10" t="s">
        <v>130</v>
      </c>
      <c r="C52" s="10" t="s">
        <v>131</v>
      </c>
      <c r="D52" s="10" t="s">
        <v>49</v>
      </c>
    </row>
    <row r="53" spans="1:4" ht="40.5" hidden="1">
      <c r="A53" s="13"/>
      <c r="B53" s="10" t="s">
        <v>132</v>
      </c>
      <c r="C53" s="10" t="s">
        <v>133</v>
      </c>
      <c r="D53" s="10" t="s">
        <v>49</v>
      </c>
    </row>
    <row r="54" spans="1:4" ht="40.5" hidden="1">
      <c r="A54" s="13"/>
      <c r="B54" s="10" t="s">
        <v>134</v>
      </c>
      <c r="C54" s="10" t="s">
        <v>135</v>
      </c>
      <c r="D54" s="10" t="s">
        <v>49</v>
      </c>
    </row>
  </sheetData>
  <autoFilter ref="A1:E54">
    <filterColumn colId="3">
      <filters>
        <filter val="第二阶段"/>
      </filters>
    </filterColumn>
  </autoFilter>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配置清单</vt:lpstr>
      <vt:lpstr>阶段需求</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2017-06-10T12:54:31Z</dcterms:modified>
</cp:coreProperties>
</file>