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yosaf\Desktop\4 Semestre\Administración Financiera\"/>
    </mc:Choice>
  </mc:AlternateContent>
  <xr:revisionPtr revIDLastSave="0" documentId="8_{E5685E49-D284-4646-9B27-3994561E4D9A}" xr6:coauthVersionLast="45" xr6:coauthVersionMax="45" xr10:uidLastSave="{00000000-0000-0000-0000-000000000000}"/>
  <bookViews>
    <workbookView xWindow="1812" yWindow="1812" windowWidth="17280" windowHeight="8964" xr2:uid="{EC804C00-B3B3-40B2-AD88-0C84177E14D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D5" i="1"/>
  <c r="D6" i="1"/>
  <c r="D7" i="1"/>
  <c r="D8" i="1"/>
  <c r="D9" i="1"/>
  <c r="D3" i="1"/>
</calcChain>
</file>

<file path=xl/sharedStrings.xml><?xml version="1.0" encoding="utf-8"?>
<sst xmlns="http://schemas.openxmlformats.org/spreadsheetml/2006/main" count="18" uniqueCount="18">
  <si>
    <t>Objeto de análisis</t>
  </si>
  <si>
    <t>Diferencia</t>
  </si>
  <si>
    <t>Efectivo y Equivalente</t>
  </si>
  <si>
    <t>Activo Circulante</t>
  </si>
  <si>
    <t>Activo No Circulante</t>
  </si>
  <si>
    <t>Pasivo</t>
  </si>
  <si>
    <t>Capital Social</t>
  </si>
  <si>
    <t>Utilidad Neta</t>
  </si>
  <si>
    <t>Mobiliario y Maquinaria</t>
  </si>
  <si>
    <t xml:space="preserve">Observación </t>
  </si>
  <si>
    <t>Aunque se espera que se inmovilice el capital en esto parte, podemos ver que no es así, la diferencia no es tanta comparada con los otros rubros. Es interesante ver que no se gaste tanto en esto.</t>
  </si>
  <si>
    <t>Como podemos ver, la empresa cuenta con mucho menos dinero para producir, esto es sumamente malo, ya que el peso que tenía el año pasado, se convirtió en medio.</t>
  </si>
  <si>
    <t>Como vemos, la empresa cuenta con menor recursos para producir, lo más probable es que adquiera deuda, sin embargo, debe de mejorar sus otros rubros.</t>
  </si>
  <si>
    <t>Al parecer, tiene una mayor inmovilización de capital, pero, recordemos que no es en maquinaria, de hecho, lo es en equipo de cómputo, lo cual tiene sentido en esta época de tecnología.</t>
  </si>
  <si>
    <t>Lamentablemente, la emprese ha adquirido más deuda, algo muy cuestionable pues, es de esperar que la empresa pagara lo que debía para mantener la fluctuación en 0. Debe de cuidar este rubro si no quiere colapsar.</t>
  </si>
  <si>
    <t>De manera interesante, ha aumentado el capital social, de cada peso que tenía de los socios, tiene casi 50 centavos más, le viene bien, pero, resulta insuficiente con los demás rubros.</t>
  </si>
  <si>
    <t>Para culminar, vemos que tiene una menor utilidad, lo cual debe analizar en conclusiones más amplias, por ahora, resta decir que debe prestar atención a su utilidad si no quiere quebrar.</t>
  </si>
  <si>
    <t>Ahora que hemos analizado lo que hemos considerado relevante, podemos decir que esta empresa va lentamente a un risco: véase que teniendo más efectivo y mucho más capital social, ha producido menos. Lo cual es algo que no tiene tanto sentido, incluso ha aumentado su pasivo. Podemos decir que es conveniente invertir en esta empresa, pero no por tanto tiempo, si sigue el comportamiento, lo mejor será retirarse en un momento oportuno.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</si>
</sst>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44" fontId="0" fillId="0" borderId="0" xfId="0" applyNumberFormat="1"/>
    <xf numFmtId="2" fontId="0" fillId="0" borderId="0" xfId="0" applyNumberFormat="1"/>
    <xf numFmtId="49" fontId="0" fillId="0" borderId="0" xfId="0" applyNumberForma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A2E46-6D7B-4A46-ACD3-81429B77DF00}">
  <dimension ref="A2:E11"/>
  <sheetViews>
    <sheetView tabSelected="1" workbookViewId="0">
      <selection activeCell="A11" sqref="A11:E11"/>
    </sheetView>
  </sheetViews>
  <sheetFormatPr baseColWidth="10" defaultRowHeight="14.4" x14ac:dyDescent="0.3"/>
  <cols>
    <col min="3" max="3" width="12.88671875" customWidth="1"/>
    <col min="4" max="4" width="13.33203125" customWidth="1"/>
    <col min="5" max="5" width="47.44140625" customWidth="1"/>
  </cols>
  <sheetData>
    <row r="2" spans="1:5" ht="28.8" x14ac:dyDescent="0.3">
      <c r="A2" s="1" t="s">
        <v>0</v>
      </c>
      <c r="B2">
        <v>2019</v>
      </c>
      <c r="C2">
        <v>2018</v>
      </c>
      <c r="D2" t="s">
        <v>1</v>
      </c>
      <c r="E2" t="s">
        <v>9</v>
      </c>
    </row>
    <row r="3" spans="1:5" ht="42" customHeight="1" x14ac:dyDescent="0.3">
      <c r="A3" s="1" t="s">
        <v>8</v>
      </c>
      <c r="B3" s="2">
        <v>13967</v>
      </c>
      <c r="C3" s="2">
        <v>13385</v>
      </c>
      <c r="D3" s="3">
        <f>B3-C3</f>
        <v>582</v>
      </c>
      <c r="E3" s="4" t="s">
        <v>10</v>
      </c>
    </row>
    <row r="4" spans="1:5" ht="57.6" x14ac:dyDescent="0.3">
      <c r="A4" s="1" t="s">
        <v>2</v>
      </c>
      <c r="B4" s="3">
        <v>9830</v>
      </c>
      <c r="C4" s="3">
        <v>18833</v>
      </c>
      <c r="D4" s="3">
        <f>B4-C4</f>
        <v>-9003</v>
      </c>
      <c r="E4" s="4" t="s">
        <v>11</v>
      </c>
    </row>
    <row r="5" spans="1:5" ht="43.2" x14ac:dyDescent="0.3">
      <c r="A5" s="1" t="s">
        <v>3</v>
      </c>
      <c r="B5" s="3">
        <v>32802</v>
      </c>
      <c r="C5" s="3">
        <v>40201</v>
      </c>
      <c r="D5" s="3">
        <f t="shared" ref="D4:D9" si="0">B5-C5</f>
        <v>-7399</v>
      </c>
      <c r="E5" s="4" t="s">
        <v>12</v>
      </c>
    </row>
    <row r="6" spans="1:5" ht="57.6" x14ac:dyDescent="0.3">
      <c r="A6" s="1" t="s">
        <v>4</v>
      </c>
      <c r="B6" s="3">
        <v>134686</v>
      </c>
      <c r="C6" s="3">
        <v>109497</v>
      </c>
      <c r="D6" s="3">
        <f t="shared" si="0"/>
        <v>25189</v>
      </c>
      <c r="E6" s="4" t="s">
        <v>13</v>
      </c>
    </row>
    <row r="7" spans="1:5" ht="72" x14ac:dyDescent="0.3">
      <c r="A7" s="1" t="s">
        <v>5</v>
      </c>
      <c r="B7" s="3">
        <v>85597</v>
      </c>
      <c r="C7" s="3">
        <v>78776</v>
      </c>
      <c r="D7" s="3">
        <f t="shared" si="0"/>
        <v>6821</v>
      </c>
      <c r="E7" s="4" t="s">
        <v>14</v>
      </c>
    </row>
    <row r="8" spans="1:5" ht="57.6" x14ac:dyDescent="0.3">
      <c r="A8" s="1" t="s">
        <v>6</v>
      </c>
      <c r="B8" s="3">
        <v>58042</v>
      </c>
      <c r="C8" s="3">
        <v>40408</v>
      </c>
      <c r="D8" s="3">
        <f t="shared" si="0"/>
        <v>17634</v>
      </c>
      <c r="E8" s="4" t="s">
        <v>15</v>
      </c>
    </row>
    <row r="9" spans="1:5" ht="57.6" x14ac:dyDescent="0.3">
      <c r="A9" s="1" t="s">
        <v>7</v>
      </c>
      <c r="B9" s="3">
        <v>23849</v>
      </c>
      <c r="C9" s="3">
        <v>30514</v>
      </c>
      <c r="D9" s="3">
        <f t="shared" si="0"/>
        <v>-6665</v>
      </c>
      <c r="E9" s="4" t="s">
        <v>16</v>
      </c>
    </row>
    <row r="11" spans="1:5" x14ac:dyDescent="0.3">
      <c r="A11" s="5" t="s">
        <v>17</v>
      </c>
      <c r="B11" s="5"/>
      <c r="C11" s="5"/>
      <c r="D11" s="5"/>
      <c r="E11" s="5"/>
    </row>
  </sheetData>
  <mergeCells count="1">
    <mergeCell ref="A11: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yosafat martinez</dc:creator>
  <cp:lastModifiedBy>yosafat martinez</cp:lastModifiedBy>
  <dcterms:created xsi:type="dcterms:W3CDTF">2020-03-31T07:31:51Z</dcterms:created>
  <dcterms:modified xsi:type="dcterms:W3CDTF">2020-03-31T08:02:27Z</dcterms:modified>
</cp:coreProperties>
</file>