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ef\OneDrive\Documents\Esp_Estadistica\Analisis multivariado\Multivariable-analysis\Libro capitulo 4\Taller manzanas\"/>
    </mc:Choice>
  </mc:AlternateContent>
  <xr:revisionPtr revIDLastSave="0" documentId="8_{D45FF33E-C2F0-4077-BB4C-A83D1F3C5BBA}" xr6:coauthVersionLast="45" xr6:coauthVersionMax="45" xr10:uidLastSave="{00000000-0000-0000-0000-000000000000}"/>
  <bookViews>
    <workbookView xWindow="-120" yWindow="-120" windowWidth="20640" windowHeight="11310" xr2:uid="{7FA2C401-5935-4159-8D1A-A3F4B8AEB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H13" i="1"/>
  <c r="K11" i="1"/>
  <c r="I11" i="1"/>
  <c r="J11" i="1"/>
  <c r="H11" i="1"/>
  <c r="K5" i="1"/>
  <c r="K6" i="1"/>
  <c r="K7" i="1"/>
  <c r="K8" i="1"/>
  <c r="K9" i="1"/>
  <c r="K10" i="1"/>
  <c r="K4" i="1"/>
  <c r="D13" i="1"/>
  <c r="E13" i="1"/>
  <c r="F13" i="1"/>
  <c r="C13" i="1"/>
  <c r="F5" i="1"/>
  <c r="F6" i="1"/>
  <c r="F7" i="1"/>
  <c r="F8" i="1"/>
  <c r="F9" i="1"/>
  <c r="F10" i="1"/>
  <c r="F4" i="1"/>
  <c r="D11" i="1"/>
  <c r="E11" i="1"/>
  <c r="F11" i="1" s="1"/>
  <c r="C11" i="1"/>
</calcChain>
</file>

<file path=xl/sharedStrings.xml><?xml version="1.0" encoding="utf-8"?>
<sst xmlns="http://schemas.openxmlformats.org/spreadsheetml/2006/main" count="2" uniqueCount="2">
  <si>
    <t>¨Perfil Fila</t>
  </si>
  <si>
    <t>Tabla de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</si>
</sst>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C0AB-1B8D-4DD2-8B57-4B43F06B5D19}">
  <dimension ref="C2:K13"/>
  <sheetViews>
    <sheetView tabSelected="1" topLeftCell="C1" workbookViewId="0">
      <selection activeCell="O9" sqref="O9"/>
    </sheetView>
  </sheetViews>
  <sheetFormatPr defaultRowHeight="15" x14ac:dyDescent="0.25"/>
  <sheetData>
    <row r="2" spans="3:11" x14ac:dyDescent="0.25">
      <c r="C2" s="1" t="s">
        <v>0</v>
      </c>
      <c r="D2" s="1"/>
      <c r="E2" s="1"/>
      <c r="F2" s="1"/>
      <c r="H2" s="1" t="s">
        <v>1</v>
      </c>
      <c r="I2" s="1"/>
      <c r="J2" s="1"/>
    </row>
    <row r="4" spans="3:11" x14ac:dyDescent="0.25">
      <c r="C4">
        <v>36.5</v>
      </c>
      <c r="D4">
        <v>41.3</v>
      </c>
      <c r="E4">
        <v>22.2</v>
      </c>
      <c r="F4">
        <f>SUM(C4:E4)</f>
        <v>100</v>
      </c>
      <c r="H4">
        <v>23</v>
      </c>
      <c r="I4">
        <v>26</v>
      </c>
      <c r="J4">
        <v>14</v>
      </c>
      <c r="K4">
        <f>SUM(H4:J4)</f>
        <v>63</v>
      </c>
    </row>
    <row r="5" spans="3:11" x14ac:dyDescent="0.25">
      <c r="C5">
        <v>43.9</v>
      </c>
      <c r="D5">
        <v>43.9</v>
      </c>
      <c r="E5">
        <v>12.2</v>
      </c>
      <c r="F5">
        <f t="shared" ref="F5:F11" si="0">SUM(C5:E5)</f>
        <v>100</v>
      </c>
      <c r="H5">
        <v>29</v>
      </c>
      <c r="I5">
        <v>29</v>
      </c>
      <c r="J5">
        <v>8</v>
      </c>
      <c r="K5">
        <f t="shared" ref="K5:K11" si="1">SUM(H5:J5)</f>
        <v>66</v>
      </c>
    </row>
    <row r="6" spans="3:11" x14ac:dyDescent="0.25">
      <c r="C6">
        <v>41.1</v>
      </c>
      <c r="D6">
        <v>49.3</v>
      </c>
      <c r="E6">
        <v>9.6</v>
      </c>
      <c r="F6">
        <f t="shared" si="0"/>
        <v>100</v>
      </c>
      <c r="H6">
        <v>30</v>
      </c>
      <c r="I6">
        <v>36</v>
      </c>
      <c r="J6">
        <v>7</v>
      </c>
      <c r="K6">
        <f t="shared" si="1"/>
        <v>73</v>
      </c>
    </row>
    <row r="7" spans="3:11" x14ac:dyDescent="0.25">
      <c r="C7">
        <v>32.9</v>
      </c>
      <c r="D7">
        <v>43.9</v>
      </c>
      <c r="E7">
        <v>23.2</v>
      </c>
      <c r="F7">
        <f t="shared" si="0"/>
        <v>100</v>
      </c>
      <c r="H7">
        <v>27</v>
      </c>
      <c r="I7">
        <v>36</v>
      </c>
      <c r="J7">
        <v>19</v>
      </c>
      <c r="K7">
        <f t="shared" si="1"/>
        <v>82</v>
      </c>
    </row>
    <row r="8" spans="3:11" x14ac:dyDescent="0.25">
      <c r="C8">
        <v>40</v>
      </c>
      <c r="D8">
        <v>20</v>
      </c>
      <c r="E8">
        <v>40</v>
      </c>
      <c r="F8">
        <f t="shared" si="0"/>
        <v>100</v>
      </c>
      <c r="H8">
        <v>18</v>
      </c>
      <c r="I8">
        <v>9</v>
      </c>
      <c r="J8">
        <v>18</v>
      </c>
      <c r="K8">
        <f t="shared" si="1"/>
        <v>45</v>
      </c>
    </row>
    <row r="9" spans="3:11" x14ac:dyDescent="0.25">
      <c r="C9">
        <v>39.6</v>
      </c>
      <c r="D9">
        <v>47.2</v>
      </c>
      <c r="E9">
        <v>13.2</v>
      </c>
      <c r="F9">
        <f t="shared" si="0"/>
        <v>100.00000000000001</v>
      </c>
      <c r="H9">
        <v>21</v>
      </c>
      <c r="I9">
        <v>25</v>
      </c>
      <c r="J9">
        <v>7</v>
      </c>
      <c r="K9">
        <f t="shared" si="1"/>
        <v>53</v>
      </c>
    </row>
    <row r="10" spans="3:11" x14ac:dyDescent="0.25">
      <c r="C10">
        <v>49.2</v>
      </c>
      <c r="D10">
        <v>38.1</v>
      </c>
      <c r="E10">
        <v>12.7</v>
      </c>
      <c r="F10">
        <f t="shared" si="0"/>
        <v>100.00000000000001</v>
      </c>
      <c r="H10">
        <v>31</v>
      </c>
      <c r="I10">
        <v>24</v>
      </c>
      <c r="J10">
        <v>8</v>
      </c>
      <c r="K10">
        <f t="shared" si="1"/>
        <v>63</v>
      </c>
    </row>
    <row r="11" spans="3:11" x14ac:dyDescent="0.25">
      <c r="C11">
        <f>SUM(C4:C10)</f>
        <v>283.2</v>
      </c>
      <c r="D11">
        <f t="shared" ref="D11:E11" si="2">SUM(D4:D10)</f>
        <v>283.70000000000005</v>
      </c>
      <c r="E11">
        <f t="shared" si="2"/>
        <v>133.1</v>
      </c>
      <c r="F11">
        <f t="shared" si="0"/>
        <v>700.00000000000011</v>
      </c>
      <c r="H11">
        <f>SUM(H4:H10)</f>
        <v>179</v>
      </c>
      <c r="I11">
        <f t="shared" ref="I11:J11" si="3">SUM(I4:I10)</f>
        <v>185</v>
      </c>
      <c r="J11">
        <f t="shared" si="3"/>
        <v>81</v>
      </c>
      <c r="K11">
        <f t="shared" si="1"/>
        <v>445</v>
      </c>
    </row>
    <row r="13" spans="3:11" x14ac:dyDescent="0.25">
      <c r="C13">
        <f>C11/$F$11*100</f>
        <v>40.457142857142848</v>
      </c>
      <c r="D13">
        <f t="shared" ref="D13:F13" si="4">D11/$F$11*100</f>
        <v>40.528571428571432</v>
      </c>
      <c r="E13">
        <f t="shared" si="4"/>
        <v>19.014285714285712</v>
      </c>
      <c r="F13">
        <f t="shared" si="4"/>
        <v>100</v>
      </c>
      <c r="H13">
        <f>H11/$K$11*100</f>
        <v>40.224719101123597</v>
      </c>
      <c r="I13">
        <f t="shared" ref="I13:K13" si="5">I11/$K$11*100</f>
        <v>41.573033707865171</v>
      </c>
      <c r="J13">
        <f t="shared" si="5"/>
        <v>18.202247191011235</v>
      </c>
      <c r="K13">
        <f t="shared" si="5"/>
        <v>100</v>
      </c>
    </row>
  </sheetData>
  <mergeCells count="2">
    <mergeCell ref="C2:F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GUEVARA</dc:creator>
  <cp:lastModifiedBy>YOSEF GUEVARA</cp:lastModifiedBy>
  <dcterms:created xsi:type="dcterms:W3CDTF">2020-09-28T06:10:28Z</dcterms:created>
  <dcterms:modified xsi:type="dcterms:W3CDTF">2020-09-28T06:29:07Z</dcterms:modified>
</cp:coreProperties>
</file>