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210" activeTab="1"/>
  </bookViews>
  <sheets>
    <sheet name="1.无依赖" sheetId="1" r:id="rId1"/>
    <sheet name="2.ETL列表" sheetId="2" r:id="rId2"/>
    <sheet name="3.未知" sheetId="4" r:id="rId3"/>
    <sheet name="TODO List" sheetId="6" r:id="rId4"/>
    <sheet name="区分" sheetId="5" r:id="rId5"/>
  </sheets>
  <definedNames>
    <definedName name="_xlnm._FilterDatabase" localSheetId="1" hidden="1">'2.ETL列表'!$A$1:$P$77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21" i="1" l="1"/>
  <c r="M120" i="1"/>
  <c r="M119" i="1"/>
  <c r="M118" i="1"/>
  <c r="M117" i="1"/>
  <c r="M116" i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2" i="2"/>
  <c r="M2" i="2" s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H3" i="2" l="1"/>
  <c r="K36" i="2"/>
</calcChain>
</file>

<file path=xl/comments1.xml><?xml version="1.0" encoding="utf-8"?>
<comments xmlns="http://schemas.openxmlformats.org/spreadsheetml/2006/main">
  <authors>
    <author>作者</author>
  </authors>
  <commentList>
    <comment ref="A17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没数据没测试</t>
        </r>
      </text>
    </comment>
    <comment ref="A30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没数据没测试</t>
        </r>
      </text>
    </comment>
  </commentList>
</comments>
</file>

<file path=xl/sharedStrings.xml><?xml version="1.0" encoding="utf-8"?>
<sst xmlns="http://schemas.openxmlformats.org/spreadsheetml/2006/main" count="1948" uniqueCount="567">
  <si>
    <t>V_APC_INHIBIT_BATCH</t>
  </si>
  <si>
    <t>V_EQP_STATUS_BOOKING_SETTING</t>
  </si>
  <si>
    <t>V_EQP_STATUS_CONVERT_AVAILABLE</t>
  </si>
  <si>
    <t>APS_SYNC_EQP_STATUS_CONVERT_AVAILABLE</t>
  </si>
  <si>
    <t>V_EQP_STATUS_E10_FORECAST</t>
  </si>
  <si>
    <t>APS_SYNC_EQP_STATUS_E10_FORECAST</t>
  </si>
  <si>
    <t>V_EQP_STATUS_WAIT_TIME_SETTING</t>
  </si>
  <si>
    <t>APS_SYNC_EQP_STATUS_WAIT_TIME_SETTING</t>
  </si>
  <si>
    <t>V_ETL_MASK_INFO</t>
  </si>
  <si>
    <t>APS_SYNC_MASK_INFO</t>
  </si>
  <si>
    <t>V_ETL_WIP</t>
  </si>
  <si>
    <t>APS_SYNC_WIP</t>
  </si>
  <si>
    <t>V_FRDRBL_ID_DYB</t>
  </si>
  <si>
    <t>APS_SYNC_FRDRBL_ID_DYB</t>
  </si>
  <si>
    <t>V_FUR_ED_CONTROL_SETTING</t>
  </si>
  <si>
    <t>APS_SYNC_FUR_ED_CONTROL_SETTING</t>
  </si>
  <si>
    <t>V_MASK_MES_STATUS</t>
  </si>
  <si>
    <t>V_MOVE_TARGET_RANK</t>
  </si>
  <si>
    <t>APS_SYNC_MOVE_TARGET_RANK</t>
  </si>
  <si>
    <t>V_PHOTO_PATH_CONVERT</t>
  </si>
  <si>
    <t>APS_SYNC_PHOTO_PATH_CONVERT</t>
  </si>
  <si>
    <t>V_SCHE_GROUP_EQPG_SETTING</t>
  </si>
  <si>
    <t>APS_SYNC_SCHE_GROUP_EQPG_SETTING</t>
  </si>
  <si>
    <t>V_SCHE_LOT_PURPTY_SETTING</t>
  </si>
  <si>
    <t>APS_SYNC_SCHE_LOT_PURPTY_SETTING</t>
  </si>
  <si>
    <t>V_SCHE_LOT_TO_EQPG</t>
  </si>
  <si>
    <t>APS_SYNC_SCHE_LOT_TO_EQPG</t>
  </si>
  <si>
    <t>V_SCHE_OPE_NO_MODULE_SETTING</t>
  </si>
  <si>
    <t>APS_SYNC_SCHE_OPE_NO_MODULE_SETTING</t>
  </si>
  <si>
    <t>V_SCHE_PM_PROP_TIME</t>
  </si>
  <si>
    <t>APS_SYNC_SCHE_PM_PROP_TIME</t>
  </si>
  <si>
    <t>V_SCHE_UMT_MODULE_EQPG</t>
  </si>
  <si>
    <t>APS_SYNC_SCHE_UMT_MODULE_EQPG</t>
  </si>
  <si>
    <t>V_SETTING_MCS_LOCATION_MANUAL</t>
  </si>
  <si>
    <t>APS_SYNC_SETTING_MCS_LOCATION_MANUAL</t>
  </si>
  <si>
    <t>V_TRANSFER_TIME_DEFALUT</t>
  </si>
  <si>
    <t>APS_SYNC_TRANSFER_TIME_DEFALUTE</t>
  </si>
  <si>
    <t>V_UMT_CONTROL_LOT</t>
  </si>
  <si>
    <t>APS_SYNC_UMT_CONTROL_LOT</t>
  </si>
  <si>
    <t>V_UMT_EQP_CAP_STD</t>
  </si>
  <si>
    <t>APS_SYNC_UMT_EQP_CAP_STD</t>
  </si>
  <si>
    <t>V_UMT_PATH_CONVERT_SETTING</t>
  </si>
  <si>
    <t>APS_SYNC_UMT_PATH_CONVERT_SETTING</t>
  </si>
  <si>
    <t>V_UMT_RUN_RULE_BATCH_SIZE</t>
  </si>
  <si>
    <t>APS_SYNC_UMT_RUN_RULE_BATCH_SIZE</t>
  </si>
  <si>
    <t>V_WET_ACID_CONTROL_SETTING</t>
  </si>
  <si>
    <t>APS_SYNC_WET_ACID_CONTROL_SETTING</t>
  </si>
  <si>
    <t>V_WET_ACID_DATA</t>
  </si>
  <si>
    <t>APS_SYNC_WET_ACID_DATA</t>
  </si>
  <si>
    <t>V_WS_SCHEDULE_LOT_INFO</t>
  </si>
  <si>
    <t>APS_SYNC_WS_SCHEDULE_LOT_INFO</t>
  </si>
  <si>
    <t>V_DAILY_MOVE_TARGET</t>
  </si>
  <si>
    <t>APS_SYNC_DAILY_MOVE_TARGET</t>
  </si>
  <si>
    <t>V_RDS_RECIPEINFO</t>
  </si>
  <si>
    <t>APS_SYNC_RDS_RECIPEINFO</t>
  </si>
  <si>
    <t>V_CSLOT_FORCESAMP</t>
  </si>
  <si>
    <t>APS_SYNC_CSLOT_FORCESAMP</t>
  </si>
  <si>
    <t>V_ETL_RETICLE_USE</t>
  </si>
  <si>
    <t>APS_SYNC_RETICLE_USE</t>
  </si>
  <si>
    <t>V_FLOW_DYB_RETURN</t>
  </si>
  <si>
    <t>APS_SYNC_FLOW_DYB_RETURN</t>
  </si>
  <si>
    <t>V_FRLOT_EQP_RESOURCE_FLAG</t>
  </si>
  <si>
    <t>V_FVLOT_QTIME</t>
  </si>
  <si>
    <t>APS_SYNC_FVLOT_QTIME</t>
  </si>
  <si>
    <t>V_OCS_JOB_GROUP_SPEC</t>
  </si>
  <si>
    <t>APS_SYNC_OCS_JOB_GROUP_SPEC</t>
  </si>
  <si>
    <t>V_RETICLE_PROD</t>
  </si>
  <si>
    <t>APS_SYNC_RETICLE_PROD</t>
  </si>
  <si>
    <t>V_RSSPLIT_INFO</t>
  </si>
  <si>
    <t>V_RTD_QTIME_PROD_EQP</t>
  </si>
  <si>
    <t>APS_SYNC_RTD_QTIME_PROD_EQP</t>
  </si>
  <si>
    <t>V_UMT_RTD_BATCH_INFO</t>
  </si>
  <si>
    <t>APS_SYNC_UMT_RTD_BATCH_INFO</t>
  </si>
  <si>
    <t>V_ETL_FLOW</t>
  </si>
  <si>
    <t>APS_SYNC_FLOW</t>
  </si>
  <si>
    <t>V_QTIME_EQP_LOADING</t>
  </si>
  <si>
    <t>V_QTIME_EQP_LOADING_AM</t>
  </si>
  <si>
    <t>APS_SYNC_QTIME_EQP_LOADING_AM</t>
  </si>
  <si>
    <t>V_RTD_RECIPEGROUP</t>
  </si>
  <si>
    <t>APS_SYNC_RTD_RECIPEGROUP</t>
  </si>
  <si>
    <t>V_CUT_LINE</t>
  </si>
  <si>
    <t>APS_SYNC_CUT_LINE</t>
  </si>
  <si>
    <t>V_FLOW_ORDER_CHANGE</t>
  </si>
  <si>
    <t>APS_SYNC_FLOW_ORDER_CHANGE</t>
  </si>
  <si>
    <t>V_LOT_LOCATION</t>
  </si>
  <si>
    <t>APS_SYNC_LOT_LOCATION</t>
  </si>
  <si>
    <t>V_LOT_PURPOSE</t>
  </si>
  <si>
    <t>APS_SYNC_LOT_PURPOSE</t>
  </si>
  <si>
    <t>V_MCS_SCHED_TRANSFER_TIME</t>
  </si>
  <si>
    <t>APS_SYNC_MCS_SCHED_TRANSFER_TIME</t>
  </si>
  <si>
    <t>V_MLIF_FOR_BATCH_MANU_REG</t>
  </si>
  <si>
    <t>APS_SYNC_MLIF_FOR_BATCH_MANU_REG</t>
  </si>
  <si>
    <t>V_PRODUCT_INFO</t>
  </si>
  <si>
    <t>APS_SYNC_PRODUCT_INFO</t>
  </si>
  <si>
    <t>V_RSPILOT_RUNING</t>
  </si>
  <si>
    <t>V_RTD_MOVE_TARGET</t>
  </si>
  <si>
    <t>APS_SYNC_RTD_MOVE_TARGET</t>
  </si>
  <si>
    <t>V_RTD_WET_BATCH_SIZE_SETTING</t>
  </si>
  <si>
    <t>APS_SYNC_RTD_WET_BATCH_SIZE_SETTING</t>
  </si>
  <si>
    <t>V_SELECT_LOT</t>
  </si>
  <si>
    <t>APS_SYNC_SELECT_LOT</t>
  </si>
  <si>
    <t>V_SHL_LOT_FIRE_NUMBER</t>
  </si>
  <si>
    <t>APS_SYNC_SHL_LOT_FIRE_NUMBER</t>
  </si>
  <si>
    <t>V_SHR_PRI</t>
  </si>
  <si>
    <t>APS_SYNC_SHR_PRI</t>
  </si>
  <si>
    <t>V_UMT_BOAT_CONSTAINT_SETTING</t>
  </si>
  <si>
    <t>APS_SYNC_UMT_BOAT_CONSTAINT_SETTING</t>
  </si>
  <si>
    <t>V_UMT_EQP_BATCH_SIZE_SETTING</t>
  </si>
  <si>
    <t>APS_SYNC_UMT_EQP_BATCH_SIZE_SETTING</t>
  </si>
  <si>
    <t>V_UO_HOLDLOT_WAIT_DISPATCH</t>
  </si>
  <si>
    <t>APS_SYNC_UO_HOLDLOT_WAIT_DISPATCH</t>
  </si>
  <si>
    <t>V_WET_ED_DATA</t>
  </si>
  <si>
    <t>V_WET_EXCHANGE_ACID_SETTING</t>
  </si>
  <si>
    <t>APS_SYNC_WET_EXCHANGE_ACID_SETTING</t>
  </si>
  <si>
    <t>V_OP_CHAMBER_RULE</t>
  </si>
  <si>
    <t>APS_SYNC_OP_CHAMBER_RULE</t>
  </si>
  <si>
    <t>V_PD_RECIPE_EQP_MAIN</t>
  </si>
  <si>
    <t>APS_SYNC_PD_RECIPE_EQP_MAIN</t>
  </si>
  <si>
    <t>V_PD_RECIPE_EQP_LOAD</t>
  </si>
  <si>
    <t>APS_SYNC_PD_RECIPE_EQP_LOAD</t>
  </si>
  <si>
    <t>V_PF_PO_N1</t>
  </si>
  <si>
    <t>APS_SYNC_PF_PO_N1</t>
  </si>
  <si>
    <t>V_SCHE_APC_PA</t>
  </si>
  <si>
    <t>VIEW_OCS_JOB_SPEC_GROUP_PO</t>
  </si>
  <si>
    <t>V_APC_RECIPE_EFFECT_TIME</t>
  </si>
  <si>
    <t>APS_SYNC_APC_RECIPE_EFFECT_TIME</t>
  </si>
  <si>
    <t>V_APC_SPLIT_WAFER</t>
  </si>
  <si>
    <t>APS_SYNC_APC_SPLIT_WAFER</t>
  </si>
  <si>
    <t>V_CSCMBMRCPPRCFG_MFG</t>
  </si>
  <si>
    <t>APS_SYNC_CSCMBMRCPPRCFG_MFG</t>
  </si>
  <si>
    <t>V_CSCMBMRCPRULE</t>
  </si>
  <si>
    <t>APS_SYNC_CSCMBMRCPRULE</t>
  </si>
  <si>
    <t>V_HOLD_DETAIL_HISTORY</t>
  </si>
  <si>
    <t>APS_SYNC_HOLD_DETAIL_HISTORY</t>
  </si>
  <si>
    <t>V_LOT_PROCESS_MONITOR</t>
  </si>
  <si>
    <t>APS_SYNC_LOT_PROCESS_MONITOR</t>
  </si>
  <si>
    <t>V_MASK_GROUP_MAPPLING</t>
  </si>
  <si>
    <t>APS_SYNC_MASK_GROUP_MAPPLING</t>
  </si>
  <si>
    <t>V_PD_RECIPE_EQP_DYB</t>
  </si>
  <si>
    <t>APS_SYNC_PD_RECIPE_EQP_DYB</t>
  </si>
  <si>
    <t>V_PD_RECIPE_EQP_REWORK</t>
  </si>
  <si>
    <t>V_QTIME_CONSTRAINT</t>
  </si>
  <si>
    <t>APS_SYNC_QTIME_CONSTRAINT</t>
  </si>
  <si>
    <t>V_RMS_RECIPE_RETICLE</t>
  </si>
  <si>
    <t>APS_SYNC_RMS_RECIPE_RETICLE</t>
  </si>
  <si>
    <t>V_SCHE_APC_LOT_SPECIAL_VALUE</t>
  </si>
  <si>
    <t>APS_SYNC_SCHE_APC_LOT_SPECIAL_VALUE</t>
  </si>
  <si>
    <t>V_TMS_EQP_PARAMETER</t>
  </si>
  <si>
    <t>APS_SYNC_TMS_EQP_PARAMETER</t>
  </si>
  <si>
    <t>V_UMT_EQP_UNIT_PLAN_SETTING</t>
  </si>
  <si>
    <t>V_UMT_WET_RECIPE_TANK_RULE</t>
  </si>
  <si>
    <t>APS_SYNC_UMT_WET_RECIPE_TANK_RULE</t>
  </si>
  <si>
    <t>V_UNIT_EQP_CHAMBER_SETTING</t>
  </si>
  <si>
    <t>APS_SYNC_UNIT_EQP_CHAMBER_SETTING</t>
  </si>
  <si>
    <t>V_DIFF_BATCH_SIZE_MIX</t>
  </si>
  <si>
    <t>V_EQP_RCP_INHIBIT</t>
  </si>
  <si>
    <t>APS_SYNC_EQP_RCP_INHIBIT</t>
  </si>
  <si>
    <t>V_ETL_TOOL</t>
  </si>
  <si>
    <t>V_FVEQP</t>
  </si>
  <si>
    <t>APS_SYNC_FVEQP</t>
  </si>
  <si>
    <t>V_FVPORT</t>
  </si>
  <si>
    <t>APS_SYNC_FVPORT</t>
  </si>
  <si>
    <t>V_IDLE_DUMMY_SPEC</t>
  </si>
  <si>
    <t>APS_SYNC_IDLE_DUMMY_SPEC</t>
  </si>
  <si>
    <t>V_LOT_TO_EQP</t>
  </si>
  <si>
    <t>APS_SYNC_LOT_TO_EQP</t>
  </si>
  <si>
    <t>V_MCS_SCHED_LOCATION_INFO</t>
  </si>
  <si>
    <t>APS_SYNC_MCS_SCHED_LOCATION_INFO</t>
  </si>
  <si>
    <t>V_MLIF_FOR_WOT_MANU_REG</t>
  </si>
  <si>
    <t>APS_SYNC_MLIF_FOR_WOT_MANU_REG</t>
  </si>
  <si>
    <t>V_MLIF_HOLD_LOT</t>
  </si>
  <si>
    <t>APS_SYNC_MLIF_HOLD_LOT</t>
  </si>
  <si>
    <t>V_MM_FRSTK</t>
  </si>
  <si>
    <t>APS_SYNC_MM_FRSTK</t>
  </si>
  <si>
    <t>V_PRODUCT</t>
  </si>
  <si>
    <t>APS_SYNC_PRODUCT</t>
  </si>
  <si>
    <t>V_RTD_MFG_HWLD_SPEC</t>
  </si>
  <si>
    <t>APS_SYNC_RTD_MFG_HWLD_SPEC</t>
  </si>
  <si>
    <t>V_RTD_RUN_LOTBYEQP_COUNT</t>
  </si>
  <si>
    <t>APS_SYNC_RTD_RUN_LOTBYEQP_COUNT</t>
  </si>
  <si>
    <t>V_SGS_LOT_WIP</t>
  </si>
  <si>
    <t>APS_SYNC_SGS_LOT_WIP</t>
  </si>
  <si>
    <t>V_SCHE_APC_PB</t>
  </si>
  <si>
    <t>V_WP_SPLIT_MERGE_DETAIL_HISTORY</t>
  </si>
  <si>
    <t>APS_SYNC_WP_SPLIT_MERGE_DETAIL_HISTORY</t>
  </si>
  <si>
    <t>APS_SYNC_APC_INHIBIT_BATCH</t>
    <phoneticPr fontId="1" type="noConversion"/>
  </si>
  <si>
    <t>APS_SYNC_QTIME_EQP_LOADING</t>
    <phoneticPr fontId="1" type="noConversion"/>
  </si>
  <si>
    <t>来源</t>
    <phoneticPr fontId="1" type="noConversion"/>
  </si>
  <si>
    <t>目标</t>
    <phoneticPr fontId="1" type="noConversion"/>
  </si>
  <si>
    <t>执行周期</t>
    <phoneticPr fontId="1" type="noConversion"/>
  </si>
  <si>
    <t>python
 job 文件</t>
    <phoneticPr fontId="1" type="noConversion"/>
  </si>
  <si>
    <t>python
 job 文件做成方式</t>
    <phoneticPr fontId="1" type="noConversion"/>
  </si>
  <si>
    <t>python
 corn 文件</t>
    <phoneticPr fontId="1" type="noConversion"/>
  </si>
  <si>
    <t>无</t>
    <phoneticPr fontId="1" type="noConversion"/>
  </si>
  <si>
    <t>来源与目标表结构
是否有结构变化</t>
    <phoneticPr fontId="1" type="noConversion"/>
  </si>
  <si>
    <t>sync_view_cron</t>
    <phoneticPr fontId="1" type="noConversion"/>
  </si>
  <si>
    <t>代码自动生成</t>
    <phoneticPr fontId="1" type="noConversion"/>
  </si>
  <si>
    <t>sync_view_jobs</t>
    <phoneticPr fontId="1" type="noConversion"/>
  </si>
  <si>
    <t>代码自动生成+手动修改</t>
    <phoneticPr fontId="1" type="noConversion"/>
  </si>
  <si>
    <t>抽取where条件
从 where 1=1开始写起</t>
    <phoneticPr fontId="1" type="noConversion"/>
  </si>
  <si>
    <t>V_ETL_LOTHISTORY</t>
    <phoneticPr fontId="1" type="noConversion"/>
  </si>
  <si>
    <t>V_RSPILOT_RUN_HS</t>
    <phoneticPr fontId="1" type="noConversion"/>
  </si>
  <si>
    <t>WHERE CLAIM_TIME &gt;= SYSDATE - 180</t>
    <phoneticPr fontId="1" type="noConversion"/>
  </si>
  <si>
    <t xml:space="preserve">WHERE START_DATE &gt;= SYSDATE -30 </t>
    <phoneticPr fontId="1" type="noConversion"/>
  </si>
  <si>
    <t>WHERE CLAIM_TIME &gt; SYSDATE -10</t>
    <phoneticPr fontId="1" type="noConversion"/>
  </si>
  <si>
    <t>WHERE TIMESTAMP &gt;= SYSDATE - 90</t>
    <phoneticPr fontId="1" type="noConversion"/>
  </si>
  <si>
    <t>APS_MID_FHOPEHS_RETICLE</t>
    <phoneticPr fontId="1" type="noConversion"/>
  </si>
  <si>
    <t>V_FHOPEHS_RETICLE</t>
    <phoneticPr fontId="1" type="noConversion"/>
  </si>
  <si>
    <t>WHERE CLAIM_TIME &gt;= SYSDATE - 10</t>
    <phoneticPr fontId="1" type="noConversion"/>
  </si>
  <si>
    <t>APS_TMP_OCS_MAIN_H</t>
    <phoneticPr fontId="1" type="noConversion"/>
  </si>
  <si>
    <t>ETL名称</t>
    <phoneticPr fontId="1" type="noConversion"/>
  </si>
  <si>
    <t>python文件</t>
    <phoneticPr fontId="1" type="noConversion"/>
  </si>
  <si>
    <t>output table</t>
    <phoneticPr fontId="1" type="noConversion"/>
  </si>
  <si>
    <t>input table list</t>
    <phoneticPr fontId="1" type="noConversion"/>
  </si>
  <si>
    <t>APS_TMP_LOTHISTORY</t>
    <phoneticPr fontId="1" type="noConversion"/>
  </si>
  <si>
    <t>V_FHOPEHS</t>
    <phoneticPr fontId="1" type="noConversion"/>
  </si>
  <si>
    <t>APS_TMP_MASK_HISTORY</t>
    <phoneticPr fontId="1" type="noConversion"/>
  </si>
  <si>
    <t>V_ETL_MASK_HISTORY</t>
    <phoneticPr fontId="1" type="noConversion"/>
  </si>
  <si>
    <t>VIEW_OCS_MAIN_H</t>
    <phoneticPr fontId="1" type="noConversion"/>
  </si>
  <si>
    <t>APS_MID_RSPILOT_RUN_HS</t>
    <phoneticPr fontId="1" type="noConversion"/>
  </si>
  <si>
    <t>手动拷贝+修改</t>
    <phoneticPr fontId="1" type="noConversion"/>
  </si>
  <si>
    <t>sync_his_jobs</t>
    <phoneticPr fontId="1" type="noConversion"/>
  </si>
  <si>
    <t>sync_his_cron</t>
    <phoneticPr fontId="1" type="noConversion"/>
  </si>
  <si>
    <t>APS_MID_FHOPEHS</t>
    <phoneticPr fontId="1" type="noConversion"/>
  </si>
  <si>
    <t>WHERE STATUS_TIME &gt;= SYSDATE - 40</t>
    <phoneticPr fontId="1" type="noConversion"/>
  </si>
  <si>
    <t>5-59/5</t>
    <phoneticPr fontId="1" type="noConversion"/>
  </si>
  <si>
    <t>8-59/10</t>
    <phoneticPr fontId="1" type="noConversion"/>
  </si>
  <si>
    <t>6-59/10</t>
    <phoneticPr fontId="1" type="noConversion"/>
  </si>
  <si>
    <t>APS_SYNC_FRLOT_EQP_RESOURCE_FLAG</t>
    <phoneticPr fontId="1" type="noConversion"/>
  </si>
  <si>
    <t>4-59/5</t>
    <phoneticPr fontId="1" type="noConversion"/>
  </si>
  <si>
    <t>APS_SYNC_RSSPLIT_INFO</t>
    <phoneticPr fontId="1" type="noConversion"/>
  </si>
  <si>
    <t>7-59/10</t>
    <phoneticPr fontId="1" type="noConversion"/>
  </si>
  <si>
    <t>9-59/10</t>
    <phoneticPr fontId="1" type="noConversion"/>
  </si>
  <si>
    <t>10-59/10</t>
    <phoneticPr fontId="1" type="noConversion"/>
  </si>
  <si>
    <t>APS_SYNC_OCS_JOB_SPEC_GROUP_PO</t>
    <phoneticPr fontId="1" type="noConversion"/>
  </si>
  <si>
    <t>4-59/5</t>
    <phoneticPr fontId="1" type="noConversion"/>
  </si>
  <si>
    <t>8-59/10</t>
    <phoneticPr fontId="1" type="noConversion"/>
  </si>
  <si>
    <t>保存周期</t>
    <phoneticPr fontId="1" type="noConversion"/>
  </si>
  <si>
    <t>分类</t>
    <phoneticPr fontId="1" type="noConversion"/>
  </si>
  <si>
    <t>sync</t>
    <phoneticPr fontId="1" type="noConversion"/>
  </si>
  <si>
    <t>his</t>
    <phoneticPr fontId="1" type="noConversion"/>
  </si>
  <si>
    <t>APS_ETL_FLOW</t>
    <phoneticPr fontId="1" type="noConversion"/>
  </si>
  <si>
    <t>APS_TR_CSFRINHIBIT</t>
    <phoneticPr fontId="1" type="noConversion"/>
  </si>
  <si>
    <t>aps_etl_sgs_rls_60m</t>
    <phoneticPr fontId="1" type="noConversion"/>
  </si>
  <si>
    <t>APS_ETL_SGS_RLS</t>
    <phoneticPr fontId="1" type="noConversion"/>
  </si>
  <si>
    <t>APS_ETL_FLOW
APS_TR_CSFRINHIBIT</t>
    <phoneticPr fontId="1" type="noConversion"/>
  </si>
  <si>
    <t>1-59/5</t>
    <phoneticPr fontId="1" type="noConversion"/>
  </si>
  <si>
    <t>APS_MID_RLS_RTD_QTIME_DATA3</t>
    <phoneticPr fontId="1" type="noConversion"/>
  </si>
  <si>
    <t>aps_mid_rls_30m</t>
    <phoneticPr fontId="1" type="noConversion"/>
  </si>
  <si>
    <t>APS_SYNC_QTIME_CONSTRAINT</t>
    <phoneticPr fontId="1" type="noConversion"/>
  </si>
  <si>
    <t>对应Java版本号</t>
    <phoneticPr fontId="1" type="noConversion"/>
  </si>
  <si>
    <t>APS_ETL_RTDQTTIME_WMTWID</t>
    <phoneticPr fontId="1" type="noConversion"/>
  </si>
  <si>
    <t>sql_to_table_APS_ETL_RTDQTTIME_WMTWID</t>
    <phoneticPr fontId="1" type="noConversion"/>
  </si>
  <si>
    <t>APS_SYNC_QTIME_EQP_LOADING_AM
APS_ETL_WIP
APS_MID_RLS_RTD_QTIME_DATA3
APS_SYNC_FVLOT_QTIME</t>
    <phoneticPr fontId="1" type="noConversion"/>
  </si>
  <si>
    <t>python_start</t>
    <phoneticPr fontId="1" type="noConversion"/>
  </si>
  <si>
    <t>aps_etl_rtdqttime_2_table_5m</t>
    <phoneticPr fontId="1" type="noConversion"/>
  </si>
  <si>
    <t>3-59/5</t>
    <phoneticPr fontId="1" type="noConversion"/>
  </si>
  <si>
    <t>APS_ETL_RTDQTTIME_UN_WMTWID</t>
    <phoneticPr fontId="1" type="noConversion"/>
  </si>
  <si>
    <t>sql_to_table_APS_ETL_RTDQTTIME_UN_WMTWID</t>
    <phoneticPr fontId="1" type="noConversion"/>
  </si>
  <si>
    <t>APS_SYNC_QTIME_EQP_LOADING
APS_MID_RLS_RTD_QTIME_DATA3
APS_ETL_WIP
APS_SYNC_FVLOT_QTIME
APS_SYNC_PF_PO_N1</t>
    <phoneticPr fontId="1" type="noConversion"/>
  </si>
  <si>
    <t>aps_etl_rls_5m</t>
    <phoneticPr fontId="1" type="noConversion"/>
  </si>
  <si>
    <t>V_RTD_QTIME_FLOW</t>
    <phoneticPr fontId="1" type="noConversion"/>
  </si>
  <si>
    <t>APS_SYNC_RTD_QTIME_FLOW</t>
    <phoneticPr fontId="1" type="noConversion"/>
  </si>
  <si>
    <t>APS_SYNC_RTD_LOT_RESOURCE_FLAG</t>
    <phoneticPr fontId="1" type="noConversion"/>
  </si>
  <si>
    <t>V_RTD_LOT_RESOURCE_FLAG</t>
    <phoneticPr fontId="1" type="noConversion"/>
  </si>
  <si>
    <t>APS_ETL_PH_RTDQTIME</t>
    <phoneticPr fontId="1" type="noConversion"/>
  </si>
  <si>
    <t>sql_to_table_APS_ETL_PH_RTDQTIME</t>
    <phoneticPr fontId="1" type="noConversion"/>
  </si>
  <si>
    <t>APS_SYNC_RTD_QTIME_FLOW
APS_SYNC_RTD_LOT_RESOURCE_FLAG
APS_SYNC_WIP</t>
    <phoneticPr fontId="1" type="noConversion"/>
  </si>
  <si>
    <t>V_PF_PO_N1</t>
    <phoneticPr fontId="1" type="noConversion"/>
  </si>
  <si>
    <t>目前在sync_view_jobs里面手动做了</t>
    <phoneticPr fontId="1" type="noConversion"/>
  </si>
  <si>
    <t>APS_ETL_RTDQTTIME</t>
    <phoneticPr fontId="1" type="noConversion"/>
  </si>
  <si>
    <t>APS_SYNC_QTIME_EQP_LOADING
APS_ETL_WIP
APS_SYNC_FVLOT_QTIME
APS_MID_RLS_RTD_QTIME_DATA3
V_PF_PO_N1</t>
    <phoneticPr fontId="1" type="noConversion"/>
  </si>
  <si>
    <t>sql_to_table_APS_ETL_RTDQTTIME</t>
    <phoneticPr fontId="1" type="noConversion"/>
  </si>
  <si>
    <t>完成</t>
    <phoneticPr fontId="1" type="noConversion"/>
  </si>
  <si>
    <r>
      <t xml:space="preserve">档案保存周期
</t>
    </r>
    <r>
      <rPr>
        <b/>
        <sz val="11"/>
        <color rgb="FFFF0000"/>
        <rFont val="等线"/>
        <family val="3"/>
        <charset val="134"/>
        <scheme val="minor"/>
      </rPr>
      <t>（最后配置）</t>
    </r>
    <phoneticPr fontId="1" type="noConversion"/>
  </si>
  <si>
    <t>执行频率
（最后配置）</t>
    <phoneticPr fontId="1" type="noConversion"/>
  </si>
  <si>
    <t>有问题</t>
    <phoneticPr fontId="1" type="noConversion"/>
  </si>
  <si>
    <t>APS_ETL_RLS</t>
    <phoneticPr fontId="1" type="noConversion"/>
  </si>
  <si>
    <t>aps_etl_rls_5m</t>
    <phoneticPr fontId="1" type="noConversion"/>
  </si>
  <si>
    <t>APS_SYNC_PD_RECIPE_EQP_ALL</t>
    <phoneticPr fontId="1" type="noConversion"/>
  </si>
  <si>
    <t>aps_etl_recipe_eqp_all_10m</t>
    <phoneticPr fontId="1" type="noConversion"/>
  </si>
  <si>
    <t>APS_SYNC_PD_RECIPE_EQP_REWORK</t>
    <phoneticPr fontId="1" type="noConversion"/>
  </si>
  <si>
    <t>APS_SYNC_DIFF_BATCH_SIZE_MIX</t>
    <phoneticPr fontId="1" type="noConversion"/>
  </si>
  <si>
    <t>aps_mid_type_runtime_1d</t>
    <phoneticPr fontId="1" type="noConversion"/>
  </si>
  <si>
    <t>APS_MID_TYPE21_RUNTIME_P_ALL</t>
    <phoneticPr fontId="1" type="noConversion"/>
  </si>
  <si>
    <t>APS_MID_TYPE221_RUNTIME_ALL</t>
    <phoneticPr fontId="1" type="noConversion"/>
  </si>
  <si>
    <t>aps_mid_type_runtime_1d_APS_MID_TYPE21_RUNTIME_P_ALL</t>
    <phoneticPr fontId="1" type="noConversion"/>
  </si>
  <si>
    <t>APS_MID_TYPE22_RUNTIME_P_ALL</t>
    <phoneticPr fontId="1" type="noConversion"/>
  </si>
  <si>
    <t>aps_mid_type_runtime_1d_APS_MID_TYPE22_RUNTIME_P_ALL</t>
    <phoneticPr fontId="1" type="noConversion"/>
  </si>
  <si>
    <t>APS_MID_TYPE221_RUNTIME_P_ALL</t>
    <phoneticPr fontId="1" type="noConversion"/>
  </si>
  <si>
    <t>aps_mid_type_runtime_1d_APS_MID_TYPE221_RUNTIME_P_ALL</t>
    <phoneticPr fontId="1" type="noConversion"/>
  </si>
  <si>
    <t>APS_MID_TYPE21_RUNTIME_ALL</t>
    <phoneticPr fontId="1" type="noConversion"/>
  </si>
  <si>
    <t>aps_mid_type_runtime_1d_APS_MID_TYPE21_RUNTIME_ALL</t>
    <phoneticPr fontId="1" type="noConversion"/>
  </si>
  <si>
    <t>APS_MID_TYPE22_RUNTIME_ALL</t>
    <phoneticPr fontId="1" type="noConversion"/>
  </si>
  <si>
    <t>aps_mid_type_runtime_1d_APS_MID_TYPE22_RUNTIME_ALL</t>
    <phoneticPr fontId="1" type="noConversion"/>
  </si>
  <si>
    <t>aps_mid_type_runtime_1d_APS_MID_TYPE221_RUNTIME_ALL</t>
    <phoneticPr fontId="1" type="noConversion"/>
  </si>
  <si>
    <t>实现方式</t>
    <phoneticPr fontId="1" type="noConversion"/>
  </si>
  <si>
    <t>sync</t>
    <phoneticPr fontId="1" type="noConversion"/>
  </si>
  <si>
    <t>增量sync</t>
    <phoneticPr fontId="1" type="noConversion"/>
  </si>
  <si>
    <t>input table list2</t>
    <phoneticPr fontId="1" type="noConversion"/>
  </si>
  <si>
    <t>APS_SYNC_FLOW
APS_SYNC_RTD_RECIPEGROUP
APS_SYNC_MASK_GROUP_MAPPLING
APS_SYNC_FRDRBL_ID_DYB
APS_SYNC_PD_RECIPE_EQP_ALL
APS_ETL_FLOW
APS_SYNC_DIFF_BATCH_SIZE_MIX
APS_TMP_LOTHISTORY
APS_ETL_RTDQTTIME
APS_ETL_RTDQTTIME_UN_WMTWID
APS_ETL_RTDQTTIME_WMTWID
APS_TMP_TYPE21_MEDIAN
APS_TMP_TYPE22_MEDIAN
APS_TMP_TYPE221_MEDIAN
APS_TMP_CHARGE_TIME
APS_MID_TYPE21_RUNTIME_P_ALL
APS_MID_TYPE22_RUNTIME_P_ALL
APS_MID_TYPE221_RUNTIME_P_ALL
APS_MID_TYPE21_RUNTIME_ALL
APS_MID_TYPE22_RUNTIME_ALL
APS_MID_TYPE221_RUNTIME_ALL</t>
    <phoneticPr fontId="1" type="noConversion"/>
  </si>
  <si>
    <t>APS_SYNC_UMT_BOAT_CONSTAINT_SETTING
APS_SYNC_PRODUCT
APS_SYNC_UMT_EQP_BATCH_SIZE_SETTING
APS_SYNC_FVEQP
APS_SYNC_ETL_TOOL
APS_SYNC_UMT_RTD_BATCH_INFO
APS_SYNC_MLIF_HOLD_LOT
APS_SYNC_APC_INHIBIT_BATCH
APS_SYNC_SCHE_LOT_TO_EQPG
APS_SYNC_FRLOT_EQP_RESOURCE_FLAG
APS_SYNC_PF_PO_N1
APS_SYNC_WIP
APS_SYNC_FLOW_DYB_RETURN
APS_SYNC_PD_RECIPE_EQP_DYB
APS_SYNC_EQP_RCP_INHIBIT
APS_SYNC_LOT_TO_EQP
APS_SYNC_RMS_RECIPE_RETICLE
APS_SYNC_RSSPLIT_INFO
APS_SYNC_WP_SPLIT_MERGE_DETAIL_HISTORY
APS_SYNC_RSPILOT_RUNING
APS_SYNC_SCHE_APC_LOT_SPECIAL_VALUE
APS_SYNC_OP_CHAMBER_RULE
APS_SYNC_PHOTO_PATH_CONVERT</t>
    <phoneticPr fontId="1" type="noConversion"/>
  </si>
  <si>
    <t>sync后追加</t>
    <phoneticPr fontId="1" type="noConversion"/>
  </si>
  <si>
    <t>APS_SYNC_PD_RECIPE_EQP_ALL</t>
    <phoneticPr fontId="1" type="noConversion"/>
  </si>
  <si>
    <t>区分</t>
    <phoneticPr fontId="1" type="noConversion"/>
  </si>
  <si>
    <t>只依赖TR数据</t>
    <phoneticPr fontId="1" type="noConversion"/>
  </si>
  <si>
    <t>只依赖Sync数据</t>
  </si>
  <si>
    <t>依赖到别的ETL数据</t>
    <phoneticPr fontId="1" type="noConversion"/>
  </si>
  <si>
    <t>各种混合依赖</t>
    <phoneticPr fontId="1" type="noConversion"/>
  </si>
  <si>
    <t>1.依赖TR</t>
  </si>
  <si>
    <t>1.依赖TR</t>
    <phoneticPr fontId="1" type="noConversion"/>
  </si>
  <si>
    <t>1.依赖Sync</t>
  </si>
  <si>
    <t>1.依赖Sync</t>
    <phoneticPr fontId="1" type="noConversion"/>
  </si>
  <si>
    <t>2.依赖ETL</t>
  </si>
  <si>
    <t>2.依赖ETL</t>
    <phoneticPr fontId="1" type="noConversion"/>
  </si>
  <si>
    <t>3.复杂依赖</t>
  </si>
  <si>
    <t>3.复杂依赖</t>
    <phoneticPr fontId="1" type="noConversion"/>
  </si>
  <si>
    <t>APS_SYNC_WIP</t>
    <phoneticPr fontId="1" type="noConversion"/>
  </si>
  <si>
    <t>dat档案</t>
    <phoneticPr fontId="1" type="noConversion"/>
  </si>
  <si>
    <t>aps_etl_rls_delete_5m</t>
    <phoneticPr fontId="1" type="noConversion"/>
  </si>
  <si>
    <t>4.要废除</t>
  </si>
  <si>
    <t>4.要废除</t>
    <phoneticPr fontId="1" type="noConversion"/>
  </si>
  <si>
    <t>aps_etl_apc_webservice_20m</t>
    <phoneticPr fontId="1" type="noConversion"/>
  </si>
  <si>
    <t>APS_ETL_APC_RESULT</t>
    <phoneticPr fontId="1" type="noConversion"/>
  </si>
  <si>
    <t>WSL</t>
    <phoneticPr fontId="1" type="noConversion"/>
  </si>
  <si>
    <t>1.简单依赖其他</t>
  </si>
  <si>
    <t>aps_etl_check_session</t>
    <phoneticPr fontId="1" type="noConversion"/>
  </si>
  <si>
    <t>APS_ETL_TOOL</t>
    <phoneticPr fontId="1" type="noConversion"/>
  </si>
  <si>
    <t xml:space="preserve">4.不确定 </t>
  </si>
  <si>
    <t xml:space="preserve">4.不确定 </t>
    <phoneticPr fontId="1" type="noConversion"/>
  </si>
  <si>
    <t>APS_ETL_TOOL
APS_ETL_SYS_PARAM</t>
    <phoneticPr fontId="1" type="noConversion"/>
  </si>
  <si>
    <t>aps_etl_check_tablespace</t>
    <phoneticPr fontId="1" type="noConversion"/>
  </si>
  <si>
    <t>aps_tr_type3_5m</t>
    <phoneticPr fontId="1" type="noConversion"/>
  </si>
  <si>
    <t>APS_TR_TYPE3</t>
    <phoneticPr fontId="1" type="noConversion"/>
  </si>
  <si>
    <t>APS_TR_TYPE3
APS_SYNC_ETL_TOOL
APS_SYNC_IDLE_DUMMY_SPEC</t>
    <phoneticPr fontId="1" type="noConversion"/>
  </si>
  <si>
    <t>aps_tr_type33_5m</t>
    <phoneticPr fontId="1" type="noConversion"/>
  </si>
  <si>
    <t>APS_TR_TYPE33</t>
    <phoneticPr fontId="1" type="noConversion"/>
  </si>
  <si>
    <t>APS_TR_TYPE33
APS_SYNC_ETL_TOOL
APS_SYNC_IDLE_DUMMY_SPEC</t>
    <phoneticPr fontId="1" type="noConversion"/>
  </si>
  <si>
    <t>aps_tr_type32_30m</t>
    <phoneticPr fontId="1" type="noConversion"/>
  </si>
  <si>
    <t>APS_TR_TYPE32</t>
    <phoneticPr fontId="1" type="noConversion"/>
  </si>
  <si>
    <t>APS_TR_TYPE32
APS_SYNC_ETL_TOOL
APS_TMP_OCS_MAIN_H</t>
    <phoneticPr fontId="1" type="noConversion"/>
  </si>
  <si>
    <t>aps_tr_type31_30m</t>
    <phoneticPr fontId="1" type="noConversion"/>
  </si>
  <si>
    <t>APS_TR_TYPE31</t>
    <phoneticPr fontId="1" type="noConversion"/>
  </si>
  <si>
    <t>APS_TR_TYPE31
APS_SYNC_ETL_TOOL
APS_TMP_OCS_MAIN_H</t>
    <phoneticPr fontId="1" type="noConversion"/>
  </si>
  <si>
    <t>aps_tr_type26_30m</t>
    <phoneticPr fontId="1" type="noConversion"/>
  </si>
  <si>
    <t>APS_TR_TYPE26</t>
    <phoneticPr fontId="1" type="noConversion"/>
  </si>
  <si>
    <t>APS_SYNC_ETL_TOOL
APS_MID_FHOPEHS</t>
    <phoneticPr fontId="1" type="noConversion"/>
  </si>
  <si>
    <t>APS_TR_TYPE26
APS_SYNC_ETL_TOOL
APS_MID_FHOPEHS</t>
    <phoneticPr fontId="1" type="noConversion"/>
  </si>
  <si>
    <t>aps_tr_type25_30m</t>
    <phoneticPr fontId="1" type="noConversion"/>
  </si>
  <si>
    <t>APS_TR_TYPE25</t>
    <phoneticPr fontId="1" type="noConversion"/>
  </si>
  <si>
    <t>APS_TR_TYPE25
APS_SYNC_ETL_TOOL
APS_MID_FHOPEHS</t>
    <phoneticPr fontId="1" type="noConversion"/>
  </si>
  <si>
    <t>APS_TR_TYPE22</t>
  </si>
  <si>
    <t>APS_TR_TYPE22</t>
    <phoneticPr fontId="1" type="noConversion"/>
  </si>
  <si>
    <t>aps_tr_type22_30m</t>
    <phoneticPr fontId="1" type="noConversion"/>
  </si>
  <si>
    <t>APS_TR_TYPE22
APS_SYNC_ETL_TOOL
APS_MID_FHOPEHS</t>
    <phoneticPr fontId="1" type="noConversion"/>
  </si>
  <si>
    <t>aps_tr_type221_30m</t>
    <phoneticPr fontId="1" type="noConversion"/>
  </si>
  <si>
    <t>APS_TR_TYPE221</t>
    <phoneticPr fontId="1" type="noConversion"/>
  </si>
  <si>
    <t>APS_SYNC_ETL_TOOL
APS_SYNC_OP_CHAMBER_RULE
APS_MID_FHOPEHS</t>
    <phoneticPr fontId="1" type="noConversion"/>
  </si>
  <si>
    <t>aps_tr_type21_30m</t>
    <phoneticPr fontId="1" type="noConversion"/>
  </si>
  <si>
    <t>APS_TR_TYPE21</t>
  </si>
  <si>
    <t>APS_TR_TYPE21</t>
    <phoneticPr fontId="1" type="noConversion"/>
  </si>
  <si>
    <t>APS_TR_TYPE12</t>
    <phoneticPr fontId="1" type="noConversion"/>
  </si>
  <si>
    <t>APS_SYNC_ETL_TOOL
APS_MID_FHOPEHS
APS_TMP_LOTHISTORY</t>
    <phoneticPr fontId="1" type="noConversion"/>
  </si>
  <si>
    <t>aps_tr_type12_30m</t>
    <phoneticPr fontId="1" type="noConversion"/>
  </si>
  <si>
    <t>aps_tr_type11_30m</t>
    <phoneticPr fontId="1" type="noConversion"/>
  </si>
  <si>
    <t>APS_TR_TYPE11</t>
    <phoneticPr fontId="1" type="noConversion"/>
  </si>
  <si>
    <t>aps_tr_rspilot_runing_10m</t>
    <phoneticPr fontId="1" type="noConversion"/>
  </si>
  <si>
    <t>APS_TR_RSPILOT_RUNING</t>
    <phoneticPr fontId="1" type="noConversion"/>
  </si>
  <si>
    <t>APS_SYNC_RSPILOT_RUNING</t>
    <phoneticPr fontId="1" type="noConversion"/>
  </si>
  <si>
    <t>APS_TR_RCP_INHIBIT</t>
    <phoneticPr fontId="1" type="noConversion"/>
  </si>
  <si>
    <t>APS_SYNC_EQP_RCP_INHIBIT</t>
    <phoneticPr fontId="1" type="noConversion"/>
  </si>
  <si>
    <t>aps_tr_rcp_inhibit_10m</t>
    <phoneticPr fontId="1" type="noConversion"/>
  </si>
  <si>
    <t>aps_tr_lothistory_5m</t>
    <phoneticPr fontId="1" type="noConversion"/>
  </si>
  <si>
    <t>APS_TR_LOTHISTORY</t>
    <phoneticPr fontId="1" type="noConversion"/>
  </si>
  <si>
    <t>aps_tr_csfrinhibit_5m</t>
    <phoneticPr fontId="1" type="noConversion"/>
  </si>
  <si>
    <t>aps_tr_charge_time_10m</t>
    <phoneticPr fontId="1" type="noConversion"/>
  </si>
  <si>
    <t>APS_TR_CHARGE_TIME</t>
    <phoneticPr fontId="1" type="noConversion"/>
  </si>
  <si>
    <t>aps_tr_apc_pb_10m</t>
    <phoneticPr fontId="1" type="noConversion"/>
  </si>
  <si>
    <t>APS_TR_APC_PB</t>
    <phoneticPr fontId="1" type="noConversion"/>
  </si>
  <si>
    <t>APS_SYNC_SCHE_APC_PB</t>
    <phoneticPr fontId="1" type="noConversion"/>
  </si>
  <si>
    <r>
      <rPr>
        <strike/>
        <sz val="11"/>
        <color theme="1"/>
        <rFont val="等线"/>
        <family val="3"/>
        <charset val="134"/>
        <scheme val="minor"/>
      </rPr>
      <t>V_SCHE_APC_PB</t>
    </r>
    <r>
      <rPr>
        <sz val="11"/>
        <color theme="1"/>
        <rFont val="等线"/>
        <family val="2"/>
        <scheme val="minor"/>
      </rPr>
      <t xml:space="preserve">
APS_SYNC_SCHE_APC_PB</t>
    </r>
    <phoneticPr fontId="1" type="noConversion"/>
  </si>
  <si>
    <t>aps_tr_apc_pa_10m</t>
    <phoneticPr fontId="1" type="noConversion"/>
  </si>
  <si>
    <t>APS_TR_APC_PA</t>
    <phoneticPr fontId="1" type="noConversion"/>
  </si>
  <si>
    <t>APS_SYNC_SCHE_APC_PA</t>
    <phoneticPr fontId="1" type="noConversion"/>
  </si>
  <si>
    <r>
      <rPr>
        <strike/>
        <sz val="11"/>
        <color rgb="FFFF0000"/>
        <rFont val="等线"/>
        <family val="3"/>
        <charset val="134"/>
        <scheme val="minor"/>
      </rPr>
      <t>V_SCHE_APC_PA</t>
    </r>
    <r>
      <rPr>
        <sz val="11"/>
        <color theme="1"/>
        <rFont val="等线"/>
        <family val="2"/>
        <scheme val="minor"/>
      </rPr>
      <t xml:space="preserve">
APS_SYNC_SCHE_APC_PA</t>
    </r>
    <phoneticPr fontId="1" type="noConversion"/>
  </si>
  <si>
    <t>aps_tmp_type21_median_1d</t>
    <phoneticPr fontId="1" type="noConversion"/>
  </si>
  <si>
    <t>APS_TMP_TYPE21_MEDIAN</t>
    <phoneticPr fontId="1" type="noConversion"/>
  </si>
  <si>
    <t>APS_TMP_TYPE22_MEDIAN</t>
    <phoneticPr fontId="1" type="noConversion"/>
  </si>
  <si>
    <t>APS_TMP_TYPE221_MEDIAN</t>
    <phoneticPr fontId="1" type="noConversion"/>
  </si>
  <si>
    <t>要拆分</t>
  </si>
  <si>
    <t>要拆分</t>
    <phoneticPr fontId="1" type="noConversion"/>
  </si>
  <si>
    <t>aps_tmp_type21_median_1d_APS_TMP_TYPE21_MEDIAN</t>
    <phoneticPr fontId="1" type="noConversion"/>
  </si>
  <si>
    <t>aps_tmp_type21_median_1d_APS_TMP_TYPE22_MEDIAN</t>
    <phoneticPr fontId="1" type="noConversion"/>
  </si>
  <si>
    <t>aps_tmp_type21_median_1d_APS_TMP_TYPE221_MEDIAN</t>
    <phoneticPr fontId="1" type="noConversion"/>
  </si>
  <si>
    <t>aps_tmp_type11_median_1d</t>
    <phoneticPr fontId="1" type="noConversion"/>
  </si>
  <si>
    <t>APS_TMP_TYPE11_MEDIAN</t>
    <phoneticPr fontId="1" type="noConversion"/>
  </si>
  <si>
    <t>APS_TMP_TYPE12_MEDIAN</t>
    <phoneticPr fontId="1" type="noConversion"/>
  </si>
  <si>
    <t>APS_MID_TYPE31_MEDIAN</t>
    <phoneticPr fontId="1" type="noConversion"/>
  </si>
  <si>
    <t>APS_MID_TYPE32_MEDIAN</t>
    <phoneticPr fontId="1" type="noConversion"/>
  </si>
  <si>
    <t>APS_MID_OCS_MEASURE_CT</t>
    <phoneticPr fontId="1" type="noConversion"/>
  </si>
  <si>
    <r>
      <t xml:space="preserve">APS_SYNC_OCS_JOB_GROUP_SPEC
APS_SYNC_OCS_JOB_SPEC_GROUP_PO
</t>
    </r>
    <r>
      <rPr>
        <sz val="11"/>
        <color rgb="FFFF0000"/>
        <rFont val="等线"/>
        <family val="3"/>
        <charset val="134"/>
        <scheme val="minor"/>
      </rPr>
      <t>APS_MID_OCS_JOB_GROUP_PO_STATE_H</t>
    </r>
    <phoneticPr fontId="1" type="noConversion"/>
  </si>
  <si>
    <t>aps_tmp_type11_median_1d_APS_TMP_TYPE11_MEDIAN</t>
    <phoneticPr fontId="1" type="noConversion"/>
  </si>
  <si>
    <t>aps_tmp_type11_median_1d_APS_TMP_TYPE12_MEDIAN</t>
    <phoneticPr fontId="1" type="noConversion"/>
  </si>
  <si>
    <t>aps_tmp_type11_median_1d_APS_MID_TYPE31_MEDIAN</t>
    <phoneticPr fontId="1" type="noConversion"/>
  </si>
  <si>
    <t>aps_tmp_type11_median_1d_APS_MID_TYPE32_MEDIAN</t>
    <phoneticPr fontId="1" type="noConversion"/>
  </si>
  <si>
    <t>aps_tmp_type11_median_1d_APS_MID_OCS_MEASURE_CT</t>
    <phoneticPr fontId="1" type="noConversion"/>
  </si>
  <si>
    <t>aps_tmp_ocs_mian_h_10m</t>
    <phoneticPr fontId="1" type="noConversion"/>
  </si>
  <si>
    <t>aps_tmp_mask_history_5m</t>
    <phoneticPr fontId="1" type="noConversion"/>
  </si>
  <si>
    <t>aps_tmp_mask_history_5m_APS_TMP_MASK_HISTORY</t>
    <phoneticPr fontId="1" type="noConversion"/>
  </si>
  <si>
    <t>aps_tmp_mask_history_5m_APS_MID_FHOPEHS_RETICLE</t>
    <phoneticPr fontId="1" type="noConversion"/>
  </si>
  <si>
    <t>aps_tmp_lothistory_5m</t>
    <phoneticPr fontId="1" type="noConversion"/>
  </si>
  <si>
    <t>aps_tmp_lothistory_5m_APS_TMP_LOTHISTORY</t>
    <phoneticPr fontId="1" type="noConversion"/>
  </si>
  <si>
    <t>aps_tmp_lothistory_5m_APS_MID_RSPILOT_RUN_HS</t>
    <phoneticPr fontId="1" type="noConversion"/>
  </si>
  <si>
    <t>aps_tmp_lothistory_5m_APS_MID_FHOPEHS</t>
    <phoneticPr fontId="1" type="noConversion"/>
  </si>
  <si>
    <t>aps_tmp_charge_time_10m</t>
    <phoneticPr fontId="1" type="noConversion"/>
  </si>
  <si>
    <t>APS_TMP_CHARGE_TIME</t>
    <phoneticPr fontId="1" type="noConversion"/>
  </si>
  <si>
    <t>aps_etl_wip_5m</t>
    <phoneticPr fontId="1" type="noConversion"/>
  </si>
  <si>
    <t>APS_ETL_WIP</t>
    <phoneticPr fontId="1" type="noConversion"/>
  </si>
  <si>
    <t>aps_etl_wafer_start_60m</t>
    <phoneticPr fontId="1" type="noConversion"/>
  </si>
  <si>
    <t>APS_ETL_WAFER_START</t>
    <phoneticPr fontId="1" type="noConversion"/>
  </si>
  <si>
    <t>APS_SYNC_WS_SCHEDULE_LOT_INFO</t>
    <phoneticPr fontId="1" type="noConversion"/>
  </si>
  <si>
    <t>aps_etl_vc_record_10m</t>
    <phoneticPr fontId="1" type="noConversion"/>
  </si>
  <si>
    <t>APS_ETL_VC_RECORD</t>
    <phoneticPr fontId="1" type="noConversion"/>
  </si>
  <si>
    <t>APS_SYNC_WIP
APS_SYNC_SGS_LOT_WIP</t>
    <phoneticPr fontId="1" type="noConversion"/>
  </si>
  <si>
    <t>APS_ETL_TRANSPORT</t>
    <phoneticPr fontId="1" type="noConversion"/>
  </si>
  <si>
    <t>aps_etl_transport_720m</t>
    <phoneticPr fontId="1" type="noConversion"/>
  </si>
  <si>
    <t>APS_ETL_TOOL_DOWN</t>
    <phoneticPr fontId="1" type="noConversion"/>
  </si>
  <si>
    <t>aps_etl_tool_2m</t>
    <phoneticPr fontId="1" type="noConversion"/>
  </si>
  <si>
    <t xml:space="preserve">APS_SYNC_EQP_STATUS_CONVERT_AVAILABLE
APS_SYNC_SCHE_UMT_MODULE_EQPG
APS_SYNC_SETTING_MCS_LOCATION_MANUAL
APS_SYNC_ETL_TOOL
APS_SYNC_UNIT_EQP_CHAMBER_SETTING
APS_SYNC_WIP
APS_SYNC_FVPORT
APS_SYNC_UMT_EQP_BATCH_SIZE_SETTING
APS_SYNC_FVEQP
APS_SYNC_MCS_SCHED_LOCATION_INFO
APS_SYNC_UMT_EQP_CAP_STD
APS_SYNC_EQP_MODE_SETTING
</t>
    <phoneticPr fontId="1" type="noConversion"/>
  </si>
  <si>
    <t>aps_etl_special_cons_10m</t>
    <phoneticPr fontId="1" type="noConversion"/>
  </si>
  <si>
    <t>APS_ETL_SPECIAL_CONS</t>
    <phoneticPr fontId="1" type="noConversion"/>
  </si>
  <si>
    <t>aps_etl_size_control_60m</t>
    <phoneticPr fontId="1" type="noConversion"/>
  </si>
  <si>
    <t>APS_SYNC_WET_ED_DATA</t>
    <phoneticPr fontId="1" type="noConversion"/>
  </si>
  <si>
    <t>APS_SYNC_UMT_EQP_UNIT_PLAN_SETTING</t>
    <phoneticPr fontId="1" type="noConversion"/>
  </si>
  <si>
    <t>APS_ETL_SIZE_CONTROL</t>
    <phoneticPr fontId="1" type="noConversion"/>
  </si>
  <si>
    <t>APS_SYNC_ETL_TOOL
APS_SYNC_UMT_RUN_RULE_BATCH_SIZE
APS_SYNC_RTD_WET_BATCH_SIZE_SETTING
APS_SYNC_UMT_BOAT_CONSTAINT_SETTING
APS_SYNC_RTD_MFG_HWLD_SPEC</t>
    <phoneticPr fontId="1" type="noConversion"/>
  </si>
  <si>
    <t>aps_etl_season_rule_10m</t>
    <phoneticPr fontId="1" type="noConversion"/>
  </si>
  <si>
    <t>APS_ETL_SEASON_RULE</t>
    <phoneticPr fontId="1" type="noConversion"/>
  </si>
  <si>
    <r>
      <t xml:space="preserve">APS_SYNC_ETL_TOOL
APS_SYNC_IDLE_DUMMY_SPEC
APS_SYNC_OCS_AUTODUMMY_COMPLETE
APS_SYNC_RTD_WET_SPECIAL_LOT_CTRL_NEW
</t>
    </r>
    <r>
      <rPr>
        <sz val="11"/>
        <color rgb="FFFF0000"/>
        <rFont val="等线"/>
        <family val="3"/>
        <charset val="134"/>
        <scheme val="minor"/>
      </rPr>
      <t xml:space="preserve">V_RECIPE_NPW_RULEMAP
</t>
    </r>
    <phoneticPr fontId="1" type="noConversion"/>
  </si>
  <si>
    <t>aps_etl_sampling_lot_5m</t>
    <phoneticPr fontId="1" type="noConversion"/>
  </si>
  <si>
    <t>APS_ETL_SAMPLING_LOT</t>
    <phoneticPr fontId="1" type="noConversion"/>
  </si>
  <si>
    <t>APS_SYNC_PD_RECIPE_EQP_REWORK
APS_SYNC_ETL_TOOL
APS_SYNC_PD_RECIPE_EQP_MAIN</t>
    <phoneticPr fontId="1" type="noConversion"/>
  </si>
  <si>
    <t>aps_etl_qtime_spec_720m</t>
    <phoneticPr fontId="1" type="noConversion"/>
  </si>
  <si>
    <t>APS_ETL_QTIME_SPEC</t>
    <phoneticPr fontId="1" type="noConversion"/>
  </si>
  <si>
    <t>APS_ETL_FLOW
APS_SYNC_QTIME_CONSTRAINT</t>
    <phoneticPr fontId="1" type="noConversion"/>
  </si>
  <si>
    <t>aps_etl_qtime_hold_5m</t>
    <phoneticPr fontId="1" type="noConversion"/>
  </si>
  <si>
    <t>APS_ETL_QTIME_HOLD</t>
    <phoneticPr fontId="1" type="noConversion"/>
  </si>
  <si>
    <t>aps_etl_ppid_info_720m</t>
    <phoneticPr fontId="1" type="noConversion"/>
  </si>
  <si>
    <t>APS_ETL_PPID_INFO</t>
    <phoneticPr fontId="1" type="noConversion"/>
  </si>
  <si>
    <t>APS_SYNC_PD_RECIPE_EQP_MAIN
APS_SYNC_ETL_TOOL</t>
    <phoneticPr fontId="1" type="noConversion"/>
  </si>
  <si>
    <t>aps_etl_pirun_10m</t>
    <phoneticPr fontId="1" type="noConversion"/>
  </si>
  <si>
    <t>APS_ETL_PIRUN</t>
    <phoneticPr fontId="1" type="noConversion"/>
  </si>
  <si>
    <t>aps_etl_monitor_10m</t>
    <phoneticPr fontId="1" type="noConversion"/>
  </si>
  <si>
    <t>APS_ETL_MONITOR</t>
    <phoneticPr fontId="1" type="noConversion"/>
  </si>
  <si>
    <t>APS_SYNC_OCS_JOB_SPEC_GROUP_PO
APS_SYNC_ETL_TOOL
APS_TMP_OCS_MAIN_H
APS_SYNC_OCS_JOB_SPEC_GROUP_PO
APS_MID_TYPE31_MEDIAN
APS_MID_TYPE32_MEDIAN
APS_MID_OCS_MEASURE_CT
APS_SYNC_TMS_EQP_PARAMETER
APS_SYNC_SCHE_PM_PROP_TIME
APS_SYNC_EQP_STATUS_BOOKING_SETTING
APS_SYNC_TMS_EQP_PARAMETER
APS_MID_OCS_JOB_GROUP_PO_STATE_H
APS_SYNC_WIP</t>
    <phoneticPr fontId="1" type="noConversion"/>
  </si>
  <si>
    <t>aps_etl_mask_info_5m</t>
    <phoneticPr fontId="1" type="noConversion"/>
  </si>
  <si>
    <t>APS_ETL_MASK_INFO</t>
    <phoneticPr fontId="1" type="noConversion"/>
  </si>
  <si>
    <t>APS_SYNC_MASK_MES_STATUS</t>
    <phoneticPr fontId="1" type="noConversion"/>
  </si>
  <si>
    <r>
      <t xml:space="preserve">APS_SYNC_MASK_INFO
APS_SYNC_RETICLE_USE
</t>
    </r>
    <r>
      <rPr>
        <strike/>
        <sz val="11"/>
        <color rgb="FFFF0000"/>
        <rFont val="等线"/>
        <family val="3"/>
        <charset val="134"/>
        <scheme val="minor"/>
      </rPr>
      <t>V_MASK_MES_STATUS</t>
    </r>
    <r>
      <rPr>
        <sz val="11"/>
        <color theme="1"/>
        <rFont val="等线"/>
        <family val="2"/>
        <scheme val="minor"/>
      </rPr>
      <t xml:space="preserve">
APS_SYNC_MASK_MES_STATUS
APS_TMP_MASK_HISTORY</t>
    </r>
    <phoneticPr fontId="1" type="noConversion"/>
  </si>
  <si>
    <t>aps_etl_mask_history_60m</t>
    <phoneticPr fontId="1" type="noConversion"/>
  </si>
  <si>
    <t>APS_ETL_MASK_HISTORY</t>
    <phoneticPr fontId="1" type="noConversion"/>
  </si>
  <si>
    <t>aps_etl_lothistory_60m</t>
    <phoneticPr fontId="1" type="noConversion"/>
  </si>
  <si>
    <t>APS_ETL_LOTHISTORY</t>
    <phoneticPr fontId="1" type="noConversion"/>
  </si>
  <si>
    <t>APS_SYNC_PRODUCT
APS_SYNC_RTD_RECIPEGROUP
APS_SYNC_PF_PO_N1
APS_SYNC_PD_RECIPE_EQP_MAIN
APS_SYNC_PD_RECIPE_EQP_REWORK
APS_SYNC_ETL_TOOL
APS_ETL_FLOW
APS_TMP_OCS_MAIN_H
APS_SYNC_SHR_PRI
APS_TMP_LOTHISTORY
APS_MID_FHOPEHS</t>
    <phoneticPr fontId="1" type="noConversion"/>
  </si>
  <si>
    <t>aps_etl_lot_op_hist_10m</t>
    <phoneticPr fontId="1" type="noConversion"/>
  </si>
  <si>
    <t>APS_ETL_LOT_OP_HIST</t>
    <phoneticPr fontId="1" type="noConversion"/>
  </si>
  <si>
    <t>aps_etl_hold_rls_10m</t>
    <phoneticPr fontId="1" type="noConversion"/>
  </si>
  <si>
    <t>APS_ETL_HOLD_RLS</t>
    <phoneticPr fontId="1" type="noConversion"/>
  </si>
  <si>
    <t>APS_SYNC_UO_HOLDLOT_WAIT_DISPATCH
APS_SYNC_FLOW</t>
    <phoneticPr fontId="1" type="noConversion"/>
  </si>
  <si>
    <t>aps_etl_flow_720m</t>
    <phoneticPr fontId="1" type="noConversion"/>
  </si>
  <si>
    <t>aps_etl_demand_60m</t>
    <phoneticPr fontId="1" type="noConversion"/>
  </si>
  <si>
    <t>APS_ETL_DEMAND</t>
    <phoneticPr fontId="1" type="noConversion"/>
  </si>
  <si>
    <t>检查状态</t>
    <phoneticPr fontId="1" type="noConversion"/>
  </si>
  <si>
    <t>开发顺序</t>
    <phoneticPr fontId="1" type="noConversion"/>
  </si>
  <si>
    <t>工作量</t>
    <phoneticPr fontId="1" type="noConversion"/>
  </si>
  <si>
    <t>JAVA有问题</t>
    <phoneticPr fontId="1" type="noConversion"/>
  </si>
  <si>
    <t>aps_etl_tool_down_10m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</si>
  <si>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</si>
  <si>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</si>
  <si>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</si>
  <si>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 xml:space="preserve">李 5/31
完成 </t>
    <phoneticPr fontId="1" type="noConversion"/>
  </si>
  <si>
    <t xml:space="preserve">李 6/1
完成 </t>
    <phoneticPr fontId="1" type="noConversion"/>
  </si>
  <si>
    <r>
      <rPr>
        <b/>
        <strike/>
        <sz val="11"/>
        <color rgb="FFFF0000"/>
        <rFont val="等线"/>
        <family val="3"/>
        <charset val="134"/>
        <scheme val="minor"/>
      </rPr>
      <t>V_RSPILOT_RUNING</t>
    </r>
    <r>
      <rPr>
        <b/>
        <sz val="11"/>
        <color rgb="FFFF0000"/>
        <rFont val="等线"/>
        <family val="3"/>
        <charset val="134"/>
        <scheme val="minor"/>
      </rPr>
      <t xml:space="preserve">
APS_SYNC_RSPILOT_RUNING</t>
    </r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</si>
  <si>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V_CSFRINHIBIT</t>
    </r>
    <r>
      <rPr>
        <b/>
        <sz val="11"/>
        <color theme="1"/>
        <rFont val="等线"/>
        <family val="3"/>
        <charset val="134"/>
        <scheme val="minor"/>
      </rPr>
      <t xml:space="preserve">
APS_SYNC_ETL_TOOL
APS_SYNC_WIP</t>
    </r>
    <phoneticPr fontId="1" type="noConversion"/>
  </si>
  <si>
    <r>
      <rPr>
        <strike/>
        <sz val="11"/>
        <color rgb="FFFF0000"/>
        <rFont val="等线"/>
        <family val="3"/>
        <charset val="134"/>
        <scheme val="minor"/>
      </rPr>
      <t>APS_MID_FHOPEHS</t>
    </r>
    <r>
      <rPr>
        <sz val="11"/>
        <color rgb="FFFF0000"/>
        <rFont val="等线"/>
        <family val="3"/>
        <charset val="134"/>
        <scheme val="minor"/>
      </rPr>
      <t xml:space="preserve">
V_FHOPEHS</t>
    </r>
    <phoneticPr fontId="1" type="noConversion"/>
  </si>
  <si>
    <r>
      <rPr>
        <strike/>
        <sz val="11"/>
        <color rgb="FFFF0000"/>
        <rFont val="等线"/>
        <family val="3"/>
        <charset val="134"/>
        <scheme val="minor"/>
      </rPr>
      <t>APS_TMP_LOTHISTORY</t>
    </r>
    <r>
      <rPr>
        <sz val="11"/>
        <color rgb="FFFF0000"/>
        <rFont val="等线"/>
        <family val="2"/>
        <scheme val="minor"/>
      </rPr>
      <t xml:space="preserve">
V_ETL_LOTHISTORY</t>
    </r>
    <phoneticPr fontId="1" type="noConversion"/>
  </si>
  <si>
    <r>
      <rPr>
        <strike/>
        <sz val="11"/>
        <color rgb="FFFF0000"/>
        <rFont val="等线"/>
        <family val="3"/>
        <charset val="134"/>
        <scheme val="minor"/>
      </rPr>
      <t>APS_MID_RSPILOT_RUN_HS</t>
    </r>
    <r>
      <rPr>
        <sz val="11"/>
        <color rgb="FFFF0000"/>
        <rFont val="等线"/>
        <family val="3"/>
        <charset val="134"/>
        <scheme val="minor"/>
      </rPr>
      <t xml:space="preserve">
v_rspilot_run_hs</t>
    </r>
    <phoneticPr fontId="1" type="noConversion"/>
  </si>
  <si>
    <r>
      <rPr>
        <strike/>
        <sz val="11"/>
        <color rgb="FFFF0000"/>
        <rFont val="等线"/>
        <family val="3"/>
        <charset val="134"/>
        <scheme val="minor"/>
      </rPr>
      <t>APS_TMP_MASK_HISTORY</t>
    </r>
    <r>
      <rPr>
        <sz val="11"/>
        <color rgb="FFFF0000"/>
        <rFont val="等线"/>
        <family val="3"/>
        <charset val="134"/>
        <scheme val="minor"/>
      </rPr>
      <t xml:space="preserve">
v_etl_mask_history</t>
    </r>
    <phoneticPr fontId="1" type="noConversion"/>
  </si>
  <si>
    <r>
      <rPr>
        <strike/>
        <sz val="11"/>
        <color rgb="FFFF0000"/>
        <rFont val="等线"/>
        <family val="3"/>
        <charset val="134"/>
        <scheme val="minor"/>
      </rPr>
      <t>APS_MID_FHOPEHS_RETICLE</t>
    </r>
    <r>
      <rPr>
        <sz val="11"/>
        <color rgb="FFFF0000"/>
        <rFont val="等线"/>
        <family val="3"/>
        <charset val="134"/>
        <scheme val="minor"/>
      </rPr>
      <t xml:space="preserve">
v_fhopehs_reticle</t>
    </r>
    <phoneticPr fontId="1" type="noConversion"/>
  </si>
  <si>
    <r>
      <rPr>
        <strike/>
        <sz val="11"/>
        <color rgb="FFFF0000"/>
        <rFont val="等线"/>
        <family val="3"/>
        <charset val="134"/>
        <scheme val="minor"/>
      </rPr>
      <t>APS_TMP_OCS_MAIN_H</t>
    </r>
    <r>
      <rPr>
        <sz val="11"/>
        <color rgb="FFFF0000"/>
        <rFont val="等线"/>
        <family val="3"/>
        <charset val="134"/>
        <scheme val="minor"/>
      </rPr>
      <t xml:space="preserve">
view_ocs_main_h</t>
    </r>
    <phoneticPr fontId="1" type="noConversion"/>
  </si>
  <si>
    <t>共通实现了</t>
    <phoneticPr fontId="1" type="noConversion"/>
  </si>
  <si>
    <t>OK</t>
    <phoneticPr fontId="1" type="noConversion"/>
  </si>
  <si>
    <t>Sync空行防守，以及报错防守</t>
    <phoneticPr fontId="1" type="noConversion"/>
  </si>
  <si>
    <t>所有Job的Cron配置</t>
    <phoneticPr fontId="1" type="noConversion"/>
  </si>
  <si>
    <t>Inhibit数据直接帮Amy做成Duckdb，并且集合到现有业务中去</t>
    <phoneticPr fontId="1" type="noConversion"/>
  </si>
  <si>
    <t>测试工具</t>
    <phoneticPr fontId="1" type="noConversion"/>
  </si>
  <si>
    <t>Python脚本服务化(Windows)</t>
    <phoneticPr fontId="1" type="noConversion"/>
  </si>
  <si>
    <t>Linux中做nohub启动、</t>
    <phoneticPr fontId="1" type="noConversion"/>
  </si>
  <si>
    <t>SVN代码ETL_PYTHON_START&gt;到最新代码的反映</t>
    <phoneticPr fontId="1" type="noConversion"/>
  </si>
  <si>
    <t>开发状态</t>
    <phoneticPr fontId="1" type="noConversion"/>
  </si>
  <si>
    <t>完成</t>
    <phoneticPr fontId="1" type="noConversion"/>
  </si>
  <si>
    <t>要确认</t>
    <phoneticPr fontId="1" type="noConversion"/>
  </si>
  <si>
    <t>开发</t>
    <phoneticPr fontId="1" type="noConversion"/>
  </si>
  <si>
    <t>李</t>
    <phoneticPr fontId="1" type="noConversion"/>
  </si>
  <si>
    <t>谢</t>
    <phoneticPr fontId="1" type="noConversion"/>
  </si>
  <si>
    <t>APS_SYNC_ETL_TOOL</t>
    <phoneticPr fontId="1" type="noConversion"/>
  </si>
  <si>
    <r>
      <t xml:space="preserve">APS_MID_FHOPEHS
</t>
    </r>
    <r>
      <rPr>
        <strike/>
        <sz val="11"/>
        <color rgb="FFFF0000"/>
        <rFont val="等线"/>
        <family val="3"/>
        <charset val="134"/>
        <scheme val="minor"/>
      </rPr>
      <t>V_ETL_TOOL</t>
    </r>
    <r>
      <rPr>
        <sz val="11"/>
        <color theme="1"/>
        <rFont val="等线"/>
        <family val="2"/>
        <scheme val="minor"/>
      </rPr>
      <t xml:space="preserve">
APS_SYNC_ETL_TOOL</t>
    </r>
    <phoneticPr fontId="1" type="noConversion"/>
  </si>
  <si>
    <t>APS_TR_TYPE21</t>
    <phoneticPr fontId="1" type="noConversion"/>
  </si>
  <si>
    <t>APS_TR_TYPE22</t>
    <phoneticPr fontId="1" type="noConversion"/>
  </si>
  <si>
    <t>APS_TR_TYPE221</t>
    <phoneticPr fontId="1" type="noConversion"/>
  </si>
  <si>
    <t>1.依赖Sync</t>
    <phoneticPr fontId="1" type="noConversion"/>
  </si>
  <si>
    <t>完成</t>
    <phoneticPr fontId="1" type="noConversion"/>
  </si>
  <si>
    <t>APS_SYNC_PD_RECIPE_EQP_REWORK
APS_SYNC_PD_RECIPE_EQP_MAIN
APS_SYNC_ETL_TOOL
APS_SYNC_WIP</t>
    <phoneticPr fontId="1" type="noConversion"/>
  </si>
  <si>
    <t>完成</t>
    <phoneticPr fontId="1" type="noConversion"/>
  </si>
  <si>
    <t>完成</t>
    <phoneticPr fontId="1" type="noConversion"/>
  </si>
  <si>
    <t>完成</t>
    <phoneticPr fontId="1" type="noConversion"/>
  </si>
  <si>
    <t>APS_TMP_LOTHISTORY
APS_SYNC_PRODUCT
APS_SYNC_RTD_MOVE_TARGET
APS_SYNC_MOVE_TARGET_RANK
APS_SYNC_SCHE_OPE_NO_MODULE_SETTING
APS_SYNC_DAILY_MOVE_TARGET
APS_SYNC_PRODUCT_INFO
APS_SYNC_ETL_TOOL</t>
    <phoneticPr fontId="1" type="noConversion"/>
  </si>
  <si>
    <t>完成</t>
    <phoneticPr fontId="1" type="noConversion"/>
  </si>
  <si>
    <t>完成</t>
  </si>
  <si>
    <t>完成</t>
    <phoneticPr fontId="1" type="noConversion"/>
  </si>
  <si>
    <t>java有遗漏sync表</t>
    <phoneticPr fontId="1" type="noConversion"/>
  </si>
  <si>
    <t>V_TRANSFER_TIME_DEFALUT</t>
    <phoneticPr fontId="1" type="noConversion"/>
  </si>
  <si>
    <t>V_RSPILOT_RUN_HS</t>
    <phoneticPr fontId="1" type="noConversion"/>
  </si>
  <si>
    <t>V_ETL_TOOL</t>
    <phoneticPr fontId="1" type="noConversion"/>
  </si>
  <si>
    <t>V_RECIPE_NPW_RULEMAP</t>
    <phoneticPr fontId="1" type="noConversion"/>
  </si>
  <si>
    <r>
      <t xml:space="preserve">APS_SYNC_CSLOT_FORCESAMP
APS_SYNC_WIP
</t>
    </r>
    <r>
      <rPr>
        <sz val="11"/>
        <color rgb="FFFF0000"/>
        <rFont val="等线"/>
        <family val="3"/>
        <charset val="134"/>
        <scheme val="minor"/>
      </rPr>
      <t>APS_ETL_FLOW</t>
    </r>
    <phoneticPr fontId="1" type="noConversion"/>
  </si>
  <si>
    <t>完成</t>
    <phoneticPr fontId="1" type="noConversion"/>
  </si>
  <si>
    <r>
      <rPr>
        <strike/>
        <sz val="11"/>
        <color rgb="FFFF0000"/>
        <rFont val="等线"/>
        <family val="3"/>
        <charset val="134"/>
        <scheme val="minor"/>
      </rPr>
      <t>V_UMT_EQP_UNIT_PLAN_SETTING</t>
    </r>
    <r>
      <rPr>
        <sz val="11"/>
        <color rgb="FFFF0000"/>
        <rFont val="等线"/>
        <family val="2"/>
        <scheme val="minor"/>
      </rPr>
      <t xml:space="preserve">
</t>
    </r>
    <r>
      <rPr>
        <strike/>
        <sz val="11"/>
        <color rgb="FFFF0000"/>
        <rFont val="等线"/>
        <family val="3"/>
        <charset val="134"/>
        <scheme val="minor"/>
      </rPr>
      <t>V_WET_ED_DATA</t>
    </r>
    <r>
      <rPr>
        <sz val="11"/>
        <color rgb="FFFF0000"/>
        <rFont val="等线"/>
        <family val="2"/>
        <scheme val="minor"/>
      </rPr>
      <t xml:space="preserve">
APS_SYNC_WET_ED_DATA
APS_SYNC_UMT_EQP_UNIT_PLAN_SETTING
V_ETL_TOOL</t>
    </r>
    <phoneticPr fontId="1" type="noConversion"/>
  </si>
  <si>
    <r>
      <t xml:space="preserve">APS_SYNC_MCS_SCHED_TRANSFER_TIME
</t>
    </r>
    <r>
      <rPr>
        <sz val="11"/>
        <color rgb="FFFF0000"/>
        <rFont val="等线"/>
        <family val="3"/>
        <charset val="134"/>
        <scheme val="minor"/>
      </rPr>
      <t>V_TRANSFER_TIME_DEFALUT</t>
    </r>
    <phoneticPr fontId="1" type="noConversion"/>
  </si>
  <si>
    <t xml:space="preserve">APS_SYNC_RTD_RECIPEGROUP
APS_SYNC_PF_PO_N1
APS_SYNC_PD_RECIPE_EQP_MAIN
APS_SYNC_PD_RECIPE_EQP_REWORK
APS_MID_FHOPEHS
APS_MID_FHOPEHS_RETICLE
APS_SYNC_ETL_TOOL
APS_TMP_LOTHISTORY
APS_ETL_LOTHISTORY
</t>
    <phoneticPr fontId="1" type="noConversion"/>
  </si>
  <si>
    <t>完成</t>
    <phoneticPr fontId="1" type="noConversion"/>
  </si>
  <si>
    <r>
      <t xml:space="preserve">APS_ETL_FLOW
</t>
    </r>
    <r>
      <rPr>
        <sz val="11"/>
        <color rgb="FFFF0000"/>
        <rFont val="等线"/>
        <family val="3"/>
        <charset val="134"/>
        <scheme val="minor"/>
      </rPr>
      <t>APS_SYNC_RTD_QTIME_PROD_EQP</t>
    </r>
    <phoneticPr fontId="1" type="noConversion"/>
  </si>
  <si>
    <t xml:space="preserve">APS_ETL_TOOL
APS_SYNC_ETL_TOOL
APS_SYNC_EQP_STATUS_E10_FORECAST
APS_SYNC_UMT_EQP_UNIT_PLAN_SETTING
APS_SYNC_UMT_WET_RECIPE_TANK_RULE
APS_SYNC_WET_ED_DATA
</t>
    <phoneticPr fontId="1" type="noConversion"/>
  </si>
  <si>
    <t>APS_SYNC_FRLOT_FUTUREHOLD</t>
    <phoneticPr fontId="1" type="noConversion"/>
  </si>
  <si>
    <t>V_FRLOT_FUTUREHOLD</t>
    <phoneticPr fontId="1" type="noConversion"/>
  </si>
  <si>
    <t>完成</t>
    <phoneticPr fontId="1" type="noConversion"/>
  </si>
  <si>
    <t>APS_SYNC_RSPILOT_RUN_HS</t>
  </si>
  <si>
    <t>APS_SYNC_ETL_TOOL</t>
  </si>
  <si>
    <t>APS_SYNC_RECIPE_NPW_RULEMAP</t>
  </si>
  <si>
    <t>完成</t>
    <phoneticPr fontId="1" type="noConversion"/>
  </si>
  <si>
    <t>完成</t>
    <phoneticPr fontId="1" type="noConversion"/>
  </si>
  <si>
    <t>APS_ETL_FLOW
APS_SYNC_WIP
APS_MID_FHOPEHS
APS_SYNC_PF_PO_N1
APS_SYNC_RMS_RECIPE_RETICLE
APS_MID_FHOPEHS_RETICLE
APS_SYNC_LOT_PROCESS_MONITOR
APS_SYNC_SHR_PRI
APS_SYNC_SHL_LOT_FIRE_NUMBER
APS_SYNC_LOT_PURPOSE
APS_SYNC_LOT_LOCATION
APS_SYNC_MCS_SCHED_LOCATION_INFO
APS_SYNC_FLOW_DYB_RETURN
APS_SYNC_PD_RECIPE_EQP_DYB
APS_SYNC_ETL_TOOL
APS_SYNC_PRODUCT
APS_SYNC_RTD_MOVE_TARGET
APS_SYNC_HOLD_DETAIL_HISTORY
APS_SYNC_SCHE_LOT_PURPTY_SETTING
APS_SYNC_SCHE_APC_PA
APS_TMP_LOTHISTORY
APS_SYNC_WP_SPLIT_MERGE_DETAIL_HISTORY
APS_SYNC_RSSPLIT_INFO
APS_SYNC_FLOW_ORDER_CHANGE
APS_SYNC_FRLOT_FUTUREHOLD
APS_SYNC_QTIME_CONSTRAINT
APS_SYNC_MLIF_FOR_BATCH_MANU_REG
APS_SYNC_MLIF_FOR_WOT_MANU_REG
APS_SYNC_FVLOT_QTIME</t>
    <phoneticPr fontId="1" type="noConversion"/>
  </si>
  <si>
    <t>完成</t>
    <phoneticPr fontId="1" type="noConversion"/>
  </si>
  <si>
    <r>
      <t>APS_SYNC_FLOW
APS_SYNC_PF_PO_N1
APS_SYNC_PD_RECIPE_EQP_MAIN
APS_SYNC_ETL_TOOL
APS_SYNC_PD_RECIPE_EQP_REWORK</t>
    </r>
    <r>
      <rPr>
        <sz val="11"/>
        <color theme="1"/>
        <rFont val="等线"/>
        <family val="2"/>
        <scheme val="minor"/>
      </rPr>
      <t xml:space="preserve">
</t>
    </r>
    <r>
      <rPr>
        <sz val="11"/>
        <color theme="1"/>
        <rFont val="等线"/>
        <family val="3"/>
        <charset val="134"/>
        <scheme val="minor"/>
      </rPr>
      <t>APS_TMP_TYPE11_MEDIAN
APS_TMP_TYPE12_MEDIAN
APS_SYNC_MASK_GROUP_MAPPLING
APS_SYNC_PRODUCT</t>
    </r>
    <phoneticPr fontId="1" type="noConversion"/>
  </si>
  <si>
    <t>aps_backup_userflag_local_dat_10m
aps_backup_userflag_global_dat_12h</t>
    <phoneticPr fontId="1" type="noConversion"/>
  </si>
  <si>
    <t>aps_userflag_all_20m
将Local+Global的数据合并成一个，
1）Amy那里产出CSFRINHIBIT_时间戳.db文件
2) ETL读取
    CSFRINHIBIT_时间戳.db文件
   APS_SYNC_WIP(过滤用)
3)产出APS_TR_CSFRINHIBIT</t>
    <phoneticPr fontId="1" type="noConversion"/>
  </si>
  <si>
    <t>sync_his_cron已做增量sync</t>
  </si>
  <si>
    <t>sync_his_cron已做增量sync</t>
    <phoneticPr fontId="1" type="noConversion"/>
  </si>
  <si>
    <t>APS_TR_CSFRINHIBIT
APS_MID_FHOPEHS
APS_MID_RSPILOT_RUN_HS
APS_TMP_LOTHISTORY
APS_SYNC_FLOW
APS_ETL_WIP
APS_ETL_APC_RESULT
APS_SYNC_SCHE_APC_PB
APS_SYNC_APC_SPLIT_WAFER
APS_SYNC_WIP
APS_SYNC_SCHE_APC_PA
APS_SYNC_ETL_TOOL
APS_SYNC_SCHE_APC_LOT_SPECIAL_VALUE
APS_SYNC_TMS_EQP_PARAMETER
APS_SYNC_FUR_ED_CONTROL_SETTING
APS_SYNC_WET_ACID_CONTROL_SETTING
APS_SYNC_WET_ACID_DATA
APS_SYNC_EQP_STATUS_WAIT_TIME_SETTING
APS_SYNC_RDS_RECIPEINFO
APS_SYNC_RTD_RUN_LOTBYEQP_COUNT
APS_SYNC_RSPILOT_RUNING
APS_SYNC_UMT_PATH_CONVERT_SETTING</t>
    <phoneticPr fontId="1" type="noConversion"/>
  </si>
  <si>
    <t>完成</t>
    <phoneticPr fontId="1" type="noConversion"/>
  </si>
  <si>
    <t>V_CSFRINHIBIT</t>
  </si>
  <si>
    <t>APS_SYNC_CSFRINHIBIT</t>
    <phoneticPr fontId="1" type="noConversion"/>
  </si>
  <si>
    <t>完成</t>
    <phoneticPr fontId="1" type="noConversion"/>
  </si>
  <si>
    <t>待测试</t>
    <phoneticPr fontId="1" type="noConversion"/>
  </si>
  <si>
    <t>APS_SYNC_EQP_STATUS_BOOKING_SETTING</t>
    <phoneticPr fontId="1" type="noConversion"/>
  </si>
  <si>
    <t>V_FHOPEH_DELAY_10MINS</t>
    <phoneticPr fontId="1" type="noConversion"/>
  </si>
  <si>
    <t>APS_SYNC_FHOPEH_DELAY</t>
    <phoneticPr fontId="1" type="noConversion"/>
  </si>
  <si>
    <t>V_OCS_AUTODUMMY_COMPLETE</t>
    <phoneticPr fontId="1" type="noConversion"/>
  </si>
  <si>
    <t>APS_SYNC_OCS_AUTODUMMY_COMPLETE</t>
    <phoneticPr fontId="1" type="noConversion"/>
  </si>
  <si>
    <t>APS_SYNC_TRANSFER_TIME_DEFALUTE</t>
    <phoneticPr fontId="1" type="noConversion"/>
  </si>
  <si>
    <t>V_RTD_WET_SPECIAL_LOT_CTRL_NEW</t>
    <phoneticPr fontId="1" type="noConversion"/>
  </si>
  <si>
    <t>APS_SYNC_RTD_WET_SPECIAL_LOT_CTRL_NEW</t>
    <phoneticPr fontId="1" type="noConversion"/>
  </si>
  <si>
    <t>APS_MID_OCS_JOB_GROUP_PO_STATE_H</t>
    <phoneticPr fontId="1" type="noConversion"/>
  </si>
  <si>
    <t>V_CSDYNAMICMWF</t>
    <phoneticPr fontId="1" type="noConversion"/>
  </si>
  <si>
    <t>APS_SYNC_CSDYNAMICMWF</t>
    <phoneticPr fontId="1" type="noConversion"/>
  </si>
  <si>
    <t>V_SAMPLING_RATE</t>
    <phoneticPr fontId="1" type="noConversion"/>
  </si>
  <si>
    <t>APS_SYNC_SAMPLING_RATE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</si>
</sst>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 tint="4.9989318521683403E-2"/>
      <name val="等线"/>
      <family val="2"/>
      <scheme val="minor"/>
    </font>
    <font>
      <strike/>
      <sz val="11"/>
      <color theme="1"/>
      <name val="等线"/>
      <family val="2"/>
      <scheme val="minor"/>
    </font>
    <font>
      <strike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theme="1" tint="4.9989318521683403E-2"/>
      <name val="等线"/>
      <family val="3"/>
      <charset val="134"/>
      <scheme val="minor"/>
    </font>
    <font>
      <strike/>
      <sz val="11"/>
      <color rgb="FFFF0000"/>
      <name val="等线"/>
      <family val="3"/>
      <charset val="134"/>
      <scheme val="minor"/>
    </font>
    <font>
      <b/>
      <strike/>
      <sz val="11"/>
      <color rgb="FFFF0000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.8000000000000007"/>
      <name val="JetBrains Mono"/>
      <family val="3"/>
    </font>
    <font>
      <sz val="11"/>
      <name val="等线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wrapText="1"/>
    </xf>
    <xf numFmtId="0" fontId="0" fillId="2" borderId="0" xfId="0" applyFill="1" applyBorder="1"/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ill="1" applyBorder="1"/>
    <xf numFmtId="0" fontId="0" fillId="0" borderId="1" xfId="0" applyBorder="1"/>
    <xf numFmtId="0" fontId="2" fillId="3" borderId="1" xfId="0" applyFont="1" applyFill="1" applyBorder="1"/>
    <xf numFmtId="0" fontId="0" fillId="0" borderId="0" xfId="0" applyFont="1" applyBorder="1"/>
    <xf numFmtId="0" fontId="0" fillId="0" borderId="0" xfId="0" applyBorder="1" applyAlignment="1">
      <alignment horizontal="left"/>
    </xf>
    <xf numFmtId="0" fontId="3" fillId="0" borderId="0" xfId="0" applyFont="1" applyBorder="1"/>
    <xf numFmtId="0" fontId="4" fillId="0" borderId="0" xfId="0" applyFont="1" applyFill="1" applyBorder="1"/>
    <xf numFmtId="0" fontId="5" fillId="0" borderId="0" xfId="0" applyFont="1" applyBorder="1"/>
    <xf numFmtId="0" fontId="5" fillId="0" borderId="0" xfId="0" applyFont="1" applyBorder="1" applyAlignment="1">
      <alignment wrapText="1"/>
    </xf>
    <xf numFmtId="0" fontId="6" fillId="0" borderId="0" xfId="0" applyFont="1" applyFill="1" applyBorder="1"/>
    <xf numFmtId="0" fontId="0" fillId="0" borderId="1" xfId="0" applyBorder="1" applyAlignment="1">
      <alignment wrapText="1"/>
    </xf>
    <xf numFmtId="0" fontId="7" fillId="0" borderId="1" xfId="0" applyFont="1" applyBorder="1"/>
    <xf numFmtId="0" fontId="7" fillId="0" borderId="0" xfId="0" applyFont="1" applyBorder="1"/>
    <xf numFmtId="0" fontId="8" fillId="0" borderId="0" xfId="0" applyFont="1" applyBorder="1"/>
    <xf numFmtId="0" fontId="8" fillId="0" borderId="0" xfId="0" applyFont="1" applyFill="1" applyBorder="1"/>
    <xf numFmtId="0" fontId="2" fillId="3" borderId="2" xfId="0" applyFont="1" applyFill="1" applyBorder="1"/>
    <xf numFmtId="0" fontId="7" fillId="0" borderId="0" xfId="0" applyFont="1" applyFill="1" applyBorder="1"/>
    <xf numFmtId="0" fontId="2" fillId="3" borderId="1" xfId="0" applyFont="1" applyFill="1" applyBorder="1" applyAlignment="1">
      <alignment wrapText="1"/>
    </xf>
    <xf numFmtId="0" fontId="9" fillId="3" borderId="1" xfId="0" applyFont="1" applyFill="1" applyBorder="1" applyAlignment="1">
      <alignment wrapText="1"/>
    </xf>
    <xf numFmtId="0" fontId="6" fillId="0" borderId="1" xfId="0" applyFont="1" applyFill="1" applyBorder="1"/>
    <xf numFmtId="0" fontId="10" fillId="0" borderId="0" xfId="0" applyFont="1" applyFill="1" applyBorder="1"/>
    <xf numFmtId="0" fontId="6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9" fillId="0" borderId="1" xfId="0" applyFont="1" applyBorder="1"/>
    <xf numFmtId="0" fontId="0" fillId="4" borderId="1" xfId="0" applyFill="1" applyBorder="1"/>
    <xf numFmtId="0" fontId="0" fillId="4" borderId="0" xfId="0" applyFill="1"/>
    <xf numFmtId="0" fontId="0" fillId="4" borderId="1" xfId="0" applyFill="1" applyBorder="1" applyAlignment="1">
      <alignment wrapText="1"/>
    </xf>
    <xf numFmtId="0" fontId="0" fillId="0" borderId="1" xfId="0" applyFont="1" applyBorder="1"/>
    <xf numFmtId="0" fontId="0" fillId="5" borderId="1" xfId="0" applyFont="1" applyFill="1" applyBorder="1"/>
    <xf numFmtId="0" fontId="7" fillId="6" borderId="1" xfId="0" applyFont="1" applyFill="1" applyBorder="1" applyAlignment="1">
      <alignment wrapText="1"/>
    </xf>
    <xf numFmtId="0" fontId="0" fillId="9" borderId="1" xfId="0" applyFill="1" applyBorder="1"/>
    <xf numFmtId="0" fontId="0" fillId="9" borderId="1" xfId="0" applyFill="1" applyBorder="1" applyAlignment="1">
      <alignment wrapText="1"/>
    </xf>
    <xf numFmtId="0" fontId="6" fillId="0" borderId="1" xfId="0" applyFont="1" applyBorder="1"/>
    <xf numFmtId="0" fontId="0" fillId="10" borderId="1" xfId="0" applyFill="1" applyBorder="1"/>
    <xf numFmtId="0" fontId="0" fillId="10" borderId="1" xfId="0" applyFont="1" applyFill="1" applyBorder="1"/>
    <xf numFmtId="0" fontId="2" fillId="10" borderId="1" xfId="0" applyFont="1" applyFill="1" applyBorder="1"/>
    <xf numFmtId="0" fontId="0" fillId="10" borderId="0" xfId="0" applyFill="1"/>
    <xf numFmtId="0" fontId="7" fillId="10" borderId="1" xfId="0" applyFont="1" applyFill="1" applyBorder="1"/>
    <xf numFmtId="0" fontId="8" fillId="10" borderId="1" xfId="0" applyFont="1" applyFill="1" applyBorder="1"/>
    <xf numFmtId="0" fontId="0" fillId="10" borderId="1" xfId="0" applyFill="1" applyBorder="1" applyAlignment="1">
      <alignment wrapText="1"/>
    </xf>
    <xf numFmtId="0" fontId="9" fillId="10" borderId="1" xfId="0" applyFont="1" applyFill="1" applyBorder="1"/>
    <xf numFmtId="0" fontId="2" fillId="10" borderId="1" xfId="0" applyFont="1" applyFill="1" applyBorder="1" applyAlignment="1">
      <alignment wrapText="1"/>
    </xf>
    <xf numFmtId="0" fontId="2" fillId="10" borderId="0" xfId="0" applyFont="1" applyFill="1"/>
    <xf numFmtId="0" fontId="2" fillId="11" borderId="1" xfId="0" applyFont="1" applyFill="1" applyBorder="1"/>
    <xf numFmtId="0" fontId="9" fillId="11" borderId="1" xfId="0" applyFont="1" applyFill="1" applyBorder="1"/>
    <xf numFmtId="0" fontId="9" fillId="11" borderId="1" xfId="0" applyFont="1" applyFill="1" applyBorder="1" applyAlignment="1">
      <alignment wrapText="1"/>
    </xf>
    <xf numFmtId="0" fontId="9" fillId="11" borderId="0" xfId="0" applyFont="1" applyFill="1"/>
    <xf numFmtId="0" fontId="0" fillId="11" borderId="1" xfId="0" applyFill="1" applyBorder="1"/>
    <xf numFmtId="0" fontId="0" fillId="11" borderId="1" xfId="0" applyFill="1" applyBorder="1" applyAlignment="1">
      <alignment wrapText="1"/>
    </xf>
    <xf numFmtId="0" fontId="0" fillId="11" borderId="0" xfId="0" applyFill="1"/>
    <xf numFmtId="0" fontId="0" fillId="11" borderId="1" xfId="0" applyFont="1" applyFill="1" applyBorder="1"/>
    <xf numFmtId="0" fontId="8" fillId="0" borderId="0" xfId="0" applyFont="1" applyBorder="1" applyAlignment="1">
      <alignment wrapText="1"/>
    </xf>
    <xf numFmtId="0" fontId="8" fillId="0" borderId="0" xfId="0" applyFont="1" applyFill="1" applyBorder="1" applyAlignment="1">
      <alignment wrapText="1"/>
    </xf>
    <xf numFmtId="0" fontId="0" fillId="12" borderId="0" xfId="0" applyFill="1"/>
    <xf numFmtId="0" fontId="0" fillId="13" borderId="0" xfId="0" applyFill="1"/>
    <xf numFmtId="0" fontId="2" fillId="3" borderId="3" xfId="0" applyFont="1" applyFill="1" applyBorder="1"/>
    <xf numFmtId="0" fontId="0" fillId="0" borderId="3" xfId="0" applyBorder="1"/>
    <xf numFmtId="0" fontId="0" fillId="10" borderId="3" xfId="0" applyFill="1" applyBorder="1"/>
    <xf numFmtId="0" fontId="0" fillId="11" borderId="3" xfId="0" applyFill="1" applyBorder="1"/>
    <xf numFmtId="0" fontId="2" fillId="11" borderId="3" xfId="0" applyFont="1" applyFill="1" applyBorder="1"/>
    <xf numFmtId="0" fontId="2" fillId="10" borderId="3" xfId="0" applyFont="1" applyFill="1" applyBorder="1"/>
    <xf numFmtId="0" fontId="0" fillId="14" borderId="1" xfId="0" applyFill="1" applyBorder="1"/>
    <xf numFmtId="0" fontId="2" fillId="14" borderId="1" xfId="0" applyFont="1" applyFill="1" applyBorder="1"/>
    <xf numFmtId="0" fontId="0" fillId="14" borderId="3" xfId="0" applyFill="1" applyBorder="1"/>
    <xf numFmtId="0" fontId="0" fillId="14" borderId="0" xfId="0" applyFill="1" applyBorder="1"/>
    <xf numFmtId="0" fontId="8" fillId="0" borderId="1" xfId="0" applyFont="1" applyBorder="1"/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6" fillId="14" borderId="3" xfId="0" applyFont="1" applyFill="1" applyBorder="1"/>
    <xf numFmtId="0" fontId="16" fillId="0" borderId="3" xfId="0" applyFont="1" applyBorder="1"/>
    <xf numFmtId="0" fontId="16" fillId="7" borderId="1" xfId="0" applyFont="1" applyFill="1" applyBorder="1" applyAlignment="1">
      <alignment wrapText="1"/>
    </xf>
    <xf numFmtId="0" fontId="16" fillId="0" borderId="1" xfId="0" applyFont="1" applyBorder="1"/>
    <xf numFmtId="0" fontId="16" fillId="0" borderId="0" xfId="0" applyFont="1"/>
    <xf numFmtId="0" fontId="16" fillId="8" borderId="1" xfId="0" applyFont="1" applyFill="1" applyBorder="1" applyAlignment="1">
      <alignment wrapText="1"/>
    </xf>
    <xf numFmtId="0" fontId="7" fillId="14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21"/>
  <sheetViews>
    <sheetView topLeftCell="A109" zoomScale="85" zoomScaleNormal="85" workbookViewId="0">
      <selection activeCell="F124" sqref="F124"/>
    </sheetView>
  </sheetViews>
  <sheetFormatPr defaultRowHeight="14.25"/>
  <cols>
    <col min="1" max="1" width="4.875" style="4" customWidth="1"/>
    <col min="2" max="2" width="25.75" style="4" customWidth="1"/>
    <col min="3" max="3" width="35.5" style="4" bestFit="1" customWidth="1"/>
    <col min="4" max="4" width="43.75" style="4" bestFit="1" customWidth="1"/>
    <col min="5" max="5" width="17" style="4" customWidth="1"/>
    <col min="6" max="6" width="8.75" style="4" customWidth="1"/>
    <col min="7" max="7" width="32.875" style="4" customWidth="1"/>
    <col min="8" max="8" width="11.125" style="4" customWidth="1"/>
    <col min="9" max="9" width="14.125" style="4" bestFit="1" customWidth="1"/>
    <col min="10" max="10" width="13" style="4" bestFit="1" customWidth="1"/>
    <col min="11" max="11" width="14.125" style="4" bestFit="1" customWidth="1"/>
    <col min="12" max="12" width="22.75" style="4" bestFit="1" customWidth="1"/>
    <col min="13" max="16384" width="9" style="4"/>
  </cols>
  <sheetData>
    <row r="1" spans="2:13" s="3" customFormat="1" ht="72" customHeight="1">
      <c r="B1" s="3" t="s">
        <v>238</v>
      </c>
      <c r="C1" s="1" t="s">
        <v>187</v>
      </c>
      <c r="D1" s="1" t="s">
        <v>188</v>
      </c>
      <c r="E1" s="1" t="s">
        <v>189</v>
      </c>
      <c r="F1" s="2" t="s">
        <v>194</v>
      </c>
      <c r="G1" s="2" t="s">
        <v>199</v>
      </c>
      <c r="H1" s="2" t="s">
        <v>296</v>
      </c>
      <c r="I1" s="2" t="s">
        <v>190</v>
      </c>
      <c r="J1" s="2" t="s">
        <v>191</v>
      </c>
      <c r="K1" s="2" t="s">
        <v>192</v>
      </c>
      <c r="L1" s="2" t="s">
        <v>192</v>
      </c>
      <c r="M1" s="3" t="s">
        <v>237</v>
      </c>
    </row>
    <row r="2" spans="2:13">
      <c r="B2" s="4" t="s">
        <v>239</v>
      </c>
      <c r="C2" s="4" t="s">
        <v>0</v>
      </c>
      <c r="D2" s="4" t="s">
        <v>185</v>
      </c>
      <c r="E2" s="4" t="s">
        <v>225</v>
      </c>
      <c r="F2" s="5" t="s">
        <v>193</v>
      </c>
      <c r="G2" s="4" t="s">
        <v>193</v>
      </c>
      <c r="H2" s="6" t="s">
        <v>297</v>
      </c>
      <c r="I2" s="4" t="s">
        <v>197</v>
      </c>
      <c r="J2" s="4" t="s">
        <v>196</v>
      </c>
      <c r="K2" s="4" t="s">
        <v>195</v>
      </c>
      <c r="L2" s="4" t="s">
        <v>198</v>
      </c>
      <c r="M2" s="6" t="str">
        <f>CONCATENATE("my_file.delete_backup_files(os.path.join(config.g_mem_sync_result_path, """, D2, """), current_datetime=now,save_days=3)")</f>
        <v>my_file.delete_backup_files(os.path.join(config.g_mem_sync_result_path, "APS_SYNC_APC_INHIBIT_BATCH"), current_datetime=now,save_days=3)</v>
      </c>
    </row>
    <row r="3" spans="2:13">
      <c r="B3" s="4" t="s">
        <v>239</v>
      </c>
      <c r="C3" s="4" t="s">
        <v>1</v>
      </c>
      <c r="D3" s="4" t="s">
        <v>554</v>
      </c>
      <c r="E3" s="4" t="s">
        <v>225</v>
      </c>
      <c r="F3" s="5" t="s">
        <v>193</v>
      </c>
      <c r="G3" s="4" t="s">
        <v>193</v>
      </c>
      <c r="H3" s="6" t="s">
        <v>297</v>
      </c>
      <c r="I3" s="4" t="s">
        <v>197</v>
      </c>
      <c r="J3" s="4" t="s">
        <v>196</v>
      </c>
      <c r="K3" s="4" t="s">
        <v>195</v>
      </c>
      <c r="L3" s="4" t="s">
        <v>198</v>
      </c>
      <c r="M3" s="6" t="str">
        <f t="shared" ref="M3:M66" si="0">CONCATENATE("my_file.delete_backup_files(os.path.join(config.g_mem_sync_result_path, """, D3, """), current_datetime=now,save_days=3)")</f>
        <v>my_file.delete_backup_files(os.path.join(config.g_mem_sync_result_path, "APS_SYNC_EQP_STATUS_BOOKING_SETTING"), current_datetime=now,save_days=3)</v>
      </c>
    </row>
    <row r="4" spans="2:13">
      <c r="B4" s="4" t="s">
        <v>239</v>
      </c>
      <c r="C4" s="4" t="s">
        <v>2</v>
      </c>
      <c r="D4" s="4" t="s">
        <v>3</v>
      </c>
      <c r="E4" s="4" t="s">
        <v>225</v>
      </c>
      <c r="F4" s="5" t="s">
        <v>193</v>
      </c>
      <c r="G4" s="4" t="s">
        <v>193</v>
      </c>
      <c r="H4" s="6" t="s">
        <v>297</v>
      </c>
      <c r="I4" s="4" t="s">
        <v>197</v>
      </c>
      <c r="J4" s="4" t="s">
        <v>196</v>
      </c>
      <c r="K4" s="4" t="s">
        <v>195</v>
      </c>
      <c r="L4" s="4" t="s">
        <v>198</v>
      </c>
      <c r="M4" s="6" t="str">
        <f t="shared" si="0"/>
        <v>my_file.delete_backup_files(os.path.join(config.g_mem_sync_result_path, "APS_SYNC_EQP_STATUS_CONVERT_AVAILABLE"), current_datetime=now,save_days=3)</v>
      </c>
    </row>
    <row r="5" spans="2:13">
      <c r="B5" s="4" t="s">
        <v>239</v>
      </c>
      <c r="C5" s="4" t="s">
        <v>4</v>
      </c>
      <c r="D5" s="4" t="s">
        <v>5</v>
      </c>
      <c r="E5" s="4" t="s">
        <v>225</v>
      </c>
      <c r="F5" s="5" t="s">
        <v>193</v>
      </c>
      <c r="G5" s="4" t="s">
        <v>193</v>
      </c>
      <c r="H5" s="6" t="s">
        <v>297</v>
      </c>
      <c r="I5" s="4" t="s">
        <v>197</v>
      </c>
      <c r="J5" s="4" t="s">
        <v>196</v>
      </c>
      <c r="K5" s="4" t="s">
        <v>195</v>
      </c>
      <c r="L5" s="4" t="s">
        <v>198</v>
      </c>
      <c r="M5" s="6" t="str">
        <f t="shared" si="0"/>
        <v>my_file.delete_backup_files(os.path.join(config.g_mem_sync_result_path, "APS_SYNC_EQP_STATUS_E10_FORECAST"), current_datetime=now,save_days=3)</v>
      </c>
    </row>
    <row r="6" spans="2:13">
      <c r="B6" s="4" t="s">
        <v>239</v>
      </c>
      <c r="C6" s="4" t="s">
        <v>6</v>
      </c>
      <c r="D6" s="4" t="s">
        <v>7</v>
      </c>
      <c r="E6" s="4" t="s">
        <v>225</v>
      </c>
      <c r="F6" s="5" t="s">
        <v>193</v>
      </c>
      <c r="G6" s="4" t="s">
        <v>193</v>
      </c>
      <c r="H6" s="6" t="s">
        <v>297</v>
      </c>
      <c r="I6" s="4" t="s">
        <v>197</v>
      </c>
      <c r="J6" s="4" t="s">
        <v>196</v>
      </c>
      <c r="K6" s="4" t="s">
        <v>195</v>
      </c>
      <c r="L6" s="4" t="s">
        <v>198</v>
      </c>
      <c r="M6" s="6" t="str">
        <f t="shared" si="0"/>
        <v>my_file.delete_backup_files(os.path.join(config.g_mem_sync_result_path, "APS_SYNC_EQP_STATUS_WAIT_TIME_SETTING"), current_datetime=now,save_days=3)</v>
      </c>
    </row>
    <row r="7" spans="2:13">
      <c r="B7" s="4" t="s">
        <v>239</v>
      </c>
      <c r="C7" s="4" t="s">
        <v>8</v>
      </c>
      <c r="D7" s="4" t="s">
        <v>9</v>
      </c>
      <c r="E7" s="4" t="s">
        <v>225</v>
      </c>
      <c r="F7" s="5" t="s">
        <v>193</v>
      </c>
      <c r="G7" s="4" t="s">
        <v>193</v>
      </c>
      <c r="H7" s="6" t="s">
        <v>297</v>
      </c>
      <c r="I7" s="4" t="s">
        <v>197</v>
      </c>
      <c r="J7" s="4" t="s">
        <v>196</v>
      </c>
      <c r="K7" s="4" t="s">
        <v>195</v>
      </c>
      <c r="L7" s="4" t="s">
        <v>198</v>
      </c>
      <c r="M7" s="6" t="str">
        <f t="shared" si="0"/>
        <v>my_file.delete_backup_files(os.path.join(config.g_mem_sync_result_path, "APS_SYNC_MASK_INFO"), current_datetime=now,save_days=3)</v>
      </c>
    </row>
    <row r="8" spans="2:13">
      <c r="B8" s="4" t="s">
        <v>239</v>
      </c>
      <c r="C8" s="4" t="s">
        <v>10</v>
      </c>
      <c r="D8" s="4" t="s">
        <v>11</v>
      </c>
      <c r="E8" s="4" t="s">
        <v>225</v>
      </c>
      <c r="F8" s="5" t="s">
        <v>193</v>
      </c>
      <c r="G8" s="4" t="s">
        <v>193</v>
      </c>
      <c r="H8" s="6" t="s">
        <v>297</v>
      </c>
      <c r="I8" s="4" t="s">
        <v>197</v>
      </c>
      <c r="J8" s="4" t="s">
        <v>196</v>
      </c>
      <c r="K8" s="4" t="s">
        <v>195</v>
      </c>
      <c r="L8" s="4" t="s">
        <v>198</v>
      </c>
      <c r="M8" s="6" t="str">
        <f t="shared" si="0"/>
        <v>my_file.delete_backup_files(os.path.join(config.g_mem_sync_result_path, "APS_SYNC_WIP"), current_datetime=now,save_days=3)</v>
      </c>
    </row>
    <row r="9" spans="2:13">
      <c r="B9" s="4" t="s">
        <v>239</v>
      </c>
      <c r="C9" s="4" t="s">
        <v>12</v>
      </c>
      <c r="D9" s="4" t="s">
        <v>13</v>
      </c>
      <c r="E9" s="4" t="s">
        <v>225</v>
      </c>
      <c r="F9" s="5" t="s">
        <v>193</v>
      </c>
      <c r="G9" s="4" t="s">
        <v>193</v>
      </c>
      <c r="H9" s="6" t="s">
        <v>297</v>
      </c>
      <c r="I9" s="4" t="s">
        <v>197</v>
      </c>
      <c r="J9" s="4" t="s">
        <v>196</v>
      </c>
      <c r="K9" s="4" t="s">
        <v>195</v>
      </c>
      <c r="L9" s="4" t="s">
        <v>198</v>
      </c>
      <c r="M9" s="6" t="str">
        <f t="shared" si="0"/>
        <v>my_file.delete_backup_files(os.path.join(config.g_mem_sync_result_path, "APS_SYNC_FRDRBL_ID_DYB"), current_datetime=now,save_days=3)</v>
      </c>
    </row>
    <row r="10" spans="2:13">
      <c r="B10" s="4" t="s">
        <v>239</v>
      </c>
      <c r="C10" s="4" t="s">
        <v>14</v>
      </c>
      <c r="D10" s="4" t="s">
        <v>15</v>
      </c>
      <c r="E10" s="4" t="s">
        <v>225</v>
      </c>
      <c r="F10" s="5" t="s">
        <v>193</v>
      </c>
      <c r="G10" s="4" t="s">
        <v>193</v>
      </c>
      <c r="H10" s="6" t="s">
        <v>297</v>
      </c>
      <c r="I10" s="4" t="s">
        <v>197</v>
      </c>
      <c r="J10" s="4" t="s">
        <v>196</v>
      </c>
      <c r="K10" s="4" t="s">
        <v>195</v>
      </c>
      <c r="L10" s="4" t="s">
        <v>198</v>
      </c>
      <c r="M10" s="6" t="str">
        <f t="shared" si="0"/>
        <v>my_file.delete_backup_files(os.path.join(config.g_mem_sync_result_path, "APS_SYNC_FUR_ED_CONTROL_SETTING"), current_datetime=now,save_days=3)</v>
      </c>
    </row>
    <row r="11" spans="2:13">
      <c r="B11" s="4" t="s">
        <v>239</v>
      </c>
      <c r="C11" s="4" t="s">
        <v>16</v>
      </c>
      <c r="D11" s="4" t="s">
        <v>457</v>
      </c>
      <c r="E11" s="4" t="s">
        <v>225</v>
      </c>
      <c r="F11" s="5" t="s">
        <v>193</v>
      </c>
      <c r="G11" s="4" t="s">
        <v>193</v>
      </c>
      <c r="H11" s="6" t="s">
        <v>297</v>
      </c>
      <c r="I11" s="4" t="s">
        <v>197</v>
      </c>
      <c r="J11" s="4" t="s">
        <v>196</v>
      </c>
      <c r="K11" s="4" t="s">
        <v>195</v>
      </c>
      <c r="L11" s="4" t="s">
        <v>198</v>
      </c>
      <c r="M11" s="6" t="str">
        <f t="shared" si="0"/>
        <v>my_file.delete_backup_files(os.path.join(config.g_mem_sync_result_path, "APS_SYNC_MASK_MES_STATUS"), current_datetime=now,save_days=3)</v>
      </c>
    </row>
    <row r="12" spans="2:13">
      <c r="B12" s="4" t="s">
        <v>239</v>
      </c>
      <c r="C12" s="4" t="s">
        <v>17</v>
      </c>
      <c r="D12" s="4" t="s">
        <v>18</v>
      </c>
      <c r="E12" s="4" t="s">
        <v>225</v>
      </c>
      <c r="F12" s="5" t="s">
        <v>193</v>
      </c>
      <c r="G12" s="4" t="s">
        <v>193</v>
      </c>
      <c r="H12" s="6" t="s">
        <v>297</v>
      </c>
      <c r="I12" s="4" t="s">
        <v>197</v>
      </c>
      <c r="J12" s="4" t="s">
        <v>196</v>
      </c>
      <c r="K12" s="4" t="s">
        <v>195</v>
      </c>
      <c r="L12" s="4" t="s">
        <v>198</v>
      </c>
      <c r="M12" s="6" t="str">
        <f t="shared" si="0"/>
        <v>my_file.delete_backup_files(os.path.join(config.g_mem_sync_result_path, "APS_SYNC_MOVE_TARGET_RANK"), current_datetime=now,save_days=3)</v>
      </c>
    </row>
    <row r="13" spans="2:13">
      <c r="B13" s="4" t="s">
        <v>239</v>
      </c>
      <c r="C13" s="4" t="s">
        <v>19</v>
      </c>
      <c r="D13" s="4" t="s">
        <v>20</v>
      </c>
      <c r="E13" s="4" t="s">
        <v>225</v>
      </c>
      <c r="F13" s="5" t="s">
        <v>193</v>
      </c>
      <c r="G13" s="4" t="s">
        <v>193</v>
      </c>
      <c r="H13" s="6" t="s">
        <v>297</v>
      </c>
      <c r="I13" s="4" t="s">
        <v>197</v>
      </c>
      <c r="J13" s="4" t="s">
        <v>196</v>
      </c>
      <c r="K13" s="4" t="s">
        <v>195</v>
      </c>
      <c r="L13" s="4" t="s">
        <v>198</v>
      </c>
      <c r="M13" s="6" t="str">
        <f t="shared" si="0"/>
        <v>my_file.delete_backup_files(os.path.join(config.g_mem_sync_result_path, "APS_SYNC_PHOTO_PATH_CONVERT"), current_datetime=now,save_days=3)</v>
      </c>
    </row>
    <row r="14" spans="2:13">
      <c r="B14" s="4" t="s">
        <v>239</v>
      </c>
      <c r="C14" s="4" t="s">
        <v>21</v>
      </c>
      <c r="D14" s="4" t="s">
        <v>22</v>
      </c>
      <c r="E14" s="4" t="s">
        <v>225</v>
      </c>
      <c r="F14" s="5" t="s">
        <v>193</v>
      </c>
      <c r="G14" s="4" t="s">
        <v>193</v>
      </c>
      <c r="H14" s="6" t="s">
        <v>297</v>
      </c>
      <c r="I14" s="4" t="s">
        <v>197</v>
      </c>
      <c r="J14" s="4" t="s">
        <v>196</v>
      </c>
      <c r="K14" s="4" t="s">
        <v>195</v>
      </c>
      <c r="L14" s="4" t="s">
        <v>198</v>
      </c>
      <c r="M14" s="6" t="str">
        <f t="shared" si="0"/>
        <v>my_file.delete_backup_files(os.path.join(config.g_mem_sync_result_path, "APS_SYNC_SCHE_GROUP_EQPG_SETTING"), current_datetime=now,save_days=3)</v>
      </c>
    </row>
    <row r="15" spans="2:13">
      <c r="B15" s="4" t="s">
        <v>239</v>
      </c>
      <c r="C15" s="4" t="s">
        <v>23</v>
      </c>
      <c r="D15" s="4" t="s">
        <v>24</v>
      </c>
      <c r="E15" s="4" t="s">
        <v>225</v>
      </c>
      <c r="F15" s="5" t="s">
        <v>193</v>
      </c>
      <c r="G15" s="4" t="s">
        <v>193</v>
      </c>
      <c r="H15" s="6" t="s">
        <v>297</v>
      </c>
      <c r="I15" s="4" t="s">
        <v>197</v>
      </c>
      <c r="J15" s="4" t="s">
        <v>196</v>
      </c>
      <c r="K15" s="4" t="s">
        <v>195</v>
      </c>
      <c r="L15" s="4" t="s">
        <v>198</v>
      </c>
      <c r="M15" s="6" t="str">
        <f t="shared" si="0"/>
        <v>my_file.delete_backup_files(os.path.join(config.g_mem_sync_result_path, "APS_SYNC_SCHE_LOT_PURPTY_SETTING"), current_datetime=now,save_days=3)</v>
      </c>
    </row>
    <row r="16" spans="2:13">
      <c r="B16" s="4" t="s">
        <v>239</v>
      </c>
      <c r="C16" s="4" t="s">
        <v>25</v>
      </c>
      <c r="D16" s="4" t="s">
        <v>26</v>
      </c>
      <c r="E16" s="4" t="s">
        <v>225</v>
      </c>
      <c r="F16" s="5" t="s">
        <v>193</v>
      </c>
      <c r="G16" s="4" t="s">
        <v>193</v>
      </c>
      <c r="H16" s="6" t="s">
        <v>297</v>
      </c>
      <c r="I16" s="4" t="s">
        <v>197</v>
      </c>
      <c r="J16" s="4" t="s">
        <v>196</v>
      </c>
      <c r="K16" s="4" t="s">
        <v>195</v>
      </c>
      <c r="L16" s="4" t="s">
        <v>198</v>
      </c>
      <c r="M16" s="6" t="str">
        <f t="shared" si="0"/>
        <v>my_file.delete_backup_files(os.path.join(config.g_mem_sync_result_path, "APS_SYNC_SCHE_LOT_TO_EQPG"), current_datetime=now,save_days=3)</v>
      </c>
    </row>
    <row r="17" spans="2:13">
      <c r="B17" s="4" t="s">
        <v>239</v>
      </c>
      <c r="C17" s="4" t="s">
        <v>27</v>
      </c>
      <c r="D17" s="4" t="s">
        <v>28</v>
      </c>
      <c r="E17" s="4" t="s">
        <v>225</v>
      </c>
      <c r="F17" s="5" t="s">
        <v>193</v>
      </c>
      <c r="G17" s="4" t="s">
        <v>193</v>
      </c>
      <c r="H17" s="6" t="s">
        <v>297</v>
      </c>
      <c r="I17" s="4" t="s">
        <v>197</v>
      </c>
      <c r="J17" s="4" t="s">
        <v>196</v>
      </c>
      <c r="K17" s="4" t="s">
        <v>195</v>
      </c>
      <c r="L17" s="4" t="s">
        <v>198</v>
      </c>
      <c r="M17" s="6" t="str">
        <f t="shared" si="0"/>
        <v>my_file.delete_backup_files(os.path.join(config.g_mem_sync_result_path, "APS_SYNC_SCHE_OPE_NO_MODULE_SETTING"), current_datetime=now,save_days=3)</v>
      </c>
    </row>
    <row r="18" spans="2:13">
      <c r="B18" s="4" t="s">
        <v>239</v>
      </c>
      <c r="C18" s="4" t="s">
        <v>29</v>
      </c>
      <c r="D18" s="4" t="s">
        <v>30</v>
      </c>
      <c r="E18" s="4" t="s">
        <v>225</v>
      </c>
      <c r="F18" s="5" t="s">
        <v>193</v>
      </c>
      <c r="G18" s="4" t="s">
        <v>193</v>
      </c>
      <c r="H18" s="6" t="s">
        <v>297</v>
      </c>
      <c r="I18" s="4" t="s">
        <v>197</v>
      </c>
      <c r="J18" s="4" t="s">
        <v>196</v>
      </c>
      <c r="K18" s="4" t="s">
        <v>195</v>
      </c>
      <c r="L18" s="4" t="s">
        <v>198</v>
      </c>
      <c r="M18" s="6" t="str">
        <f t="shared" si="0"/>
        <v>my_file.delete_backup_files(os.path.join(config.g_mem_sync_result_path, "APS_SYNC_SCHE_PM_PROP_TIME"), current_datetime=now,save_days=3)</v>
      </c>
    </row>
    <row r="19" spans="2:13">
      <c r="B19" s="4" t="s">
        <v>239</v>
      </c>
      <c r="C19" s="4" t="s">
        <v>31</v>
      </c>
      <c r="D19" s="4" t="s">
        <v>32</v>
      </c>
      <c r="E19" s="4" t="s">
        <v>225</v>
      </c>
      <c r="F19" s="5" t="s">
        <v>193</v>
      </c>
      <c r="G19" s="4" t="s">
        <v>193</v>
      </c>
      <c r="H19" s="6" t="s">
        <v>297</v>
      </c>
      <c r="I19" s="4" t="s">
        <v>197</v>
      </c>
      <c r="J19" s="4" t="s">
        <v>196</v>
      </c>
      <c r="K19" s="4" t="s">
        <v>195</v>
      </c>
      <c r="L19" s="4" t="s">
        <v>198</v>
      </c>
      <c r="M19" s="6" t="str">
        <f t="shared" si="0"/>
        <v>my_file.delete_backup_files(os.path.join(config.g_mem_sync_result_path, "APS_SYNC_SCHE_UMT_MODULE_EQPG"), current_datetime=now,save_days=3)</v>
      </c>
    </row>
    <row r="20" spans="2:13">
      <c r="B20" s="4" t="s">
        <v>239</v>
      </c>
      <c r="C20" s="4" t="s">
        <v>33</v>
      </c>
      <c r="D20" s="4" t="s">
        <v>34</v>
      </c>
      <c r="E20" s="4" t="s">
        <v>225</v>
      </c>
      <c r="F20" s="5" t="s">
        <v>193</v>
      </c>
      <c r="G20" s="4" t="s">
        <v>193</v>
      </c>
      <c r="H20" s="6" t="s">
        <v>297</v>
      </c>
      <c r="I20" s="4" t="s">
        <v>197</v>
      </c>
      <c r="J20" s="4" t="s">
        <v>196</v>
      </c>
      <c r="K20" s="4" t="s">
        <v>195</v>
      </c>
      <c r="L20" s="4" t="s">
        <v>198</v>
      </c>
      <c r="M20" s="6" t="str">
        <f t="shared" si="0"/>
        <v>my_file.delete_backup_files(os.path.join(config.g_mem_sync_result_path, "APS_SYNC_SETTING_MCS_LOCATION_MANUAL"), current_datetime=now,save_days=3)</v>
      </c>
    </row>
    <row r="21" spans="2:13">
      <c r="B21" s="4" t="s">
        <v>239</v>
      </c>
      <c r="C21" s="4" t="s">
        <v>35</v>
      </c>
      <c r="D21" s="4" t="s">
        <v>36</v>
      </c>
      <c r="E21" s="4" t="s">
        <v>225</v>
      </c>
      <c r="F21" s="5" t="s">
        <v>193</v>
      </c>
      <c r="G21" s="4" t="s">
        <v>193</v>
      </c>
      <c r="H21" s="6" t="s">
        <v>297</v>
      </c>
      <c r="I21" s="4" t="s">
        <v>197</v>
      </c>
      <c r="J21" s="4" t="s">
        <v>196</v>
      </c>
      <c r="K21" s="4" t="s">
        <v>195</v>
      </c>
      <c r="L21" s="4" t="s">
        <v>198</v>
      </c>
      <c r="M21" s="6" t="str">
        <f t="shared" si="0"/>
        <v>my_file.delete_backup_files(os.path.join(config.g_mem_sync_result_path, "APS_SYNC_TRANSFER_TIME_DEFALUTE"), current_datetime=now,save_days=3)</v>
      </c>
    </row>
    <row r="22" spans="2:13">
      <c r="B22" s="4" t="s">
        <v>239</v>
      </c>
      <c r="C22" s="4" t="s">
        <v>37</v>
      </c>
      <c r="D22" s="4" t="s">
        <v>38</v>
      </c>
      <c r="E22" s="4" t="s">
        <v>225</v>
      </c>
      <c r="F22" s="5" t="s">
        <v>193</v>
      </c>
      <c r="G22" s="4" t="s">
        <v>193</v>
      </c>
      <c r="H22" s="6" t="s">
        <v>297</v>
      </c>
      <c r="I22" s="4" t="s">
        <v>197</v>
      </c>
      <c r="J22" s="4" t="s">
        <v>196</v>
      </c>
      <c r="K22" s="4" t="s">
        <v>195</v>
      </c>
      <c r="L22" s="4" t="s">
        <v>198</v>
      </c>
      <c r="M22" s="6" t="str">
        <f t="shared" si="0"/>
        <v>my_file.delete_backup_files(os.path.join(config.g_mem_sync_result_path, "APS_SYNC_UMT_CONTROL_LOT"), current_datetime=now,save_days=3)</v>
      </c>
    </row>
    <row r="23" spans="2:13">
      <c r="B23" s="4" t="s">
        <v>239</v>
      </c>
      <c r="C23" s="4" t="s">
        <v>39</v>
      </c>
      <c r="D23" s="4" t="s">
        <v>40</v>
      </c>
      <c r="E23" s="4" t="s">
        <v>225</v>
      </c>
      <c r="F23" s="5" t="s">
        <v>193</v>
      </c>
      <c r="G23" s="4" t="s">
        <v>193</v>
      </c>
      <c r="H23" s="6" t="s">
        <v>297</v>
      </c>
      <c r="I23" s="4" t="s">
        <v>197</v>
      </c>
      <c r="J23" s="4" t="s">
        <v>196</v>
      </c>
      <c r="K23" s="4" t="s">
        <v>195</v>
      </c>
      <c r="L23" s="4" t="s">
        <v>198</v>
      </c>
      <c r="M23" s="6" t="str">
        <f t="shared" si="0"/>
        <v>my_file.delete_backup_files(os.path.join(config.g_mem_sync_result_path, "APS_SYNC_UMT_EQP_CAP_STD"), current_datetime=now,save_days=3)</v>
      </c>
    </row>
    <row r="24" spans="2:13">
      <c r="B24" s="4" t="s">
        <v>239</v>
      </c>
      <c r="C24" s="4" t="s">
        <v>41</v>
      </c>
      <c r="D24" s="4" t="s">
        <v>42</v>
      </c>
      <c r="E24" s="4" t="s">
        <v>225</v>
      </c>
      <c r="F24" s="5" t="s">
        <v>193</v>
      </c>
      <c r="G24" s="4" t="s">
        <v>193</v>
      </c>
      <c r="H24" s="6" t="s">
        <v>297</v>
      </c>
      <c r="I24" s="4" t="s">
        <v>197</v>
      </c>
      <c r="J24" s="4" t="s">
        <v>196</v>
      </c>
      <c r="K24" s="4" t="s">
        <v>195</v>
      </c>
      <c r="L24" s="4" t="s">
        <v>198</v>
      </c>
      <c r="M24" s="6" t="str">
        <f t="shared" si="0"/>
        <v>my_file.delete_backup_files(os.path.join(config.g_mem_sync_result_path, "APS_SYNC_UMT_PATH_CONVERT_SETTING"), current_datetime=now,save_days=3)</v>
      </c>
    </row>
    <row r="25" spans="2:13">
      <c r="B25" s="4" t="s">
        <v>239</v>
      </c>
      <c r="C25" s="4" t="s">
        <v>43</v>
      </c>
      <c r="D25" s="4" t="s">
        <v>44</v>
      </c>
      <c r="E25" s="4" t="s">
        <v>225</v>
      </c>
      <c r="F25" s="5" t="s">
        <v>193</v>
      </c>
      <c r="G25" s="4" t="s">
        <v>193</v>
      </c>
      <c r="H25" s="6" t="s">
        <v>297</v>
      </c>
      <c r="I25" s="4" t="s">
        <v>197</v>
      </c>
      <c r="J25" s="4" t="s">
        <v>196</v>
      </c>
      <c r="K25" s="4" t="s">
        <v>195</v>
      </c>
      <c r="L25" s="4" t="s">
        <v>198</v>
      </c>
      <c r="M25" s="6" t="str">
        <f t="shared" si="0"/>
        <v>my_file.delete_backup_files(os.path.join(config.g_mem_sync_result_path, "APS_SYNC_UMT_RUN_RULE_BATCH_SIZE"), current_datetime=now,save_days=3)</v>
      </c>
    </row>
    <row r="26" spans="2:13">
      <c r="B26" s="4" t="s">
        <v>239</v>
      </c>
      <c r="C26" s="4" t="s">
        <v>45</v>
      </c>
      <c r="D26" s="4" t="s">
        <v>46</v>
      </c>
      <c r="E26" s="4" t="s">
        <v>225</v>
      </c>
      <c r="F26" s="5" t="s">
        <v>193</v>
      </c>
      <c r="G26" s="4" t="s">
        <v>193</v>
      </c>
      <c r="H26" s="6" t="s">
        <v>297</v>
      </c>
      <c r="I26" s="4" t="s">
        <v>197</v>
      </c>
      <c r="J26" s="4" t="s">
        <v>196</v>
      </c>
      <c r="K26" s="4" t="s">
        <v>195</v>
      </c>
      <c r="L26" s="4" t="s">
        <v>198</v>
      </c>
      <c r="M26" s="6" t="str">
        <f t="shared" si="0"/>
        <v>my_file.delete_backup_files(os.path.join(config.g_mem_sync_result_path, "APS_SYNC_WET_ACID_CONTROL_SETTING"), current_datetime=now,save_days=3)</v>
      </c>
    </row>
    <row r="27" spans="2:13">
      <c r="B27" s="4" t="s">
        <v>239</v>
      </c>
      <c r="C27" s="4" t="s">
        <v>47</v>
      </c>
      <c r="D27" s="4" t="s">
        <v>48</v>
      </c>
      <c r="E27" s="4" t="s">
        <v>225</v>
      </c>
      <c r="F27" s="5" t="s">
        <v>193</v>
      </c>
      <c r="G27" s="4" t="s">
        <v>193</v>
      </c>
      <c r="H27" s="6" t="s">
        <v>297</v>
      </c>
      <c r="I27" s="4" t="s">
        <v>197</v>
      </c>
      <c r="J27" s="4" t="s">
        <v>196</v>
      </c>
      <c r="K27" s="4" t="s">
        <v>195</v>
      </c>
      <c r="L27" s="4" t="s">
        <v>198</v>
      </c>
      <c r="M27" s="6" t="str">
        <f t="shared" si="0"/>
        <v>my_file.delete_backup_files(os.path.join(config.g_mem_sync_result_path, "APS_SYNC_WET_ACID_DATA"), current_datetime=now,save_days=3)</v>
      </c>
    </row>
    <row r="28" spans="2:13">
      <c r="B28" s="4" t="s">
        <v>239</v>
      </c>
      <c r="C28" s="4" t="s">
        <v>49</v>
      </c>
      <c r="D28" s="4" t="s">
        <v>50</v>
      </c>
      <c r="E28" s="4" t="s">
        <v>225</v>
      </c>
      <c r="F28" s="5" t="s">
        <v>193</v>
      </c>
      <c r="G28" s="4" t="s">
        <v>193</v>
      </c>
      <c r="H28" s="6" t="s">
        <v>297</v>
      </c>
      <c r="I28" s="4" t="s">
        <v>197</v>
      </c>
      <c r="J28" s="4" t="s">
        <v>196</v>
      </c>
      <c r="K28" s="4" t="s">
        <v>195</v>
      </c>
      <c r="L28" s="4" t="s">
        <v>198</v>
      </c>
      <c r="M28" s="6" t="str">
        <f t="shared" si="0"/>
        <v>my_file.delete_backup_files(os.path.join(config.g_mem_sync_result_path, "APS_SYNC_WS_SCHEDULE_LOT_INFO"), current_datetime=now,save_days=3)</v>
      </c>
    </row>
    <row r="29" spans="2:13">
      <c r="B29" s="4" t="s">
        <v>239</v>
      </c>
      <c r="C29" s="4" t="s">
        <v>51</v>
      </c>
      <c r="D29" s="9" t="s">
        <v>52</v>
      </c>
      <c r="E29" s="4" t="s">
        <v>225</v>
      </c>
      <c r="F29" s="5" t="s">
        <v>193</v>
      </c>
      <c r="G29" s="4" t="s">
        <v>193</v>
      </c>
      <c r="H29" s="6" t="s">
        <v>297</v>
      </c>
      <c r="I29" s="4" t="s">
        <v>197</v>
      </c>
      <c r="J29" s="4" t="s">
        <v>196</v>
      </c>
      <c r="K29" s="4" t="s">
        <v>195</v>
      </c>
      <c r="L29" s="4" t="s">
        <v>198</v>
      </c>
      <c r="M29" s="6" t="str">
        <f t="shared" si="0"/>
        <v>my_file.delete_backup_files(os.path.join(config.g_mem_sync_result_path, "APS_SYNC_DAILY_MOVE_TARGET"), current_datetime=now,save_days=3)</v>
      </c>
    </row>
    <row r="30" spans="2:13">
      <c r="B30" s="4" t="s">
        <v>239</v>
      </c>
      <c r="C30" s="4" t="s">
        <v>53</v>
      </c>
      <c r="D30" s="4" t="s">
        <v>54</v>
      </c>
      <c r="E30" s="4" t="s">
        <v>226</v>
      </c>
      <c r="F30" s="5" t="s">
        <v>193</v>
      </c>
      <c r="G30" s="4" t="s">
        <v>193</v>
      </c>
      <c r="H30" s="6" t="s">
        <v>297</v>
      </c>
      <c r="I30" s="4" t="s">
        <v>197</v>
      </c>
      <c r="J30" s="4" t="s">
        <v>196</v>
      </c>
      <c r="K30" s="4" t="s">
        <v>195</v>
      </c>
      <c r="L30" s="4" t="s">
        <v>198</v>
      </c>
      <c r="M30" s="6" t="str">
        <f t="shared" si="0"/>
        <v>my_file.delete_backup_files(os.path.join(config.g_mem_sync_result_path, "APS_SYNC_RDS_RECIPEINFO"), current_datetime=now,save_days=3)</v>
      </c>
    </row>
    <row r="31" spans="2:13">
      <c r="B31" s="4" t="s">
        <v>239</v>
      </c>
      <c r="C31" s="4" t="s">
        <v>55</v>
      </c>
      <c r="D31" s="4" t="s">
        <v>56</v>
      </c>
      <c r="E31" s="4" t="s">
        <v>227</v>
      </c>
      <c r="F31" s="5" t="s">
        <v>193</v>
      </c>
      <c r="G31" s="4" t="s">
        <v>193</v>
      </c>
      <c r="H31" s="6" t="s">
        <v>297</v>
      </c>
      <c r="I31" s="4" t="s">
        <v>197</v>
      </c>
      <c r="J31" s="4" t="s">
        <v>196</v>
      </c>
      <c r="K31" s="4" t="s">
        <v>195</v>
      </c>
      <c r="L31" s="4" t="s">
        <v>198</v>
      </c>
      <c r="M31" s="6" t="str">
        <f t="shared" si="0"/>
        <v>my_file.delete_backup_files(os.path.join(config.g_mem_sync_result_path, "APS_SYNC_CSLOT_FORCESAMP"), current_datetime=now,save_days=3)</v>
      </c>
    </row>
    <row r="32" spans="2:13">
      <c r="B32" s="4" t="s">
        <v>239</v>
      </c>
      <c r="C32" s="4" t="s">
        <v>57</v>
      </c>
      <c r="D32" s="4" t="s">
        <v>58</v>
      </c>
      <c r="E32" s="4" t="s">
        <v>227</v>
      </c>
      <c r="F32" s="5" t="s">
        <v>193</v>
      </c>
      <c r="G32" s="4" t="s">
        <v>193</v>
      </c>
      <c r="H32" s="6" t="s">
        <v>297</v>
      </c>
      <c r="I32" s="4" t="s">
        <v>197</v>
      </c>
      <c r="J32" s="4" t="s">
        <v>196</v>
      </c>
      <c r="K32" s="4" t="s">
        <v>195</v>
      </c>
      <c r="L32" s="4" t="s">
        <v>198</v>
      </c>
      <c r="M32" s="6" t="str">
        <f t="shared" si="0"/>
        <v>my_file.delete_backup_files(os.path.join(config.g_mem_sync_result_path, "APS_SYNC_RETICLE_USE"), current_datetime=now,save_days=3)</v>
      </c>
    </row>
    <row r="33" spans="2:13">
      <c r="B33" s="4" t="s">
        <v>239</v>
      </c>
      <c r="C33" s="4" t="s">
        <v>59</v>
      </c>
      <c r="D33" s="4" t="s">
        <v>60</v>
      </c>
      <c r="E33" s="4" t="s">
        <v>227</v>
      </c>
      <c r="F33" s="5" t="s">
        <v>193</v>
      </c>
      <c r="G33" s="4" t="s">
        <v>193</v>
      </c>
      <c r="H33" s="6" t="s">
        <v>297</v>
      </c>
      <c r="I33" s="4" t="s">
        <v>197</v>
      </c>
      <c r="J33" s="4" t="s">
        <v>196</v>
      </c>
      <c r="K33" s="4" t="s">
        <v>195</v>
      </c>
      <c r="L33" s="4" t="s">
        <v>198</v>
      </c>
      <c r="M33" s="6" t="str">
        <f t="shared" si="0"/>
        <v>my_file.delete_backup_files(os.path.join(config.g_mem_sync_result_path, "APS_SYNC_FLOW_DYB_RETURN"), current_datetime=now,save_days=3)</v>
      </c>
    </row>
    <row r="34" spans="2:13">
      <c r="B34" s="4" t="s">
        <v>239</v>
      </c>
      <c r="C34" s="4" t="s">
        <v>61</v>
      </c>
      <c r="D34" s="4" t="s">
        <v>228</v>
      </c>
      <c r="E34" s="4" t="s">
        <v>227</v>
      </c>
      <c r="F34" s="5" t="s">
        <v>193</v>
      </c>
      <c r="G34" s="4" t="s">
        <v>193</v>
      </c>
      <c r="H34" s="6" t="s">
        <v>297</v>
      </c>
      <c r="I34" s="4" t="s">
        <v>197</v>
      </c>
      <c r="J34" s="4" t="s">
        <v>196</v>
      </c>
      <c r="K34" s="4" t="s">
        <v>195</v>
      </c>
      <c r="L34" s="4" t="s">
        <v>198</v>
      </c>
      <c r="M34" s="6" t="str">
        <f t="shared" si="0"/>
        <v>my_file.delete_backup_files(os.path.join(config.g_mem_sync_result_path, "APS_SYNC_FRLOT_EQP_RESOURCE_FLAG"), current_datetime=now,save_days=3)</v>
      </c>
    </row>
    <row r="35" spans="2:13">
      <c r="B35" s="4" t="s">
        <v>239</v>
      </c>
      <c r="C35" s="4" t="s">
        <v>62</v>
      </c>
      <c r="D35" s="4" t="s">
        <v>63</v>
      </c>
      <c r="E35" s="4" t="s">
        <v>227</v>
      </c>
      <c r="F35" s="5" t="s">
        <v>193</v>
      </c>
      <c r="G35" s="4" t="s">
        <v>193</v>
      </c>
      <c r="H35" s="6" t="s">
        <v>297</v>
      </c>
      <c r="I35" s="4" t="s">
        <v>197</v>
      </c>
      <c r="J35" s="4" t="s">
        <v>196</v>
      </c>
      <c r="K35" s="4" t="s">
        <v>195</v>
      </c>
      <c r="L35" s="4" t="s">
        <v>198</v>
      </c>
      <c r="M35" s="6" t="str">
        <f t="shared" si="0"/>
        <v>my_file.delete_backup_files(os.path.join(config.g_mem_sync_result_path, "APS_SYNC_FVLOT_QTIME"), current_datetime=now,save_days=3)</v>
      </c>
    </row>
    <row r="36" spans="2:13">
      <c r="B36" s="4" t="s">
        <v>239</v>
      </c>
      <c r="C36" s="4" t="s">
        <v>64</v>
      </c>
      <c r="D36" s="4" t="s">
        <v>65</v>
      </c>
      <c r="E36" s="4" t="s">
        <v>227</v>
      </c>
      <c r="F36" s="5" t="s">
        <v>193</v>
      </c>
      <c r="G36" s="4" t="s">
        <v>193</v>
      </c>
      <c r="H36" s="6" t="s">
        <v>297</v>
      </c>
      <c r="I36" s="4" t="s">
        <v>197</v>
      </c>
      <c r="J36" s="4" t="s">
        <v>196</v>
      </c>
      <c r="K36" s="4" t="s">
        <v>195</v>
      </c>
      <c r="L36" s="4" t="s">
        <v>198</v>
      </c>
      <c r="M36" s="6" t="str">
        <f t="shared" si="0"/>
        <v>my_file.delete_backup_files(os.path.join(config.g_mem_sync_result_path, "APS_SYNC_OCS_JOB_GROUP_SPEC"), current_datetime=now,save_days=3)</v>
      </c>
    </row>
    <row r="37" spans="2:13">
      <c r="B37" s="4" t="s">
        <v>239</v>
      </c>
      <c r="C37" s="4" t="s">
        <v>66</v>
      </c>
      <c r="D37" s="4" t="s">
        <v>67</v>
      </c>
      <c r="E37" s="4" t="s">
        <v>229</v>
      </c>
      <c r="F37" s="5" t="s">
        <v>193</v>
      </c>
      <c r="G37" s="4" t="s">
        <v>193</v>
      </c>
      <c r="H37" s="6" t="s">
        <v>297</v>
      </c>
      <c r="I37" s="4" t="s">
        <v>197</v>
      </c>
      <c r="J37" s="4" t="s">
        <v>196</v>
      </c>
      <c r="K37" s="4" t="s">
        <v>195</v>
      </c>
      <c r="L37" s="4" t="s">
        <v>198</v>
      </c>
      <c r="M37" s="6" t="str">
        <f t="shared" si="0"/>
        <v>my_file.delete_backup_files(os.path.join(config.g_mem_sync_result_path, "APS_SYNC_RETICLE_PROD"), current_datetime=now,save_days=3)</v>
      </c>
    </row>
    <row r="38" spans="2:13">
      <c r="B38" s="4" t="s">
        <v>239</v>
      </c>
      <c r="C38" s="4" t="s">
        <v>68</v>
      </c>
      <c r="D38" s="4" t="s">
        <v>230</v>
      </c>
      <c r="E38" s="4" t="s">
        <v>227</v>
      </c>
      <c r="F38" s="5" t="s">
        <v>193</v>
      </c>
      <c r="G38" s="4" t="s">
        <v>193</v>
      </c>
      <c r="H38" s="6" t="s">
        <v>297</v>
      </c>
      <c r="I38" s="4" t="s">
        <v>197</v>
      </c>
      <c r="J38" s="4" t="s">
        <v>196</v>
      </c>
      <c r="K38" s="4" t="s">
        <v>195</v>
      </c>
      <c r="L38" s="4" t="s">
        <v>198</v>
      </c>
      <c r="M38" s="6" t="str">
        <f t="shared" si="0"/>
        <v>my_file.delete_backup_files(os.path.join(config.g_mem_sync_result_path, "APS_SYNC_RSSPLIT_INFO"), current_datetime=now,save_days=3)</v>
      </c>
    </row>
    <row r="39" spans="2:13">
      <c r="B39" s="4" t="s">
        <v>239</v>
      </c>
      <c r="C39" s="4" t="s">
        <v>69</v>
      </c>
      <c r="D39" s="4" t="s">
        <v>70</v>
      </c>
      <c r="E39" s="4" t="s">
        <v>227</v>
      </c>
      <c r="F39" s="5" t="s">
        <v>193</v>
      </c>
      <c r="G39" s="4" t="s">
        <v>193</v>
      </c>
      <c r="H39" s="6" t="s">
        <v>297</v>
      </c>
      <c r="I39" s="4" t="s">
        <v>197</v>
      </c>
      <c r="J39" s="4" t="s">
        <v>196</v>
      </c>
      <c r="K39" s="4" t="s">
        <v>195</v>
      </c>
      <c r="L39" s="4" t="s">
        <v>198</v>
      </c>
      <c r="M39" s="6" t="str">
        <f t="shared" si="0"/>
        <v>my_file.delete_backup_files(os.path.join(config.g_mem_sync_result_path, "APS_SYNC_RTD_QTIME_PROD_EQP"), current_datetime=now,save_days=3)</v>
      </c>
    </row>
    <row r="40" spans="2:13">
      <c r="B40" s="4" t="s">
        <v>239</v>
      </c>
      <c r="C40" s="4" t="s">
        <v>71</v>
      </c>
      <c r="D40" s="4" t="s">
        <v>72</v>
      </c>
      <c r="E40" s="4" t="s">
        <v>227</v>
      </c>
      <c r="F40" s="5" t="s">
        <v>193</v>
      </c>
      <c r="G40" s="4" t="s">
        <v>193</v>
      </c>
      <c r="H40" s="6" t="s">
        <v>297</v>
      </c>
      <c r="I40" s="4" t="s">
        <v>197</v>
      </c>
      <c r="J40" s="4" t="s">
        <v>196</v>
      </c>
      <c r="K40" s="4" t="s">
        <v>195</v>
      </c>
      <c r="L40" s="4" t="s">
        <v>198</v>
      </c>
      <c r="M40" s="6" t="str">
        <f t="shared" si="0"/>
        <v>my_file.delete_backup_files(os.path.join(config.g_mem_sync_result_path, "APS_SYNC_UMT_RTD_BATCH_INFO"), current_datetime=now,save_days=3)</v>
      </c>
    </row>
    <row r="41" spans="2:13">
      <c r="B41" s="4" t="s">
        <v>239</v>
      </c>
      <c r="C41" s="4" t="s">
        <v>73</v>
      </c>
      <c r="D41" s="4" t="s">
        <v>74</v>
      </c>
      <c r="E41" s="4" t="s">
        <v>227</v>
      </c>
      <c r="F41" s="5" t="s">
        <v>193</v>
      </c>
      <c r="G41" s="4" t="s">
        <v>193</v>
      </c>
      <c r="H41" s="6" t="s">
        <v>297</v>
      </c>
      <c r="I41" s="4" t="s">
        <v>197</v>
      </c>
      <c r="J41" s="4" t="s">
        <v>196</v>
      </c>
      <c r="K41" s="4" t="s">
        <v>195</v>
      </c>
      <c r="L41" s="4" t="s">
        <v>198</v>
      </c>
      <c r="M41" s="6" t="str">
        <f t="shared" si="0"/>
        <v>my_file.delete_backup_files(os.path.join(config.g_mem_sync_result_path, "APS_SYNC_FLOW"), current_datetime=now,save_days=3)</v>
      </c>
    </row>
    <row r="42" spans="2:13">
      <c r="B42" s="4" t="s">
        <v>239</v>
      </c>
      <c r="C42" s="4" t="s">
        <v>75</v>
      </c>
      <c r="D42" s="4" t="s">
        <v>186</v>
      </c>
      <c r="E42" s="4" t="s">
        <v>231</v>
      </c>
      <c r="F42" s="5" t="s">
        <v>193</v>
      </c>
      <c r="G42" s="4" t="s">
        <v>193</v>
      </c>
      <c r="H42" s="6" t="s">
        <v>297</v>
      </c>
      <c r="I42" s="4" t="s">
        <v>197</v>
      </c>
      <c r="J42" s="4" t="s">
        <v>196</v>
      </c>
      <c r="K42" s="4" t="s">
        <v>195</v>
      </c>
      <c r="L42" s="4" t="s">
        <v>198</v>
      </c>
      <c r="M42" s="6" t="str">
        <f t="shared" si="0"/>
        <v>my_file.delete_backup_files(os.path.join(config.g_mem_sync_result_path, "APS_SYNC_QTIME_EQP_LOADING"), current_datetime=now,save_days=3)</v>
      </c>
    </row>
    <row r="43" spans="2:13">
      <c r="B43" s="4" t="s">
        <v>239</v>
      </c>
      <c r="C43" s="4" t="s">
        <v>76</v>
      </c>
      <c r="D43" s="4" t="s">
        <v>77</v>
      </c>
      <c r="E43" s="4" t="s">
        <v>231</v>
      </c>
      <c r="F43" s="5" t="s">
        <v>193</v>
      </c>
      <c r="G43" s="4" t="s">
        <v>193</v>
      </c>
      <c r="H43" s="6" t="s">
        <v>297</v>
      </c>
      <c r="I43" s="4" t="s">
        <v>197</v>
      </c>
      <c r="J43" s="4" t="s">
        <v>196</v>
      </c>
      <c r="K43" s="4" t="s">
        <v>195</v>
      </c>
      <c r="L43" s="4" t="s">
        <v>198</v>
      </c>
      <c r="M43" s="6" t="str">
        <f t="shared" si="0"/>
        <v>my_file.delete_backup_files(os.path.join(config.g_mem_sync_result_path, "APS_SYNC_QTIME_EQP_LOADING_AM"), current_datetime=now,save_days=3)</v>
      </c>
    </row>
    <row r="44" spans="2:13">
      <c r="B44" s="4" t="s">
        <v>239</v>
      </c>
      <c r="C44" s="4" t="s">
        <v>78</v>
      </c>
      <c r="D44" s="4" t="s">
        <v>79</v>
      </c>
      <c r="E44" s="4" t="s">
        <v>231</v>
      </c>
      <c r="F44" s="5" t="s">
        <v>193</v>
      </c>
      <c r="G44" s="4" t="s">
        <v>193</v>
      </c>
      <c r="H44" s="6" t="s">
        <v>297</v>
      </c>
      <c r="I44" s="4" t="s">
        <v>197</v>
      </c>
      <c r="J44" s="4" t="s">
        <v>196</v>
      </c>
      <c r="K44" s="4" t="s">
        <v>195</v>
      </c>
      <c r="L44" s="4" t="s">
        <v>198</v>
      </c>
      <c r="M44" s="6" t="str">
        <f t="shared" si="0"/>
        <v>my_file.delete_backup_files(os.path.join(config.g_mem_sync_result_path, "APS_SYNC_RTD_RECIPEGROUP"), current_datetime=now,save_days=3)</v>
      </c>
    </row>
    <row r="45" spans="2:13">
      <c r="B45" s="4" t="s">
        <v>239</v>
      </c>
      <c r="C45" s="4" t="s">
        <v>80</v>
      </c>
      <c r="D45" s="4" t="s">
        <v>81</v>
      </c>
      <c r="E45" s="4" t="s">
        <v>225</v>
      </c>
      <c r="F45" s="5" t="s">
        <v>193</v>
      </c>
      <c r="G45" s="4" t="s">
        <v>193</v>
      </c>
      <c r="H45" s="6" t="s">
        <v>297</v>
      </c>
      <c r="I45" s="4" t="s">
        <v>197</v>
      </c>
      <c r="J45" s="4" t="s">
        <v>196</v>
      </c>
      <c r="K45" s="4" t="s">
        <v>195</v>
      </c>
      <c r="L45" s="4" t="s">
        <v>198</v>
      </c>
      <c r="M45" s="6" t="str">
        <f t="shared" si="0"/>
        <v>my_file.delete_backup_files(os.path.join(config.g_mem_sync_result_path, "APS_SYNC_CUT_LINE"), current_datetime=now,save_days=3)</v>
      </c>
    </row>
    <row r="46" spans="2:13">
      <c r="B46" s="4" t="s">
        <v>239</v>
      </c>
      <c r="C46" s="4" t="s">
        <v>82</v>
      </c>
      <c r="D46" s="4" t="s">
        <v>83</v>
      </c>
      <c r="E46" s="4" t="s">
        <v>225</v>
      </c>
      <c r="F46" s="5" t="s">
        <v>193</v>
      </c>
      <c r="G46" s="4" t="s">
        <v>193</v>
      </c>
      <c r="H46" s="6" t="s">
        <v>297</v>
      </c>
      <c r="I46" s="4" t="s">
        <v>197</v>
      </c>
      <c r="J46" s="4" t="s">
        <v>196</v>
      </c>
      <c r="K46" s="4" t="s">
        <v>195</v>
      </c>
      <c r="L46" s="4" t="s">
        <v>198</v>
      </c>
      <c r="M46" s="6" t="str">
        <f t="shared" si="0"/>
        <v>my_file.delete_backup_files(os.path.join(config.g_mem_sync_result_path, "APS_SYNC_FLOW_ORDER_CHANGE"), current_datetime=now,save_days=3)</v>
      </c>
    </row>
    <row r="47" spans="2:13">
      <c r="B47" s="4" t="s">
        <v>239</v>
      </c>
      <c r="C47" s="4" t="s">
        <v>84</v>
      </c>
      <c r="D47" s="4" t="s">
        <v>85</v>
      </c>
      <c r="E47" s="4" t="s">
        <v>225</v>
      </c>
      <c r="F47" s="5" t="s">
        <v>193</v>
      </c>
      <c r="G47" s="4" t="s">
        <v>193</v>
      </c>
      <c r="H47" s="6" t="s">
        <v>297</v>
      </c>
      <c r="I47" s="4" t="s">
        <v>197</v>
      </c>
      <c r="J47" s="4" t="s">
        <v>196</v>
      </c>
      <c r="K47" s="4" t="s">
        <v>195</v>
      </c>
      <c r="L47" s="4" t="s">
        <v>198</v>
      </c>
      <c r="M47" s="6" t="str">
        <f t="shared" si="0"/>
        <v>my_file.delete_backup_files(os.path.join(config.g_mem_sync_result_path, "APS_SYNC_LOT_LOCATION"), current_datetime=now,save_days=3)</v>
      </c>
    </row>
    <row r="48" spans="2:13">
      <c r="B48" s="4" t="s">
        <v>239</v>
      </c>
      <c r="C48" s="4" t="s">
        <v>86</v>
      </c>
      <c r="D48" s="4" t="s">
        <v>87</v>
      </c>
      <c r="E48" s="4" t="s">
        <v>225</v>
      </c>
      <c r="F48" s="5" t="s">
        <v>193</v>
      </c>
      <c r="G48" s="4" t="s">
        <v>193</v>
      </c>
      <c r="H48" s="6" t="s">
        <v>297</v>
      </c>
      <c r="I48" s="4" t="s">
        <v>197</v>
      </c>
      <c r="J48" s="4" t="s">
        <v>196</v>
      </c>
      <c r="K48" s="4" t="s">
        <v>195</v>
      </c>
      <c r="L48" s="4" t="s">
        <v>198</v>
      </c>
      <c r="M48" s="6" t="str">
        <f t="shared" si="0"/>
        <v>my_file.delete_backup_files(os.path.join(config.g_mem_sync_result_path, "APS_SYNC_LOT_PURPOSE"), current_datetime=now,save_days=3)</v>
      </c>
    </row>
    <row r="49" spans="2:13">
      <c r="B49" s="4" t="s">
        <v>239</v>
      </c>
      <c r="C49" s="4" t="s">
        <v>88</v>
      </c>
      <c r="D49" s="4" t="s">
        <v>89</v>
      </c>
      <c r="E49" s="4" t="s">
        <v>225</v>
      </c>
      <c r="F49" s="5" t="s">
        <v>193</v>
      </c>
      <c r="G49" s="4" t="s">
        <v>193</v>
      </c>
      <c r="H49" s="6" t="s">
        <v>297</v>
      </c>
      <c r="I49" s="4" t="s">
        <v>197</v>
      </c>
      <c r="J49" s="4" t="s">
        <v>196</v>
      </c>
      <c r="K49" s="4" t="s">
        <v>195</v>
      </c>
      <c r="L49" s="4" t="s">
        <v>198</v>
      </c>
      <c r="M49" s="6" t="str">
        <f t="shared" si="0"/>
        <v>my_file.delete_backup_files(os.path.join(config.g_mem_sync_result_path, "APS_SYNC_MCS_SCHED_TRANSFER_TIME"), current_datetime=now,save_days=3)</v>
      </c>
    </row>
    <row r="50" spans="2:13">
      <c r="B50" s="4" t="s">
        <v>239</v>
      </c>
      <c r="C50" s="4" t="s">
        <v>90</v>
      </c>
      <c r="D50" s="4" t="s">
        <v>91</v>
      </c>
      <c r="E50" s="4" t="s">
        <v>225</v>
      </c>
      <c r="F50" s="5" t="s">
        <v>193</v>
      </c>
      <c r="G50" s="4" t="s">
        <v>193</v>
      </c>
      <c r="H50" s="6" t="s">
        <v>297</v>
      </c>
      <c r="I50" s="4" t="s">
        <v>197</v>
      </c>
      <c r="J50" s="4" t="s">
        <v>196</v>
      </c>
      <c r="K50" s="4" t="s">
        <v>195</v>
      </c>
      <c r="L50" s="4" t="s">
        <v>198</v>
      </c>
      <c r="M50" s="6" t="str">
        <f t="shared" si="0"/>
        <v>my_file.delete_backup_files(os.path.join(config.g_mem_sync_result_path, "APS_SYNC_MLIF_FOR_BATCH_MANU_REG"), current_datetime=now,save_days=3)</v>
      </c>
    </row>
    <row r="51" spans="2:13">
      <c r="B51" s="4" t="s">
        <v>239</v>
      </c>
      <c r="C51" s="4" t="s">
        <v>92</v>
      </c>
      <c r="D51" s="4" t="s">
        <v>93</v>
      </c>
      <c r="E51" s="4" t="s">
        <v>225</v>
      </c>
      <c r="F51" s="5" t="s">
        <v>193</v>
      </c>
      <c r="G51" s="4" t="s">
        <v>193</v>
      </c>
      <c r="H51" s="6" t="s">
        <v>297</v>
      </c>
      <c r="I51" s="4" t="s">
        <v>197</v>
      </c>
      <c r="J51" s="4" t="s">
        <v>196</v>
      </c>
      <c r="K51" s="4" t="s">
        <v>195</v>
      </c>
      <c r="L51" s="4" t="s">
        <v>198</v>
      </c>
      <c r="M51" s="6" t="str">
        <f t="shared" si="0"/>
        <v>my_file.delete_backup_files(os.path.join(config.g_mem_sync_result_path, "APS_SYNC_PRODUCT_INFO"), current_datetime=now,save_days=3)</v>
      </c>
    </row>
    <row r="52" spans="2:13">
      <c r="B52" s="4" t="s">
        <v>239</v>
      </c>
      <c r="C52" s="4" t="s">
        <v>94</v>
      </c>
      <c r="D52" s="4" t="s">
        <v>368</v>
      </c>
      <c r="E52" s="4" t="s">
        <v>225</v>
      </c>
      <c r="F52" s="5" t="s">
        <v>193</v>
      </c>
      <c r="G52" s="4" t="s">
        <v>193</v>
      </c>
      <c r="H52" s="6" t="s">
        <v>297</v>
      </c>
      <c r="I52" s="4" t="s">
        <v>197</v>
      </c>
      <c r="J52" s="4" t="s">
        <v>196</v>
      </c>
      <c r="K52" s="4" t="s">
        <v>195</v>
      </c>
      <c r="L52" s="4" t="s">
        <v>198</v>
      </c>
      <c r="M52" s="6" t="str">
        <f t="shared" si="0"/>
        <v>my_file.delete_backup_files(os.path.join(config.g_mem_sync_result_path, "APS_SYNC_RSPILOT_RUNING"), current_datetime=now,save_days=3)</v>
      </c>
    </row>
    <row r="53" spans="2:13">
      <c r="B53" s="4" t="s">
        <v>239</v>
      </c>
      <c r="C53" s="4" t="s">
        <v>95</v>
      </c>
      <c r="D53" s="4" t="s">
        <v>96</v>
      </c>
      <c r="E53" s="4" t="s">
        <v>225</v>
      </c>
      <c r="F53" s="5" t="s">
        <v>193</v>
      </c>
      <c r="G53" s="4" t="s">
        <v>193</v>
      </c>
      <c r="H53" s="6" t="s">
        <v>297</v>
      </c>
      <c r="I53" s="4" t="s">
        <v>197</v>
      </c>
      <c r="J53" s="4" t="s">
        <v>196</v>
      </c>
      <c r="K53" s="4" t="s">
        <v>195</v>
      </c>
      <c r="L53" s="4" t="s">
        <v>198</v>
      </c>
      <c r="M53" s="6" t="str">
        <f t="shared" si="0"/>
        <v>my_file.delete_backup_files(os.path.join(config.g_mem_sync_result_path, "APS_SYNC_RTD_MOVE_TARGET"), current_datetime=now,save_days=3)</v>
      </c>
    </row>
    <row r="54" spans="2:13">
      <c r="B54" s="4" t="s">
        <v>239</v>
      </c>
      <c r="C54" s="4" t="s">
        <v>97</v>
      </c>
      <c r="D54" s="4" t="s">
        <v>98</v>
      </c>
      <c r="E54" s="4" t="s">
        <v>225</v>
      </c>
      <c r="F54" s="5" t="s">
        <v>193</v>
      </c>
      <c r="G54" s="4" t="s">
        <v>193</v>
      </c>
      <c r="H54" s="6" t="s">
        <v>297</v>
      </c>
      <c r="I54" s="4" t="s">
        <v>197</v>
      </c>
      <c r="J54" s="4" t="s">
        <v>196</v>
      </c>
      <c r="K54" s="4" t="s">
        <v>195</v>
      </c>
      <c r="L54" s="4" t="s">
        <v>198</v>
      </c>
      <c r="M54" s="6" t="str">
        <f t="shared" si="0"/>
        <v>my_file.delete_backup_files(os.path.join(config.g_mem_sync_result_path, "APS_SYNC_RTD_WET_BATCH_SIZE_SETTING"), current_datetime=now,save_days=3)</v>
      </c>
    </row>
    <row r="55" spans="2:13">
      <c r="B55" s="4" t="s">
        <v>239</v>
      </c>
      <c r="C55" s="4" t="s">
        <v>99</v>
      </c>
      <c r="D55" s="4" t="s">
        <v>100</v>
      </c>
      <c r="E55" s="4" t="s">
        <v>225</v>
      </c>
      <c r="F55" s="5" t="s">
        <v>193</v>
      </c>
      <c r="G55" s="4" t="s">
        <v>193</v>
      </c>
      <c r="H55" s="6" t="s">
        <v>297</v>
      </c>
      <c r="I55" s="4" t="s">
        <v>197</v>
      </c>
      <c r="J55" s="4" t="s">
        <v>196</v>
      </c>
      <c r="K55" s="4" t="s">
        <v>195</v>
      </c>
      <c r="L55" s="4" t="s">
        <v>198</v>
      </c>
      <c r="M55" s="6" t="str">
        <f t="shared" si="0"/>
        <v>my_file.delete_backup_files(os.path.join(config.g_mem_sync_result_path, "APS_SYNC_SELECT_LOT"), current_datetime=now,save_days=3)</v>
      </c>
    </row>
    <row r="56" spans="2:13">
      <c r="B56" s="4" t="s">
        <v>239</v>
      </c>
      <c r="C56" s="4" t="s">
        <v>101</v>
      </c>
      <c r="D56" s="4" t="s">
        <v>102</v>
      </c>
      <c r="E56" s="4" t="s">
        <v>225</v>
      </c>
      <c r="F56" s="5" t="s">
        <v>193</v>
      </c>
      <c r="G56" s="4" t="s">
        <v>193</v>
      </c>
      <c r="H56" s="6" t="s">
        <v>297</v>
      </c>
      <c r="I56" s="4" t="s">
        <v>197</v>
      </c>
      <c r="J56" s="4" t="s">
        <v>196</v>
      </c>
      <c r="K56" s="4" t="s">
        <v>195</v>
      </c>
      <c r="L56" s="4" t="s">
        <v>198</v>
      </c>
      <c r="M56" s="6" t="str">
        <f t="shared" si="0"/>
        <v>my_file.delete_backup_files(os.path.join(config.g_mem_sync_result_path, "APS_SYNC_SHL_LOT_FIRE_NUMBER"), current_datetime=now,save_days=3)</v>
      </c>
    </row>
    <row r="57" spans="2:13">
      <c r="B57" s="4" t="s">
        <v>239</v>
      </c>
      <c r="C57" s="4" t="s">
        <v>103</v>
      </c>
      <c r="D57" s="4" t="s">
        <v>104</v>
      </c>
      <c r="E57" s="4" t="s">
        <v>225</v>
      </c>
      <c r="F57" s="5" t="s">
        <v>193</v>
      </c>
      <c r="G57" s="4" t="s">
        <v>193</v>
      </c>
      <c r="H57" s="6" t="s">
        <v>297</v>
      </c>
      <c r="I57" s="4" t="s">
        <v>197</v>
      </c>
      <c r="J57" s="4" t="s">
        <v>196</v>
      </c>
      <c r="K57" s="4" t="s">
        <v>195</v>
      </c>
      <c r="L57" s="4" t="s">
        <v>198</v>
      </c>
      <c r="M57" s="6" t="str">
        <f t="shared" si="0"/>
        <v>my_file.delete_backup_files(os.path.join(config.g_mem_sync_result_path, "APS_SYNC_SHR_PRI"), current_datetime=now,save_days=3)</v>
      </c>
    </row>
    <row r="58" spans="2:13">
      <c r="B58" s="4" t="s">
        <v>239</v>
      </c>
      <c r="C58" s="4" t="s">
        <v>105</v>
      </c>
      <c r="D58" s="4" t="s">
        <v>106</v>
      </c>
      <c r="E58" s="4" t="s">
        <v>225</v>
      </c>
      <c r="F58" s="5" t="s">
        <v>193</v>
      </c>
      <c r="G58" s="4" t="s">
        <v>193</v>
      </c>
      <c r="H58" s="6" t="s">
        <v>297</v>
      </c>
      <c r="I58" s="4" t="s">
        <v>197</v>
      </c>
      <c r="J58" s="4" t="s">
        <v>196</v>
      </c>
      <c r="K58" s="4" t="s">
        <v>195</v>
      </c>
      <c r="L58" s="4" t="s">
        <v>198</v>
      </c>
      <c r="M58" s="6" t="str">
        <f t="shared" si="0"/>
        <v>my_file.delete_backup_files(os.path.join(config.g_mem_sync_result_path, "APS_SYNC_UMT_BOAT_CONSTAINT_SETTING"), current_datetime=now,save_days=3)</v>
      </c>
    </row>
    <row r="59" spans="2:13">
      <c r="B59" s="4" t="s">
        <v>239</v>
      </c>
      <c r="C59" s="4" t="s">
        <v>107</v>
      </c>
      <c r="D59" s="4" t="s">
        <v>108</v>
      </c>
      <c r="E59" s="4" t="s">
        <v>225</v>
      </c>
      <c r="F59" s="5" t="s">
        <v>193</v>
      </c>
      <c r="G59" s="4" t="s">
        <v>193</v>
      </c>
      <c r="H59" s="6" t="s">
        <v>297</v>
      </c>
      <c r="I59" s="4" t="s">
        <v>197</v>
      </c>
      <c r="J59" s="4" t="s">
        <v>196</v>
      </c>
      <c r="K59" s="4" t="s">
        <v>195</v>
      </c>
      <c r="L59" s="4" t="s">
        <v>198</v>
      </c>
      <c r="M59" s="6" t="str">
        <f t="shared" si="0"/>
        <v>my_file.delete_backup_files(os.path.join(config.g_mem_sync_result_path, "APS_SYNC_UMT_EQP_BATCH_SIZE_SETTING"), current_datetime=now,save_days=3)</v>
      </c>
    </row>
    <row r="60" spans="2:13">
      <c r="B60" s="4" t="s">
        <v>239</v>
      </c>
      <c r="C60" s="4" t="s">
        <v>109</v>
      </c>
      <c r="D60" s="4" t="s">
        <v>110</v>
      </c>
      <c r="E60" s="4" t="s">
        <v>225</v>
      </c>
      <c r="F60" s="5" t="s">
        <v>193</v>
      </c>
      <c r="G60" s="4" t="s">
        <v>193</v>
      </c>
      <c r="H60" s="6" t="s">
        <v>297</v>
      </c>
      <c r="I60" s="4" t="s">
        <v>197</v>
      </c>
      <c r="J60" s="4" t="s">
        <v>196</v>
      </c>
      <c r="K60" s="4" t="s">
        <v>195</v>
      </c>
      <c r="L60" s="4" t="s">
        <v>198</v>
      </c>
      <c r="M60" s="6" t="str">
        <f t="shared" si="0"/>
        <v>my_file.delete_backup_files(os.path.join(config.g_mem_sync_result_path, "APS_SYNC_UO_HOLDLOT_WAIT_DISPATCH"), current_datetime=now,save_days=3)</v>
      </c>
    </row>
    <row r="61" spans="2:13">
      <c r="B61" s="4" t="s">
        <v>239</v>
      </c>
      <c r="C61" s="4" t="s">
        <v>111</v>
      </c>
      <c r="D61" s="4" t="s">
        <v>432</v>
      </c>
      <c r="E61" s="4" t="s">
        <v>225</v>
      </c>
      <c r="F61" s="5" t="s">
        <v>193</v>
      </c>
      <c r="G61" s="4" t="s">
        <v>193</v>
      </c>
      <c r="H61" s="6" t="s">
        <v>297</v>
      </c>
      <c r="I61" s="4" t="s">
        <v>197</v>
      </c>
      <c r="J61" s="4" t="s">
        <v>196</v>
      </c>
      <c r="K61" s="4" t="s">
        <v>195</v>
      </c>
      <c r="L61" s="4" t="s">
        <v>198</v>
      </c>
      <c r="M61" s="6" t="str">
        <f t="shared" si="0"/>
        <v>my_file.delete_backup_files(os.path.join(config.g_mem_sync_result_path, "APS_SYNC_WET_ED_DATA"), current_datetime=now,save_days=3)</v>
      </c>
    </row>
    <row r="62" spans="2:13">
      <c r="B62" s="4" t="s">
        <v>239</v>
      </c>
      <c r="C62" s="4" t="s">
        <v>112</v>
      </c>
      <c r="D62" s="4" t="s">
        <v>113</v>
      </c>
      <c r="E62" s="4" t="s">
        <v>225</v>
      </c>
      <c r="F62" s="5" t="s">
        <v>193</v>
      </c>
      <c r="G62" s="4" t="s">
        <v>193</v>
      </c>
      <c r="H62" s="6" t="s">
        <v>297</v>
      </c>
      <c r="I62" s="4" t="s">
        <v>197</v>
      </c>
      <c r="J62" s="4" t="s">
        <v>196</v>
      </c>
      <c r="K62" s="4" t="s">
        <v>195</v>
      </c>
      <c r="L62" s="4" t="s">
        <v>198</v>
      </c>
      <c r="M62" s="6" t="str">
        <f t="shared" si="0"/>
        <v>my_file.delete_backup_files(os.path.join(config.g_mem_sync_result_path, "APS_SYNC_WET_EXCHANGE_ACID_SETTING"), current_datetime=now,save_days=3)</v>
      </c>
    </row>
    <row r="63" spans="2:13">
      <c r="B63" s="4" t="s">
        <v>239</v>
      </c>
      <c r="C63" s="4" t="s">
        <v>114</v>
      </c>
      <c r="D63" s="4" t="s">
        <v>115</v>
      </c>
      <c r="E63" s="10">
        <v>15</v>
      </c>
      <c r="F63" s="5" t="s">
        <v>193</v>
      </c>
      <c r="G63" s="4" t="s">
        <v>193</v>
      </c>
      <c r="H63" s="6" t="s">
        <v>297</v>
      </c>
      <c r="I63" s="4" t="s">
        <v>197</v>
      </c>
      <c r="J63" s="4" t="s">
        <v>196</v>
      </c>
      <c r="K63" s="4" t="s">
        <v>195</v>
      </c>
      <c r="L63" s="4" t="s">
        <v>198</v>
      </c>
      <c r="M63" s="6" t="str">
        <f t="shared" si="0"/>
        <v>my_file.delete_backup_files(os.path.join(config.g_mem_sync_result_path, "APS_SYNC_OP_CHAMBER_RULE"), current_datetime=now,save_days=3)</v>
      </c>
    </row>
    <row r="64" spans="2:13">
      <c r="B64" s="4" t="s">
        <v>239</v>
      </c>
      <c r="C64" s="4" t="s">
        <v>116</v>
      </c>
      <c r="D64" s="4" t="s">
        <v>117</v>
      </c>
      <c r="E64" s="4" t="s">
        <v>232</v>
      </c>
      <c r="F64" s="5" t="s">
        <v>193</v>
      </c>
      <c r="G64" s="4" t="s">
        <v>193</v>
      </c>
      <c r="H64" s="6" t="s">
        <v>297</v>
      </c>
      <c r="I64" s="4" t="s">
        <v>197</v>
      </c>
      <c r="J64" s="4" t="s">
        <v>196</v>
      </c>
      <c r="K64" s="4" t="s">
        <v>195</v>
      </c>
      <c r="L64" s="4" t="s">
        <v>198</v>
      </c>
      <c r="M64" s="6" t="str">
        <f t="shared" si="0"/>
        <v>my_file.delete_backup_files(os.path.join(config.g_mem_sync_result_path, "APS_SYNC_PD_RECIPE_EQP_MAIN"), current_datetime=now,save_days=3)</v>
      </c>
    </row>
    <row r="65" spans="2:13">
      <c r="B65" s="4" t="s">
        <v>239</v>
      </c>
      <c r="C65" s="4" t="s">
        <v>118</v>
      </c>
      <c r="D65" s="4" t="s">
        <v>119</v>
      </c>
      <c r="E65" s="4" t="s">
        <v>226</v>
      </c>
      <c r="F65" s="5" t="s">
        <v>193</v>
      </c>
      <c r="G65" s="4" t="s">
        <v>193</v>
      </c>
      <c r="H65" s="6" t="s">
        <v>297</v>
      </c>
      <c r="I65" s="4" t="s">
        <v>197</v>
      </c>
      <c r="J65" s="4" t="s">
        <v>196</v>
      </c>
      <c r="K65" s="4" t="s">
        <v>195</v>
      </c>
      <c r="L65" s="4" t="s">
        <v>198</v>
      </c>
      <c r="M65" s="6" t="str">
        <f t="shared" si="0"/>
        <v>my_file.delete_backup_files(os.path.join(config.g_mem_sync_result_path, "APS_SYNC_PD_RECIPE_EQP_LOAD"), current_datetime=now,save_days=3)</v>
      </c>
    </row>
    <row r="66" spans="2:13">
      <c r="B66" s="4" t="s">
        <v>239</v>
      </c>
      <c r="C66" s="4" t="s">
        <v>120</v>
      </c>
      <c r="D66" s="4" t="s">
        <v>121</v>
      </c>
      <c r="E66" s="4" t="s">
        <v>233</v>
      </c>
      <c r="F66" s="5" t="s">
        <v>193</v>
      </c>
      <c r="G66" s="4" t="s">
        <v>193</v>
      </c>
      <c r="H66" s="6" t="s">
        <v>297</v>
      </c>
      <c r="I66" s="4" t="s">
        <v>197</v>
      </c>
      <c r="J66" s="4" t="s">
        <v>196</v>
      </c>
      <c r="K66" s="4" t="s">
        <v>195</v>
      </c>
      <c r="L66" s="4" t="s">
        <v>198</v>
      </c>
      <c r="M66" s="6" t="str">
        <f t="shared" si="0"/>
        <v>my_file.delete_backup_files(os.path.join(config.g_mem_sync_result_path, "APS_SYNC_PF_PO_N1"), current_datetime=now,save_days=3)</v>
      </c>
    </row>
    <row r="67" spans="2:13">
      <c r="B67" s="4" t="s">
        <v>239</v>
      </c>
      <c r="C67" s="4" t="s">
        <v>122</v>
      </c>
      <c r="D67" s="4" t="s">
        <v>383</v>
      </c>
      <c r="E67" s="4" t="s">
        <v>233</v>
      </c>
      <c r="F67" s="5" t="s">
        <v>193</v>
      </c>
      <c r="G67" s="4" t="s">
        <v>193</v>
      </c>
      <c r="H67" s="6" t="s">
        <v>297</v>
      </c>
      <c r="I67" s="4" t="s">
        <v>197</v>
      </c>
      <c r="J67" s="4" t="s">
        <v>196</v>
      </c>
      <c r="K67" s="4" t="s">
        <v>195</v>
      </c>
      <c r="L67" s="4" t="s">
        <v>198</v>
      </c>
      <c r="M67" s="6" t="str">
        <f t="shared" ref="M67:M115" si="1">CONCATENATE("my_file.delete_backup_files(os.path.join(config.g_mem_sync_result_path, """, D67, """), current_datetime=now,save_days=3)")</f>
        <v>my_file.delete_backup_files(os.path.join(config.g_mem_sync_result_path, "APS_SYNC_SCHE_APC_PA"), current_datetime=now,save_days=3)</v>
      </c>
    </row>
    <row r="68" spans="2:13">
      <c r="B68" s="4" t="s">
        <v>239</v>
      </c>
      <c r="C68" s="4" t="s">
        <v>123</v>
      </c>
      <c r="D68" s="4" t="s">
        <v>234</v>
      </c>
      <c r="E68" s="4" t="s">
        <v>227</v>
      </c>
      <c r="F68" s="5" t="s">
        <v>193</v>
      </c>
      <c r="G68" s="4" t="s">
        <v>193</v>
      </c>
      <c r="H68" s="6" t="s">
        <v>297</v>
      </c>
      <c r="I68" s="4" t="s">
        <v>197</v>
      </c>
      <c r="J68" s="4" t="s">
        <v>196</v>
      </c>
      <c r="K68" s="4" t="s">
        <v>195</v>
      </c>
      <c r="L68" s="4" t="s">
        <v>198</v>
      </c>
      <c r="M68" s="6" t="str">
        <f t="shared" si="1"/>
        <v>my_file.delete_backup_files(os.path.join(config.g_mem_sync_result_path, "APS_SYNC_OCS_JOB_SPEC_GROUP_PO"), current_datetime=now,save_days=3)</v>
      </c>
    </row>
    <row r="69" spans="2:13">
      <c r="B69" s="4" t="s">
        <v>239</v>
      </c>
      <c r="C69" s="4" t="s">
        <v>124</v>
      </c>
      <c r="D69" s="4" t="s">
        <v>125</v>
      </c>
      <c r="E69" s="4" t="s">
        <v>227</v>
      </c>
      <c r="F69" s="5" t="s">
        <v>193</v>
      </c>
      <c r="G69" s="4" t="s">
        <v>193</v>
      </c>
      <c r="H69" s="6" t="s">
        <v>297</v>
      </c>
      <c r="I69" s="4" t="s">
        <v>197</v>
      </c>
      <c r="J69" s="4" t="s">
        <v>196</v>
      </c>
      <c r="K69" s="4" t="s">
        <v>195</v>
      </c>
      <c r="L69" s="4" t="s">
        <v>198</v>
      </c>
      <c r="M69" s="6" t="str">
        <f t="shared" si="1"/>
        <v>my_file.delete_backup_files(os.path.join(config.g_mem_sync_result_path, "APS_SYNC_APC_RECIPE_EFFECT_TIME"), current_datetime=now,save_days=3)</v>
      </c>
    </row>
    <row r="70" spans="2:13">
      <c r="B70" s="4" t="s">
        <v>239</v>
      </c>
      <c r="C70" s="4" t="s">
        <v>126</v>
      </c>
      <c r="D70" s="4" t="s">
        <v>127</v>
      </c>
      <c r="E70" s="4" t="s">
        <v>227</v>
      </c>
      <c r="F70" s="5" t="s">
        <v>193</v>
      </c>
      <c r="G70" s="4" t="s">
        <v>193</v>
      </c>
      <c r="H70" s="6" t="s">
        <v>297</v>
      </c>
      <c r="I70" s="4" t="s">
        <v>197</v>
      </c>
      <c r="J70" s="4" t="s">
        <v>196</v>
      </c>
      <c r="K70" s="4" t="s">
        <v>195</v>
      </c>
      <c r="L70" s="4" t="s">
        <v>198</v>
      </c>
      <c r="M70" s="6" t="str">
        <f t="shared" si="1"/>
        <v>my_file.delete_backup_files(os.path.join(config.g_mem_sync_result_path, "APS_SYNC_APC_SPLIT_WAFER"), current_datetime=now,save_days=3)</v>
      </c>
    </row>
    <row r="71" spans="2:13">
      <c r="B71" s="4" t="s">
        <v>239</v>
      </c>
      <c r="C71" s="4" t="s">
        <v>128</v>
      </c>
      <c r="D71" s="4" t="s">
        <v>129</v>
      </c>
      <c r="E71" s="4" t="s">
        <v>227</v>
      </c>
      <c r="F71" s="5" t="s">
        <v>193</v>
      </c>
      <c r="G71" s="4" t="s">
        <v>193</v>
      </c>
      <c r="H71" s="6" t="s">
        <v>297</v>
      </c>
      <c r="I71" s="4" t="s">
        <v>197</v>
      </c>
      <c r="J71" s="4" t="s">
        <v>196</v>
      </c>
      <c r="K71" s="4" t="s">
        <v>195</v>
      </c>
      <c r="L71" s="4" t="s">
        <v>198</v>
      </c>
      <c r="M71" s="6" t="str">
        <f t="shared" si="1"/>
        <v>my_file.delete_backup_files(os.path.join(config.g_mem_sync_result_path, "APS_SYNC_CSCMBMRCPPRCFG_MFG"), current_datetime=now,save_days=3)</v>
      </c>
    </row>
    <row r="72" spans="2:13">
      <c r="B72" s="4" t="s">
        <v>239</v>
      </c>
      <c r="C72" s="4" t="s">
        <v>130</v>
      </c>
      <c r="D72" s="4" t="s">
        <v>131</v>
      </c>
      <c r="E72" s="4" t="s">
        <v>227</v>
      </c>
      <c r="F72" s="5" t="s">
        <v>193</v>
      </c>
      <c r="G72" s="4" t="s">
        <v>193</v>
      </c>
      <c r="H72" s="6" t="s">
        <v>297</v>
      </c>
      <c r="I72" s="4" t="s">
        <v>197</v>
      </c>
      <c r="J72" s="4" t="s">
        <v>196</v>
      </c>
      <c r="K72" s="4" t="s">
        <v>195</v>
      </c>
      <c r="L72" s="4" t="s">
        <v>198</v>
      </c>
      <c r="M72" s="6" t="str">
        <f t="shared" si="1"/>
        <v>my_file.delete_backup_files(os.path.join(config.g_mem_sync_result_path, "APS_SYNC_CSCMBMRCPRULE"), current_datetime=now,save_days=3)</v>
      </c>
    </row>
    <row r="73" spans="2:13">
      <c r="B73" s="4" t="s">
        <v>239</v>
      </c>
      <c r="C73" s="4" t="s">
        <v>132</v>
      </c>
      <c r="D73" s="4" t="s">
        <v>133</v>
      </c>
      <c r="E73" s="4" t="s">
        <v>227</v>
      </c>
      <c r="F73" s="5" t="s">
        <v>193</v>
      </c>
      <c r="G73" s="4" t="s">
        <v>193</v>
      </c>
      <c r="H73" s="6" t="s">
        <v>297</v>
      </c>
      <c r="I73" s="4" t="s">
        <v>197</v>
      </c>
      <c r="J73" s="4" t="s">
        <v>196</v>
      </c>
      <c r="K73" s="4" t="s">
        <v>195</v>
      </c>
      <c r="L73" s="4" t="s">
        <v>198</v>
      </c>
      <c r="M73" s="6" t="str">
        <f t="shared" si="1"/>
        <v>my_file.delete_backup_files(os.path.join(config.g_mem_sync_result_path, "APS_SYNC_HOLD_DETAIL_HISTORY"), current_datetime=now,save_days=3)</v>
      </c>
    </row>
    <row r="74" spans="2:13">
      <c r="B74" s="4" t="s">
        <v>239</v>
      </c>
      <c r="C74" s="4" t="s">
        <v>134</v>
      </c>
      <c r="D74" s="4" t="s">
        <v>135</v>
      </c>
      <c r="E74" s="4" t="s">
        <v>227</v>
      </c>
      <c r="F74" s="5" t="s">
        <v>193</v>
      </c>
      <c r="G74" s="4" t="s">
        <v>193</v>
      </c>
      <c r="H74" s="6" t="s">
        <v>297</v>
      </c>
      <c r="I74" s="4" t="s">
        <v>197</v>
      </c>
      <c r="J74" s="4" t="s">
        <v>196</v>
      </c>
      <c r="K74" s="4" t="s">
        <v>195</v>
      </c>
      <c r="L74" s="4" t="s">
        <v>198</v>
      </c>
      <c r="M74" s="6" t="str">
        <f t="shared" si="1"/>
        <v>my_file.delete_backup_files(os.path.join(config.g_mem_sync_result_path, "APS_SYNC_LOT_PROCESS_MONITOR"), current_datetime=now,save_days=3)</v>
      </c>
    </row>
    <row r="75" spans="2:13">
      <c r="B75" s="4" t="s">
        <v>239</v>
      </c>
      <c r="C75" s="4" t="s">
        <v>136</v>
      </c>
      <c r="D75" s="4" t="s">
        <v>137</v>
      </c>
      <c r="E75" s="4" t="s">
        <v>227</v>
      </c>
      <c r="F75" s="5" t="s">
        <v>193</v>
      </c>
      <c r="G75" s="4" t="s">
        <v>193</v>
      </c>
      <c r="H75" s="6" t="s">
        <v>297</v>
      </c>
      <c r="I75" s="4" t="s">
        <v>197</v>
      </c>
      <c r="J75" s="4" t="s">
        <v>196</v>
      </c>
      <c r="K75" s="4" t="s">
        <v>195</v>
      </c>
      <c r="L75" s="4" t="s">
        <v>198</v>
      </c>
      <c r="M75" s="6" t="str">
        <f t="shared" si="1"/>
        <v>my_file.delete_backup_files(os.path.join(config.g_mem_sync_result_path, "APS_SYNC_MASK_GROUP_MAPPLING"), current_datetime=now,save_days=3)</v>
      </c>
    </row>
    <row r="76" spans="2:13">
      <c r="B76" s="4" t="s">
        <v>239</v>
      </c>
      <c r="C76" s="4" t="s">
        <v>138</v>
      </c>
      <c r="D76" s="4" t="s">
        <v>139</v>
      </c>
      <c r="E76" s="4" t="s">
        <v>227</v>
      </c>
      <c r="F76" s="5" t="s">
        <v>193</v>
      </c>
      <c r="G76" s="4" t="s">
        <v>193</v>
      </c>
      <c r="H76" s="6" t="s">
        <v>297</v>
      </c>
      <c r="I76" s="4" t="s">
        <v>197</v>
      </c>
      <c r="J76" s="4" t="s">
        <v>196</v>
      </c>
      <c r="K76" s="4" t="s">
        <v>195</v>
      </c>
      <c r="L76" s="4" t="s">
        <v>198</v>
      </c>
      <c r="M76" s="6" t="str">
        <f t="shared" si="1"/>
        <v>my_file.delete_backup_files(os.path.join(config.g_mem_sync_result_path, "APS_SYNC_PD_RECIPE_EQP_DYB"), current_datetime=now,save_days=3)</v>
      </c>
    </row>
    <row r="77" spans="2:13">
      <c r="B77" s="4" t="s">
        <v>239</v>
      </c>
      <c r="C77" s="4" t="s">
        <v>140</v>
      </c>
      <c r="D77" s="4" t="s">
        <v>281</v>
      </c>
      <c r="E77" s="4" t="s">
        <v>227</v>
      </c>
      <c r="F77" s="5" t="s">
        <v>193</v>
      </c>
      <c r="G77" s="4" t="s">
        <v>193</v>
      </c>
      <c r="H77" s="6" t="s">
        <v>297</v>
      </c>
      <c r="I77" s="4" t="s">
        <v>197</v>
      </c>
      <c r="J77" s="4" t="s">
        <v>196</v>
      </c>
      <c r="K77" s="4" t="s">
        <v>195</v>
      </c>
      <c r="L77" s="4" t="s">
        <v>198</v>
      </c>
      <c r="M77" s="6" t="str">
        <f t="shared" si="1"/>
        <v>my_file.delete_backup_files(os.path.join(config.g_mem_sync_result_path, "APS_SYNC_PD_RECIPE_EQP_REWORK"), current_datetime=now,save_days=3)</v>
      </c>
    </row>
    <row r="78" spans="2:13">
      <c r="B78" s="4" t="s">
        <v>239</v>
      </c>
      <c r="C78" s="4" t="s">
        <v>141</v>
      </c>
      <c r="D78" s="4" t="s">
        <v>142</v>
      </c>
      <c r="E78" s="4" t="s">
        <v>227</v>
      </c>
      <c r="F78" s="5" t="s">
        <v>193</v>
      </c>
      <c r="G78" s="4" t="s">
        <v>193</v>
      </c>
      <c r="H78" s="6" t="s">
        <v>297</v>
      </c>
      <c r="I78" s="4" t="s">
        <v>197</v>
      </c>
      <c r="J78" s="4" t="s">
        <v>196</v>
      </c>
      <c r="K78" s="4" t="s">
        <v>195</v>
      </c>
      <c r="L78" s="4" t="s">
        <v>198</v>
      </c>
      <c r="M78" s="6" t="str">
        <f t="shared" si="1"/>
        <v>my_file.delete_backup_files(os.path.join(config.g_mem_sync_result_path, "APS_SYNC_QTIME_CONSTRAINT"), current_datetime=now,save_days=3)</v>
      </c>
    </row>
    <row r="79" spans="2:13">
      <c r="B79" s="4" t="s">
        <v>239</v>
      </c>
      <c r="C79" s="4" t="s">
        <v>143</v>
      </c>
      <c r="D79" s="4" t="s">
        <v>144</v>
      </c>
      <c r="E79" s="4" t="s">
        <v>227</v>
      </c>
      <c r="F79" s="5" t="s">
        <v>193</v>
      </c>
      <c r="G79" s="4" t="s">
        <v>193</v>
      </c>
      <c r="H79" s="6" t="s">
        <v>297</v>
      </c>
      <c r="I79" s="4" t="s">
        <v>197</v>
      </c>
      <c r="J79" s="4" t="s">
        <v>196</v>
      </c>
      <c r="K79" s="4" t="s">
        <v>195</v>
      </c>
      <c r="L79" s="4" t="s">
        <v>198</v>
      </c>
      <c r="M79" s="6" t="str">
        <f t="shared" si="1"/>
        <v>my_file.delete_backup_files(os.path.join(config.g_mem_sync_result_path, "APS_SYNC_RMS_RECIPE_RETICLE"), current_datetime=now,save_days=3)</v>
      </c>
    </row>
    <row r="80" spans="2:13">
      <c r="B80" s="4" t="s">
        <v>239</v>
      </c>
      <c r="C80" s="4" t="s">
        <v>145</v>
      </c>
      <c r="D80" s="4" t="s">
        <v>146</v>
      </c>
      <c r="E80" s="4" t="s">
        <v>227</v>
      </c>
      <c r="F80" s="5" t="s">
        <v>193</v>
      </c>
      <c r="G80" s="4" t="s">
        <v>193</v>
      </c>
      <c r="H80" s="6" t="s">
        <v>297</v>
      </c>
      <c r="I80" s="4" t="s">
        <v>197</v>
      </c>
      <c r="J80" s="4" t="s">
        <v>196</v>
      </c>
      <c r="K80" s="4" t="s">
        <v>195</v>
      </c>
      <c r="L80" s="4" t="s">
        <v>198</v>
      </c>
      <c r="M80" s="6" t="str">
        <f t="shared" si="1"/>
        <v>my_file.delete_backup_files(os.path.join(config.g_mem_sync_result_path, "APS_SYNC_SCHE_APC_LOT_SPECIAL_VALUE"), current_datetime=now,save_days=3)</v>
      </c>
    </row>
    <row r="81" spans="2:13">
      <c r="B81" s="4" t="s">
        <v>239</v>
      </c>
      <c r="C81" s="4" t="s">
        <v>147</v>
      </c>
      <c r="D81" s="4" t="s">
        <v>148</v>
      </c>
      <c r="E81" s="4" t="s">
        <v>227</v>
      </c>
      <c r="F81" s="5" t="s">
        <v>193</v>
      </c>
      <c r="G81" s="4" t="s">
        <v>193</v>
      </c>
      <c r="H81" s="6" t="s">
        <v>297</v>
      </c>
      <c r="I81" s="4" t="s">
        <v>197</v>
      </c>
      <c r="J81" s="4" t="s">
        <v>196</v>
      </c>
      <c r="K81" s="4" t="s">
        <v>195</v>
      </c>
      <c r="L81" s="4" t="s">
        <v>198</v>
      </c>
      <c r="M81" s="6" t="str">
        <f t="shared" si="1"/>
        <v>my_file.delete_backup_files(os.path.join(config.g_mem_sync_result_path, "APS_SYNC_TMS_EQP_PARAMETER"), current_datetime=now,save_days=3)</v>
      </c>
    </row>
    <row r="82" spans="2:13">
      <c r="B82" s="4" t="s">
        <v>239</v>
      </c>
      <c r="C82" s="4" t="s">
        <v>149</v>
      </c>
      <c r="D82" s="4" t="s">
        <v>433</v>
      </c>
      <c r="E82" s="4" t="s">
        <v>227</v>
      </c>
      <c r="F82" s="5" t="s">
        <v>193</v>
      </c>
      <c r="G82" s="4" t="s">
        <v>193</v>
      </c>
      <c r="H82" s="6" t="s">
        <v>297</v>
      </c>
      <c r="I82" s="4" t="s">
        <v>197</v>
      </c>
      <c r="J82" s="4" t="s">
        <v>196</v>
      </c>
      <c r="K82" s="4" t="s">
        <v>195</v>
      </c>
      <c r="L82" s="4" t="s">
        <v>198</v>
      </c>
      <c r="M82" s="6" t="str">
        <f t="shared" si="1"/>
        <v>my_file.delete_backup_files(os.path.join(config.g_mem_sync_result_path, "APS_SYNC_UMT_EQP_UNIT_PLAN_SETTING"), current_datetime=now,save_days=3)</v>
      </c>
    </row>
    <row r="83" spans="2:13">
      <c r="B83" s="4" t="s">
        <v>239</v>
      </c>
      <c r="C83" s="4" t="s">
        <v>150</v>
      </c>
      <c r="D83" s="4" t="s">
        <v>151</v>
      </c>
      <c r="E83" s="4" t="s">
        <v>227</v>
      </c>
      <c r="F83" s="5" t="s">
        <v>193</v>
      </c>
      <c r="G83" s="4" t="s">
        <v>193</v>
      </c>
      <c r="H83" s="6" t="s">
        <v>297</v>
      </c>
      <c r="I83" s="4" t="s">
        <v>197</v>
      </c>
      <c r="J83" s="4" t="s">
        <v>196</v>
      </c>
      <c r="K83" s="4" t="s">
        <v>195</v>
      </c>
      <c r="L83" s="4" t="s">
        <v>198</v>
      </c>
      <c r="M83" s="6" t="str">
        <f t="shared" si="1"/>
        <v>my_file.delete_backup_files(os.path.join(config.g_mem_sync_result_path, "APS_SYNC_UMT_WET_RECIPE_TANK_RULE"), current_datetime=now,save_days=3)</v>
      </c>
    </row>
    <row r="84" spans="2:13">
      <c r="B84" s="4" t="s">
        <v>239</v>
      </c>
      <c r="C84" s="4" t="s">
        <v>152</v>
      </c>
      <c r="D84" s="11" t="s">
        <v>153</v>
      </c>
      <c r="E84" s="4" t="s">
        <v>227</v>
      </c>
      <c r="F84" s="5" t="s">
        <v>193</v>
      </c>
      <c r="G84" s="4" t="s">
        <v>193</v>
      </c>
      <c r="H84" s="6" t="s">
        <v>297</v>
      </c>
      <c r="I84" s="4" t="s">
        <v>197</v>
      </c>
      <c r="J84" s="4" t="s">
        <v>196</v>
      </c>
      <c r="K84" s="4" t="s">
        <v>195</v>
      </c>
      <c r="L84" s="4" t="s">
        <v>198</v>
      </c>
      <c r="M84" s="6" t="str">
        <f t="shared" si="1"/>
        <v>my_file.delete_backup_files(os.path.join(config.g_mem_sync_result_path, "APS_SYNC_UNIT_EQP_CHAMBER_SETTING"), current_datetime=now,save_days=3)</v>
      </c>
    </row>
    <row r="85" spans="2:13">
      <c r="B85" s="4" t="s">
        <v>239</v>
      </c>
      <c r="C85" s="4" t="s">
        <v>154</v>
      </c>
      <c r="D85" s="4" t="s">
        <v>282</v>
      </c>
      <c r="E85" s="4" t="s">
        <v>225</v>
      </c>
      <c r="F85" s="5" t="s">
        <v>193</v>
      </c>
      <c r="G85" s="4" t="s">
        <v>193</v>
      </c>
      <c r="H85" s="6" t="s">
        <v>297</v>
      </c>
      <c r="I85" s="4" t="s">
        <v>197</v>
      </c>
      <c r="J85" s="4" t="s">
        <v>196</v>
      </c>
      <c r="K85" s="4" t="s">
        <v>195</v>
      </c>
      <c r="L85" s="4" t="s">
        <v>198</v>
      </c>
      <c r="M85" s="6" t="str">
        <f t="shared" si="1"/>
        <v>my_file.delete_backup_files(os.path.join(config.g_mem_sync_result_path, "APS_SYNC_DIFF_BATCH_SIZE_MIX"), current_datetime=now,save_days=3)</v>
      </c>
    </row>
    <row r="86" spans="2:13">
      <c r="B86" s="4" t="s">
        <v>239</v>
      </c>
      <c r="C86" s="4" t="s">
        <v>155</v>
      </c>
      <c r="D86" s="4" t="s">
        <v>156</v>
      </c>
      <c r="E86" s="4" t="s">
        <v>225</v>
      </c>
      <c r="F86" s="5" t="s">
        <v>193</v>
      </c>
      <c r="G86" s="4" t="s">
        <v>193</v>
      </c>
      <c r="H86" s="6" t="s">
        <v>297</v>
      </c>
      <c r="I86" s="4" t="s">
        <v>197</v>
      </c>
      <c r="J86" s="4" t="s">
        <v>196</v>
      </c>
      <c r="K86" s="4" t="s">
        <v>195</v>
      </c>
      <c r="L86" s="4" t="s">
        <v>198</v>
      </c>
      <c r="M86" s="6" t="str">
        <f t="shared" si="1"/>
        <v>my_file.delete_backup_files(os.path.join(config.g_mem_sync_result_path, "APS_SYNC_EQP_RCP_INHIBIT"), current_datetime=now,save_days=3)</v>
      </c>
    </row>
    <row r="87" spans="2:13">
      <c r="B87" s="4" t="s">
        <v>239</v>
      </c>
      <c r="C87" s="4" t="s">
        <v>157</v>
      </c>
      <c r="D87" s="4" t="s">
        <v>505</v>
      </c>
      <c r="E87" s="4" t="s">
        <v>225</v>
      </c>
      <c r="F87" s="5" t="s">
        <v>193</v>
      </c>
      <c r="G87" s="4" t="s">
        <v>193</v>
      </c>
      <c r="H87" s="6" t="s">
        <v>297</v>
      </c>
      <c r="I87" s="4" t="s">
        <v>197</v>
      </c>
      <c r="J87" s="4" t="s">
        <v>196</v>
      </c>
      <c r="K87" s="4" t="s">
        <v>195</v>
      </c>
      <c r="L87" s="4" t="s">
        <v>198</v>
      </c>
      <c r="M87" s="6" t="str">
        <f t="shared" si="1"/>
        <v>my_file.delete_backup_files(os.path.join(config.g_mem_sync_result_path, "APS_SYNC_ETL_TOOL"), current_datetime=now,save_days=3)</v>
      </c>
    </row>
    <row r="88" spans="2:13">
      <c r="B88" s="4" t="s">
        <v>239</v>
      </c>
      <c r="C88" s="4" t="s">
        <v>158</v>
      </c>
      <c r="D88" s="4" t="s">
        <v>159</v>
      </c>
      <c r="E88" s="4" t="s">
        <v>225</v>
      </c>
      <c r="F88" s="5" t="s">
        <v>193</v>
      </c>
      <c r="G88" s="4" t="s">
        <v>193</v>
      </c>
      <c r="H88" s="6" t="s">
        <v>297</v>
      </c>
      <c r="I88" s="4" t="s">
        <v>197</v>
      </c>
      <c r="J88" s="4" t="s">
        <v>196</v>
      </c>
      <c r="K88" s="4" t="s">
        <v>195</v>
      </c>
      <c r="L88" s="4" t="s">
        <v>198</v>
      </c>
      <c r="M88" s="6" t="str">
        <f t="shared" si="1"/>
        <v>my_file.delete_backup_files(os.path.join(config.g_mem_sync_result_path, "APS_SYNC_FVEQP"), current_datetime=now,save_days=3)</v>
      </c>
    </row>
    <row r="89" spans="2:13">
      <c r="B89" s="4" t="s">
        <v>239</v>
      </c>
      <c r="C89" s="4" t="s">
        <v>160</v>
      </c>
      <c r="D89" s="4" t="s">
        <v>161</v>
      </c>
      <c r="E89" s="4" t="s">
        <v>225</v>
      </c>
      <c r="F89" s="5" t="s">
        <v>193</v>
      </c>
      <c r="G89" s="4" t="s">
        <v>193</v>
      </c>
      <c r="H89" s="6" t="s">
        <v>297</v>
      </c>
      <c r="I89" s="4" t="s">
        <v>197</v>
      </c>
      <c r="J89" s="4" t="s">
        <v>196</v>
      </c>
      <c r="K89" s="4" t="s">
        <v>195</v>
      </c>
      <c r="L89" s="4" t="s">
        <v>198</v>
      </c>
      <c r="M89" s="6" t="str">
        <f t="shared" si="1"/>
        <v>my_file.delete_backup_files(os.path.join(config.g_mem_sync_result_path, "APS_SYNC_FVPORT"), current_datetime=now,save_days=3)</v>
      </c>
    </row>
    <row r="90" spans="2:13">
      <c r="B90" s="4" t="s">
        <v>239</v>
      </c>
      <c r="C90" s="4" t="s">
        <v>162</v>
      </c>
      <c r="D90" s="4" t="s">
        <v>163</v>
      </c>
      <c r="E90" s="4" t="s">
        <v>225</v>
      </c>
      <c r="F90" s="5" t="s">
        <v>193</v>
      </c>
      <c r="G90" s="4" t="s">
        <v>193</v>
      </c>
      <c r="H90" s="6" t="s">
        <v>297</v>
      </c>
      <c r="I90" s="4" t="s">
        <v>197</v>
      </c>
      <c r="J90" s="4" t="s">
        <v>196</v>
      </c>
      <c r="K90" s="4" t="s">
        <v>195</v>
      </c>
      <c r="L90" s="4" t="s">
        <v>198</v>
      </c>
      <c r="M90" s="6" t="str">
        <f t="shared" si="1"/>
        <v>my_file.delete_backup_files(os.path.join(config.g_mem_sync_result_path, "APS_SYNC_IDLE_DUMMY_SPEC"), current_datetime=now,save_days=3)</v>
      </c>
    </row>
    <row r="91" spans="2:13">
      <c r="B91" s="4" t="s">
        <v>239</v>
      </c>
      <c r="C91" s="4" t="s">
        <v>164</v>
      </c>
      <c r="D91" s="4" t="s">
        <v>165</v>
      </c>
      <c r="E91" s="4" t="s">
        <v>225</v>
      </c>
      <c r="F91" s="5" t="s">
        <v>193</v>
      </c>
      <c r="G91" s="4" t="s">
        <v>193</v>
      </c>
      <c r="H91" s="6" t="s">
        <v>297</v>
      </c>
      <c r="I91" s="4" t="s">
        <v>197</v>
      </c>
      <c r="J91" s="4" t="s">
        <v>196</v>
      </c>
      <c r="K91" s="4" t="s">
        <v>195</v>
      </c>
      <c r="L91" s="4" t="s">
        <v>198</v>
      </c>
      <c r="M91" s="6" t="str">
        <f t="shared" si="1"/>
        <v>my_file.delete_backup_files(os.path.join(config.g_mem_sync_result_path, "APS_SYNC_LOT_TO_EQP"), current_datetime=now,save_days=3)</v>
      </c>
    </row>
    <row r="92" spans="2:13">
      <c r="B92" s="4" t="s">
        <v>239</v>
      </c>
      <c r="C92" s="4" t="s">
        <v>166</v>
      </c>
      <c r="D92" s="4" t="s">
        <v>167</v>
      </c>
      <c r="E92" s="4" t="s">
        <v>225</v>
      </c>
      <c r="F92" s="5" t="s">
        <v>193</v>
      </c>
      <c r="G92" s="4" t="s">
        <v>193</v>
      </c>
      <c r="H92" s="6" t="s">
        <v>297</v>
      </c>
      <c r="I92" s="4" t="s">
        <v>197</v>
      </c>
      <c r="J92" s="4" t="s">
        <v>196</v>
      </c>
      <c r="K92" s="4" t="s">
        <v>195</v>
      </c>
      <c r="L92" s="4" t="s">
        <v>198</v>
      </c>
      <c r="M92" s="6" t="str">
        <f t="shared" si="1"/>
        <v>my_file.delete_backup_files(os.path.join(config.g_mem_sync_result_path, "APS_SYNC_MCS_SCHED_LOCATION_INFO"), current_datetime=now,save_days=3)</v>
      </c>
    </row>
    <row r="93" spans="2:13">
      <c r="B93" s="4" t="s">
        <v>239</v>
      </c>
      <c r="C93" s="4" t="s">
        <v>168</v>
      </c>
      <c r="D93" s="4" t="s">
        <v>169</v>
      </c>
      <c r="E93" s="4" t="s">
        <v>225</v>
      </c>
      <c r="F93" s="5" t="s">
        <v>193</v>
      </c>
      <c r="G93" s="4" t="s">
        <v>193</v>
      </c>
      <c r="H93" s="6" t="s">
        <v>297</v>
      </c>
      <c r="I93" s="4" t="s">
        <v>197</v>
      </c>
      <c r="J93" s="4" t="s">
        <v>196</v>
      </c>
      <c r="K93" s="4" t="s">
        <v>195</v>
      </c>
      <c r="L93" s="4" t="s">
        <v>198</v>
      </c>
      <c r="M93" s="6" t="str">
        <f t="shared" si="1"/>
        <v>my_file.delete_backup_files(os.path.join(config.g_mem_sync_result_path, "APS_SYNC_MLIF_FOR_WOT_MANU_REG"), current_datetime=now,save_days=3)</v>
      </c>
    </row>
    <row r="94" spans="2:13">
      <c r="B94" s="4" t="s">
        <v>239</v>
      </c>
      <c r="C94" s="4" t="s">
        <v>170</v>
      </c>
      <c r="D94" s="4" t="s">
        <v>171</v>
      </c>
      <c r="E94" s="4" t="s">
        <v>225</v>
      </c>
      <c r="F94" s="5" t="s">
        <v>193</v>
      </c>
      <c r="G94" s="4" t="s">
        <v>193</v>
      </c>
      <c r="H94" s="6" t="s">
        <v>297</v>
      </c>
      <c r="I94" s="4" t="s">
        <v>197</v>
      </c>
      <c r="J94" s="4" t="s">
        <v>196</v>
      </c>
      <c r="K94" s="4" t="s">
        <v>195</v>
      </c>
      <c r="L94" s="4" t="s">
        <v>198</v>
      </c>
      <c r="M94" s="6" t="str">
        <f t="shared" si="1"/>
        <v>my_file.delete_backup_files(os.path.join(config.g_mem_sync_result_path, "APS_SYNC_MLIF_HOLD_LOT"), current_datetime=now,save_days=3)</v>
      </c>
    </row>
    <row r="95" spans="2:13">
      <c r="B95" s="4" t="s">
        <v>239</v>
      </c>
      <c r="C95" s="4" t="s">
        <v>172</v>
      </c>
      <c r="D95" s="4" t="s">
        <v>173</v>
      </c>
      <c r="E95" s="4" t="s">
        <v>225</v>
      </c>
      <c r="F95" s="5" t="s">
        <v>193</v>
      </c>
      <c r="G95" s="4" t="s">
        <v>193</v>
      </c>
      <c r="H95" s="6" t="s">
        <v>297</v>
      </c>
      <c r="I95" s="4" t="s">
        <v>197</v>
      </c>
      <c r="J95" s="4" t="s">
        <v>196</v>
      </c>
      <c r="K95" s="4" t="s">
        <v>195</v>
      </c>
      <c r="L95" s="4" t="s">
        <v>198</v>
      </c>
      <c r="M95" s="6" t="str">
        <f t="shared" si="1"/>
        <v>my_file.delete_backup_files(os.path.join(config.g_mem_sync_result_path, "APS_SYNC_MM_FRSTK"), current_datetime=now,save_days=3)</v>
      </c>
    </row>
    <row r="96" spans="2:13">
      <c r="B96" s="4" t="s">
        <v>239</v>
      </c>
      <c r="C96" s="4" t="s">
        <v>174</v>
      </c>
      <c r="D96" s="4" t="s">
        <v>175</v>
      </c>
      <c r="E96" s="4" t="s">
        <v>225</v>
      </c>
      <c r="F96" s="5" t="s">
        <v>193</v>
      </c>
      <c r="G96" s="4" t="s">
        <v>193</v>
      </c>
      <c r="H96" s="6" t="s">
        <v>297</v>
      </c>
      <c r="I96" s="4" t="s">
        <v>197</v>
      </c>
      <c r="J96" s="4" t="s">
        <v>196</v>
      </c>
      <c r="K96" s="4" t="s">
        <v>195</v>
      </c>
      <c r="L96" s="4" t="s">
        <v>198</v>
      </c>
      <c r="M96" s="6" t="str">
        <f t="shared" si="1"/>
        <v>my_file.delete_backup_files(os.path.join(config.g_mem_sync_result_path, "APS_SYNC_PRODUCT"), current_datetime=now,save_days=3)</v>
      </c>
    </row>
    <row r="97" spans="2:13">
      <c r="B97" s="4" t="s">
        <v>239</v>
      </c>
      <c r="C97" s="4" t="s">
        <v>176</v>
      </c>
      <c r="D97" s="4" t="s">
        <v>177</v>
      </c>
      <c r="E97" s="4" t="s">
        <v>225</v>
      </c>
      <c r="F97" s="5" t="s">
        <v>193</v>
      </c>
      <c r="G97" s="4" t="s">
        <v>193</v>
      </c>
      <c r="H97" s="6" t="s">
        <v>297</v>
      </c>
      <c r="I97" s="4" t="s">
        <v>197</v>
      </c>
      <c r="J97" s="4" t="s">
        <v>196</v>
      </c>
      <c r="K97" s="4" t="s">
        <v>195</v>
      </c>
      <c r="L97" s="4" t="s">
        <v>198</v>
      </c>
      <c r="M97" s="6" t="str">
        <f t="shared" si="1"/>
        <v>my_file.delete_backup_files(os.path.join(config.g_mem_sync_result_path, "APS_SYNC_RTD_MFG_HWLD_SPEC"), current_datetime=now,save_days=3)</v>
      </c>
    </row>
    <row r="98" spans="2:13">
      <c r="B98" s="4" t="s">
        <v>239</v>
      </c>
      <c r="C98" s="4" t="s">
        <v>178</v>
      </c>
      <c r="D98" s="4" t="s">
        <v>179</v>
      </c>
      <c r="E98" s="4" t="s">
        <v>225</v>
      </c>
      <c r="F98" s="5" t="s">
        <v>193</v>
      </c>
      <c r="G98" s="4" t="s">
        <v>193</v>
      </c>
      <c r="H98" s="6" t="s">
        <v>297</v>
      </c>
      <c r="I98" s="4" t="s">
        <v>197</v>
      </c>
      <c r="J98" s="4" t="s">
        <v>196</v>
      </c>
      <c r="K98" s="4" t="s">
        <v>195</v>
      </c>
      <c r="L98" s="4" t="s">
        <v>198</v>
      </c>
      <c r="M98" s="6" t="str">
        <f t="shared" si="1"/>
        <v>my_file.delete_backup_files(os.path.join(config.g_mem_sync_result_path, "APS_SYNC_RTD_RUN_LOTBYEQP_COUNT"), current_datetime=now,save_days=3)</v>
      </c>
    </row>
    <row r="99" spans="2:13">
      <c r="B99" s="4" t="s">
        <v>239</v>
      </c>
      <c r="C99" s="4" t="s">
        <v>180</v>
      </c>
      <c r="D99" s="4" t="s">
        <v>181</v>
      </c>
      <c r="E99" s="4" t="s">
        <v>225</v>
      </c>
      <c r="F99" s="5" t="s">
        <v>193</v>
      </c>
      <c r="G99" s="4" t="s">
        <v>193</v>
      </c>
      <c r="H99" s="6" t="s">
        <v>297</v>
      </c>
      <c r="I99" s="4" t="s">
        <v>197</v>
      </c>
      <c r="J99" s="4" t="s">
        <v>196</v>
      </c>
      <c r="K99" s="4" t="s">
        <v>195</v>
      </c>
      <c r="L99" s="4" t="s">
        <v>198</v>
      </c>
      <c r="M99" s="6" t="str">
        <f t="shared" si="1"/>
        <v>my_file.delete_backup_files(os.path.join(config.g_mem_sync_result_path, "APS_SYNC_SGS_LOT_WIP"), current_datetime=now,save_days=3)</v>
      </c>
    </row>
    <row r="100" spans="2:13">
      <c r="B100" s="4" t="s">
        <v>239</v>
      </c>
      <c r="C100" s="4" t="s">
        <v>182</v>
      </c>
      <c r="D100" s="4" t="s">
        <v>379</v>
      </c>
      <c r="E100" s="4" t="s">
        <v>231</v>
      </c>
      <c r="F100" s="5" t="s">
        <v>193</v>
      </c>
      <c r="G100" s="4" t="s">
        <v>193</v>
      </c>
      <c r="H100" s="6" t="s">
        <v>297</v>
      </c>
      <c r="I100" s="4" t="s">
        <v>197</v>
      </c>
      <c r="J100" s="4" t="s">
        <v>196</v>
      </c>
      <c r="K100" s="4" t="s">
        <v>195</v>
      </c>
      <c r="L100" s="4" t="s">
        <v>198</v>
      </c>
      <c r="M100" s="6" t="str">
        <f t="shared" si="1"/>
        <v>my_file.delete_backup_files(os.path.join(config.g_mem_sync_result_path, "APS_SYNC_SCHE_APC_PB"), current_datetime=now,save_days=3)</v>
      </c>
    </row>
    <row r="101" spans="2:13">
      <c r="B101" s="4" t="s">
        <v>239</v>
      </c>
      <c r="C101" s="4" t="s">
        <v>183</v>
      </c>
      <c r="D101" s="4" t="s">
        <v>184</v>
      </c>
      <c r="E101" s="4" t="s">
        <v>231</v>
      </c>
      <c r="F101" s="5" t="s">
        <v>193</v>
      </c>
      <c r="G101" s="4" t="s">
        <v>193</v>
      </c>
      <c r="H101" s="6" t="s">
        <v>297</v>
      </c>
      <c r="I101" s="4" t="s">
        <v>197</v>
      </c>
      <c r="J101" s="4" t="s">
        <v>196</v>
      </c>
      <c r="K101" s="4" t="s">
        <v>195</v>
      </c>
      <c r="L101" s="4" t="s">
        <v>198</v>
      </c>
      <c r="M101" s="6" t="str">
        <f t="shared" si="1"/>
        <v>my_file.delete_backup_files(os.path.join(config.g_mem_sync_result_path, "APS_SYNC_WP_SPLIT_MERGE_DETAIL_HISTORY"), current_datetime=now,save_days=3)</v>
      </c>
    </row>
    <row r="102" spans="2:13" ht="28.5">
      <c r="B102" s="15" t="s">
        <v>240</v>
      </c>
      <c r="C102" s="57" t="s">
        <v>485</v>
      </c>
      <c r="D102" s="4" t="s">
        <v>214</v>
      </c>
      <c r="E102" s="6" t="s">
        <v>235</v>
      </c>
      <c r="F102" s="5" t="s">
        <v>193</v>
      </c>
      <c r="G102" s="6" t="s">
        <v>202</v>
      </c>
      <c r="H102" s="6" t="s">
        <v>298</v>
      </c>
      <c r="I102" s="6" t="s">
        <v>221</v>
      </c>
      <c r="J102" s="6" t="s">
        <v>220</v>
      </c>
      <c r="K102" s="6" t="s">
        <v>222</v>
      </c>
      <c r="L102" s="6" t="s">
        <v>220</v>
      </c>
      <c r="M102" s="6" t="str">
        <f t="shared" si="1"/>
        <v>my_file.delete_backup_files(os.path.join(config.g_mem_sync_result_path, "APS_TMP_LOTHISTORY"), current_datetime=now,save_days=3)</v>
      </c>
    </row>
    <row r="103" spans="2:13" ht="28.5">
      <c r="B103" s="15" t="s">
        <v>240</v>
      </c>
      <c r="C103" s="57" t="s">
        <v>486</v>
      </c>
      <c r="D103" s="4" t="s">
        <v>219</v>
      </c>
      <c r="E103" s="6" t="s">
        <v>235</v>
      </c>
      <c r="F103" s="5" t="s">
        <v>193</v>
      </c>
      <c r="G103" s="6" t="s">
        <v>203</v>
      </c>
      <c r="H103" s="6" t="s">
        <v>298</v>
      </c>
      <c r="I103" s="6" t="s">
        <v>221</v>
      </c>
      <c r="J103" s="6" t="s">
        <v>220</v>
      </c>
      <c r="K103" s="6" t="s">
        <v>222</v>
      </c>
      <c r="L103" s="6" t="s">
        <v>220</v>
      </c>
      <c r="M103" s="6" t="str">
        <f t="shared" si="1"/>
        <v>my_file.delete_backup_files(os.path.join(config.g_mem_sync_result_path, "APS_MID_RSPILOT_RUN_HS"), current_datetime=now,save_days=3)</v>
      </c>
    </row>
    <row r="104" spans="2:13" ht="28.5">
      <c r="B104" s="15" t="s">
        <v>240</v>
      </c>
      <c r="C104" s="57" t="s">
        <v>484</v>
      </c>
      <c r="D104" s="4" t="s">
        <v>223</v>
      </c>
      <c r="E104" s="6" t="s">
        <v>235</v>
      </c>
      <c r="F104" s="5" t="s">
        <v>193</v>
      </c>
      <c r="G104" s="6" t="s">
        <v>204</v>
      </c>
      <c r="H104" s="6" t="s">
        <v>298</v>
      </c>
      <c r="I104" s="6" t="s">
        <v>221</v>
      </c>
      <c r="J104" s="6" t="s">
        <v>220</v>
      </c>
      <c r="K104" s="6" t="s">
        <v>222</v>
      </c>
      <c r="L104" s="6" t="s">
        <v>220</v>
      </c>
      <c r="M104" s="6" t="str">
        <f t="shared" si="1"/>
        <v>my_file.delete_backup_files(os.path.join(config.g_mem_sync_result_path, "APS_MID_FHOPEHS"), current_datetime=now,save_days=3)</v>
      </c>
    </row>
    <row r="105" spans="2:13" ht="28.5">
      <c r="B105" s="15" t="s">
        <v>240</v>
      </c>
      <c r="C105" s="57" t="s">
        <v>487</v>
      </c>
      <c r="D105" s="4" t="s">
        <v>216</v>
      </c>
      <c r="E105" s="6" t="s">
        <v>235</v>
      </c>
      <c r="F105" s="5" t="s">
        <v>193</v>
      </c>
      <c r="G105" s="6" t="s">
        <v>205</v>
      </c>
      <c r="H105" s="6" t="s">
        <v>298</v>
      </c>
      <c r="I105" s="6" t="s">
        <v>221</v>
      </c>
      <c r="J105" s="6" t="s">
        <v>220</v>
      </c>
      <c r="K105" s="6" t="s">
        <v>222</v>
      </c>
      <c r="L105" s="6" t="s">
        <v>220</v>
      </c>
      <c r="M105" s="6" t="str">
        <f t="shared" si="1"/>
        <v>my_file.delete_backup_files(os.path.join(config.g_mem_sync_result_path, "APS_TMP_MASK_HISTORY"), current_datetime=now,save_days=3)</v>
      </c>
    </row>
    <row r="106" spans="2:13" ht="28.5">
      <c r="B106" s="15" t="s">
        <v>240</v>
      </c>
      <c r="C106" s="58" t="s">
        <v>488</v>
      </c>
      <c r="D106" s="6" t="s">
        <v>206</v>
      </c>
      <c r="E106" s="6" t="s">
        <v>235</v>
      </c>
      <c r="F106" s="5" t="s">
        <v>193</v>
      </c>
      <c r="G106" s="6" t="s">
        <v>208</v>
      </c>
      <c r="H106" s="6" t="s">
        <v>298</v>
      </c>
      <c r="I106" s="6" t="s">
        <v>221</v>
      </c>
      <c r="J106" s="6" t="s">
        <v>220</v>
      </c>
      <c r="K106" s="6" t="s">
        <v>222</v>
      </c>
      <c r="L106" s="6" t="s">
        <v>220</v>
      </c>
      <c r="M106" s="6" t="str">
        <f t="shared" si="1"/>
        <v>my_file.delete_backup_files(os.path.join(config.g_mem_sync_result_path, "APS_MID_FHOPEHS_RETICLE"), current_datetime=now,save_days=3)</v>
      </c>
    </row>
    <row r="107" spans="2:13" ht="28.5">
      <c r="B107" s="15" t="s">
        <v>240</v>
      </c>
      <c r="C107" s="58" t="s">
        <v>489</v>
      </c>
      <c r="D107" s="6" t="s">
        <v>209</v>
      </c>
      <c r="E107" s="6" t="s">
        <v>236</v>
      </c>
      <c r="F107" s="5" t="s">
        <v>193</v>
      </c>
      <c r="G107" s="4" t="s">
        <v>224</v>
      </c>
      <c r="H107" s="6" t="s">
        <v>298</v>
      </c>
      <c r="I107" s="6" t="s">
        <v>221</v>
      </c>
      <c r="J107" s="6" t="s">
        <v>220</v>
      </c>
      <c r="K107" s="6" t="s">
        <v>222</v>
      </c>
      <c r="L107" s="6" t="s">
        <v>220</v>
      </c>
      <c r="M107" s="6" t="str">
        <f t="shared" si="1"/>
        <v>my_file.delete_backup_files(os.path.join(config.g_mem_sync_result_path, "APS_TMP_OCS_MAIN_H"), current_datetime=now,save_days=3)</v>
      </c>
    </row>
    <row r="108" spans="2:13">
      <c r="B108" s="15" t="s">
        <v>302</v>
      </c>
      <c r="C108" s="18" t="s">
        <v>261</v>
      </c>
      <c r="D108" s="19" t="s">
        <v>262</v>
      </c>
      <c r="E108" s="20" t="s">
        <v>246</v>
      </c>
      <c r="F108" s="5" t="s">
        <v>193</v>
      </c>
      <c r="G108" s="20"/>
      <c r="H108" s="6" t="s">
        <v>297</v>
      </c>
      <c r="I108" s="4" t="s">
        <v>197</v>
      </c>
      <c r="J108" s="4" t="s">
        <v>196</v>
      </c>
      <c r="K108" s="4" t="s">
        <v>195</v>
      </c>
      <c r="L108" s="4" t="s">
        <v>198</v>
      </c>
      <c r="M108" s="6" t="str">
        <f t="shared" si="1"/>
        <v>my_file.delete_backup_files(os.path.join(config.g_mem_sync_result_path, "APS_SYNC_RTD_QTIME_FLOW"), current_datetime=now,save_days=3)</v>
      </c>
    </row>
    <row r="109" spans="2:13">
      <c r="B109" s="15" t="s">
        <v>302</v>
      </c>
      <c r="C109" s="22" t="s">
        <v>264</v>
      </c>
      <c r="D109" s="20" t="s">
        <v>263</v>
      </c>
      <c r="E109" s="20" t="s">
        <v>246</v>
      </c>
      <c r="F109" s="5" t="s">
        <v>193</v>
      </c>
      <c r="H109" s="6" t="s">
        <v>297</v>
      </c>
      <c r="I109" s="4" t="s">
        <v>197</v>
      </c>
      <c r="J109" s="4" t="s">
        <v>196</v>
      </c>
      <c r="K109" s="4" t="s">
        <v>195</v>
      </c>
      <c r="L109" s="4" t="s">
        <v>198</v>
      </c>
      <c r="M109" s="6" t="str">
        <f t="shared" si="1"/>
        <v>my_file.delete_backup_files(os.path.join(config.g_mem_sync_result_path, "APS_SYNC_RTD_LOT_RESOURCE_FLAG"), current_datetime=now,save_days=3)</v>
      </c>
    </row>
    <row r="110" spans="2:13">
      <c r="B110" s="15" t="s">
        <v>520</v>
      </c>
      <c r="C110" s="6" t="s">
        <v>521</v>
      </c>
      <c r="D110" s="6" t="s">
        <v>559</v>
      </c>
      <c r="E110" s="26"/>
      <c r="F110" s="5"/>
      <c r="H110" s="6" t="s">
        <v>239</v>
      </c>
      <c r="I110" s="4" t="s">
        <v>197</v>
      </c>
      <c r="J110" s="4" t="s">
        <v>196</v>
      </c>
      <c r="K110" s="4" t="s">
        <v>195</v>
      </c>
      <c r="L110" s="4" t="s">
        <v>198</v>
      </c>
      <c r="M110" s="6" t="str">
        <f t="shared" si="1"/>
        <v>my_file.delete_backup_files(os.path.join(config.g_mem_sync_result_path, "APS_SYNC_TRANSFER_TIME_DEFALUTE"), current_datetime=now,save_days=3)</v>
      </c>
    </row>
    <row r="111" spans="2:13">
      <c r="B111" s="15" t="s">
        <v>520</v>
      </c>
      <c r="C111" s="6" t="s">
        <v>522</v>
      </c>
      <c r="D111" s="6" t="s">
        <v>536</v>
      </c>
      <c r="E111" s="26"/>
      <c r="F111" s="5"/>
      <c r="H111" s="6" t="s">
        <v>239</v>
      </c>
      <c r="I111" s="4" t="s">
        <v>197</v>
      </c>
      <c r="J111" s="4" t="s">
        <v>196</v>
      </c>
      <c r="K111" s="4" t="s">
        <v>195</v>
      </c>
      <c r="L111" s="4" t="s">
        <v>198</v>
      </c>
      <c r="M111" s="6" t="str">
        <f t="shared" si="1"/>
        <v>my_file.delete_backup_files(os.path.join(config.g_mem_sync_result_path, "APS_SYNC_RSPILOT_RUN_HS"), current_datetime=now,save_days=3)</v>
      </c>
    </row>
    <row r="112" spans="2:13">
      <c r="B112" s="15" t="s">
        <v>520</v>
      </c>
      <c r="C112" s="72" t="s">
        <v>523</v>
      </c>
      <c r="D112" s="6" t="s">
        <v>537</v>
      </c>
      <c r="E112" s="26"/>
      <c r="F112" s="5"/>
      <c r="H112" s="6" t="s">
        <v>239</v>
      </c>
      <c r="I112" s="4" t="s">
        <v>197</v>
      </c>
      <c r="J112" s="4" t="s">
        <v>196</v>
      </c>
      <c r="K112" s="4" t="s">
        <v>195</v>
      </c>
      <c r="L112" s="4" t="s">
        <v>198</v>
      </c>
      <c r="M112" s="6" t="str">
        <f t="shared" si="1"/>
        <v>my_file.delete_backup_files(os.path.join(config.g_mem_sync_result_path, "APS_SYNC_ETL_TOOL"), current_datetime=now,save_days=3)</v>
      </c>
    </row>
    <row r="113" spans="2:13">
      <c r="B113" s="15" t="s">
        <v>520</v>
      </c>
      <c r="C113" s="72" t="s">
        <v>524</v>
      </c>
      <c r="D113" s="6" t="s">
        <v>538</v>
      </c>
      <c r="E113" s="26"/>
      <c r="F113" s="5"/>
      <c r="H113" s="6" t="s">
        <v>239</v>
      </c>
      <c r="I113" s="4" t="s">
        <v>197</v>
      </c>
      <c r="J113" s="4" t="s">
        <v>196</v>
      </c>
      <c r="K113" s="4" t="s">
        <v>195</v>
      </c>
      <c r="L113" s="4" t="s">
        <v>198</v>
      </c>
      <c r="M113" s="6" t="str">
        <f t="shared" si="1"/>
        <v>my_file.delete_backup_files(os.path.join(config.g_mem_sync_result_path, "APS_SYNC_RECIPE_NPW_RULEMAP"), current_datetime=now,save_days=3)</v>
      </c>
    </row>
    <row r="114" spans="2:13">
      <c r="B114" s="15" t="s">
        <v>520</v>
      </c>
      <c r="C114" s="73" t="s">
        <v>534</v>
      </c>
      <c r="D114" s="4" t="s">
        <v>533</v>
      </c>
      <c r="H114" s="6" t="s">
        <v>239</v>
      </c>
      <c r="I114" s="4" t="s">
        <v>197</v>
      </c>
      <c r="J114" s="4" t="s">
        <v>196</v>
      </c>
      <c r="K114" s="4" t="s">
        <v>195</v>
      </c>
      <c r="L114" s="4" t="s">
        <v>198</v>
      </c>
      <c r="M114" s="6" t="str">
        <f t="shared" si="1"/>
        <v>my_file.delete_backup_files(os.path.join(config.g_mem_sync_result_path, "APS_SYNC_FRLOT_FUTUREHOLD"), current_datetime=now,save_days=3)</v>
      </c>
    </row>
    <row r="115" spans="2:13">
      <c r="B115" s="15" t="s">
        <v>520</v>
      </c>
      <c r="C115" s="73" t="s">
        <v>550</v>
      </c>
      <c r="D115" s="4" t="s">
        <v>551</v>
      </c>
      <c r="H115" s="6" t="s">
        <v>239</v>
      </c>
      <c r="I115" s="4" t="s">
        <v>197</v>
      </c>
      <c r="J115" s="4" t="s">
        <v>196</v>
      </c>
      <c r="K115" s="4" t="s">
        <v>195</v>
      </c>
      <c r="L115" s="4" t="s">
        <v>198</v>
      </c>
      <c r="M115" s="6" t="str">
        <f t="shared" si="1"/>
        <v>my_file.delete_backup_files(os.path.join(config.g_mem_sync_result_path, "APS_SYNC_CSFRINHIBIT"), current_datetime=now,save_days=3)</v>
      </c>
    </row>
    <row r="116" spans="2:13">
      <c r="B116" s="15" t="s">
        <v>302</v>
      </c>
      <c r="C116" s="18" t="s">
        <v>555</v>
      </c>
      <c r="D116" s="19" t="s">
        <v>556</v>
      </c>
      <c r="E116" s="20" t="s">
        <v>246</v>
      </c>
      <c r="F116" s="5" t="s">
        <v>193</v>
      </c>
      <c r="G116" s="20"/>
      <c r="H116" s="6" t="s">
        <v>239</v>
      </c>
      <c r="I116" s="4" t="s">
        <v>197</v>
      </c>
      <c r="J116" s="4" t="s">
        <v>196</v>
      </c>
      <c r="K116" s="4" t="s">
        <v>195</v>
      </c>
      <c r="L116" s="4" t="s">
        <v>198</v>
      </c>
      <c r="M116" s="6" t="str">
        <f t="shared" ref="M116" si="2">CONCATENATE("my_file.delete_backup_files(os.path.join(config.g_mem_sync_result_path, """, D116, """), current_datetime=now,save_days=3)")</f>
        <v>my_file.delete_backup_files(os.path.join(config.g_mem_sync_result_path, "APS_SYNC_FHOPEH_DELAY"), current_datetime=now,save_days=3)</v>
      </c>
    </row>
    <row r="117" spans="2:13">
      <c r="B117" s="15" t="s">
        <v>302</v>
      </c>
      <c r="C117" s="18" t="s">
        <v>557</v>
      </c>
      <c r="D117" s="19" t="s">
        <v>558</v>
      </c>
      <c r="E117" s="20" t="s">
        <v>246</v>
      </c>
      <c r="F117" s="5" t="s">
        <v>193</v>
      </c>
      <c r="G117" s="20"/>
      <c r="H117" s="6" t="s">
        <v>239</v>
      </c>
      <c r="I117" s="4" t="s">
        <v>197</v>
      </c>
      <c r="J117" s="4" t="s">
        <v>196</v>
      </c>
      <c r="K117" s="4" t="s">
        <v>195</v>
      </c>
      <c r="L117" s="4" t="s">
        <v>198</v>
      </c>
      <c r="M117" s="6" t="str">
        <f t="shared" ref="M117" si="3">CONCATENATE("my_file.delete_backup_files(os.path.join(config.g_mem_sync_result_path, """, D117, """), current_datetime=now,save_days=3)")</f>
        <v>my_file.delete_backup_files(os.path.join(config.g_mem_sync_result_path, "APS_SYNC_OCS_AUTODUMMY_COMPLETE"), current_datetime=now,save_days=3)</v>
      </c>
    </row>
    <row r="118" spans="2:13">
      <c r="B118" s="15" t="s">
        <v>302</v>
      </c>
      <c r="C118" s="18" t="s">
        <v>560</v>
      </c>
      <c r="D118" s="19" t="s">
        <v>561</v>
      </c>
      <c r="E118" s="20" t="s">
        <v>246</v>
      </c>
      <c r="F118" s="5" t="s">
        <v>193</v>
      </c>
      <c r="G118" s="20"/>
      <c r="H118" s="6" t="s">
        <v>239</v>
      </c>
      <c r="I118" s="4" t="s">
        <v>197</v>
      </c>
      <c r="J118" s="4" t="s">
        <v>196</v>
      </c>
      <c r="K118" s="4" t="s">
        <v>195</v>
      </c>
      <c r="L118" s="4" t="s">
        <v>198</v>
      </c>
      <c r="M118" s="6" t="str">
        <f t="shared" ref="M118:M119" si="4">CONCATENATE("my_file.delete_backup_files(os.path.join(config.g_mem_sync_result_path, """, D118, """), current_datetime=now,save_days=3)")</f>
        <v>my_file.delete_backup_files(os.path.join(config.g_mem_sync_result_path, "APS_SYNC_RTD_WET_SPECIAL_LOT_CTRL_NEW"), current_datetime=now,save_days=3)</v>
      </c>
    </row>
    <row r="119" spans="2:13">
      <c r="B119" s="15" t="s">
        <v>302</v>
      </c>
      <c r="C119" s="18" t="s">
        <v>562</v>
      </c>
      <c r="D119" s="19" t="s">
        <v>562</v>
      </c>
      <c r="E119" s="20" t="s">
        <v>246</v>
      </c>
      <c r="F119" s="5" t="s">
        <v>193</v>
      </c>
      <c r="G119" s="20"/>
      <c r="H119" s="6" t="s">
        <v>239</v>
      </c>
      <c r="I119" s="4" t="s">
        <v>197</v>
      </c>
      <c r="J119" s="4" t="s">
        <v>196</v>
      </c>
      <c r="K119" s="4" t="s">
        <v>195</v>
      </c>
      <c r="L119" s="4" t="s">
        <v>198</v>
      </c>
      <c r="M119" s="6" t="str">
        <f t="shared" si="4"/>
        <v>my_file.delete_backup_files(os.path.join(config.g_mem_sync_result_path, "APS_MID_OCS_JOB_GROUP_PO_STATE_H"), current_datetime=now,save_days=3)</v>
      </c>
    </row>
    <row r="120" spans="2:13">
      <c r="B120" s="15" t="s">
        <v>302</v>
      </c>
      <c r="C120" s="18" t="s">
        <v>563</v>
      </c>
      <c r="D120" s="19" t="s">
        <v>564</v>
      </c>
      <c r="E120" s="20" t="s">
        <v>246</v>
      </c>
      <c r="F120" s="5" t="s">
        <v>193</v>
      </c>
      <c r="G120" s="20"/>
      <c r="H120" s="6" t="s">
        <v>239</v>
      </c>
      <c r="I120" s="4" t="s">
        <v>197</v>
      </c>
      <c r="J120" s="4" t="s">
        <v>196</v>
      </c>
      <c r="K120" s="4" t="s">
        <v>195</v>
      </c>
      <c r="L120" s="4" t="s">
        <v>198</v>
      </c>
      <c r="M120" s="6" t="str">
        <f t="shared" ref="M120" si="5">CONCATENATE("my_file.delete_backup_files(os.path.join(config.g_mem_sync_result_path, """, D120, """), current_datetime=now,save_days=3)")</f>
        <v>my_file.delete_backup_files(os.path.join(config.g_mem_sync_result_path, "APS_SYNC_CSDYNAMICMWF"), current_datetime=now,save_days=3)</v>
      </c>
    </row>
    <row r="121" spans="2:13">
      <c r="B121" s="15" t="s">
        <v>302</v>
      </c>
      <c r="C121" s="18" t="s">
        <v>565</v>
      </c>
      <c r="D121" s="19" t="s">
        <v>566</v>
      </c>
      <c r="E121" s="20" t="s">
        <v>246</v>
      </c>
      <c r="F121" s="5" t="s">
        <v>193</v>
      </c>
      <c r="G121" s="20"/>
      <c r="H121" s="6" t="s">
        <v>239</v>
      </c>
      <c r="I121" s="4" t="s">
        <v>197</v>
      </c>
      <c r="J121" s="4" t="s">
        <v>196</v>
      </c>
      <c r="K121" s="4" t="s">
        <v>195</v>
      </c>
      <c r="L121" s="4" t="s">
        <v>198</v>
      </c>
      <c r="M121" s="6" t="str">
        <f t="shared" ref="M121" si="6">CONCATENATE("my_file.delete_backup_files(os.path.join(config.g_mem_sync_result_path, """, D121, """), current_datetime=now,save_days=3)")</f>
        <v>my_file.delete_backup_files(os.path.join(config.g_mem_sync_result_path, "APS_SYNC_SAMPLING_RATE"), current_datetime=now,save_days=3)</v>
      </c>
    </row>
  </sheetData>
  <phoneticPr fontId="1" type="noConversion"/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77"/>
  <sheetViews>
    <sheetView tabSelected="1" topLeftCell="I1" zoomScale="85" zoomScaleNormal="85" workbookViewId="0">
      <pane ySplit="1" topLeftCell="A2" activePane="bottomLeft" state="frozen"/>
      <selection pane="bottomLeft" activeCell="P8" sqref="P8"/>
    </sheetView>
  </sheetViews>
  <sheetFormatPr defaultRowHeight="14.25"/>
  <cols>
    <col min="1" max="1" width="21.25" style="67" customWidth="1"/>
    <col min="2" max="2" width="9" style="70"/>
    <col min="3" max="4" width="10.75" customWidth="1"/>
    <col min="5" max="5" width="25.625" customWidth="1"/>
    <col min="6" max="6" width="14.625" bestFit="1" customWidth="1"/>
    <col min="7" max="7" width="32.875" bestFit="1" customWidth="1"/>
    <col min="8" max="8" width="68.5" customWidth="1"/>
    <col min="9" max="9" width="34" customWidth="1"/>
    <col min="10" max="11" width="56.625" customWidth="1"/>
    <col min="12" max="12" width="33.375" customWidth="1"/>
    <col min="13" max="13" width="16.375" customWidth="1"/>
    <col min="16" max="16" width="60.875" customWidth="1"/>
  </cols>
  <sheetData>
    <row r="1" spans="1:16" ht="28.5">
      <c r="A1" s="67" t="s">
        <v>499</v>
      </c>
      <c r="B1" s="69" t="s">
        <v>502</v>
      </c>
      <c r="C1" s="61" t="s">
        <v>473</v>
      </c>
      <c r="D1" s="8" t="s">
        <v>474</v>
      </c>
      <c r="E1" s="8" t="s">
        <v>472</v>
      </c>
      <c r="F1" s="8" t="s">
        <v>304</v>
      </c>
      <c r="G1" s="8" t="s">
        <v>210</v>
      </c>
      <c r="H1" s="8" t="s">
        <v>211</v>
      </c>
      <c r="I1" s="8" t="s">
        <v>212</v>
      </c>
      <c r="J1" s="8" t="s">
        <v>213</v>
      </c>
      <c r="K1" s="8" t="s">
        <v>299</v>
      </c>
      <c r="L1" s="24" t="s">
        <v>275</v>
      </c>
      <c r="M1" s="23" t="s">
        <v>274</v>
      </c>
      <c r="N1" s="21" t="s">
        <v>250</v>
      </c>
    </row>
    <row r="2" spans="1:16" ht="28.5">
      <c r="A2" s="67" t="s">
        <v>500</v>
      </c>
      <c r="B2" s="69" t="s">
        <v>503</v>
      </c>
      <c r="C2" s="62" t="s">
        <v>479</v>
      </c>
      <c r="D2" s="7">
        <v>220</v>
      </c>
      <c r="E2" s="36" t="s">
        <v>273</v>
      </c>
      <c r="F2" s="7" t="s">
        <v>313</v>
      </c>
      <c r="G2" s="7" t="s">
        <v>243</v>
      </c>
      <c r="H2" s="7" t="s">
        <v>243</v>
      </c>
      <c r="I2" s="7" t="s">
        <v>244</v>
      </c>
      <c r="J2" s="16" t="s">
        <v>245</v>
      </c>
      <c r="K2" s="16"/>
      <c r="L2" s="7"/>
      <c r="M2" s="7" t="b">
        <f>'2.ETL列表'!P2=CONCATENATE("my_file.delete_backup_files(os.path.join(config.g_mem_sync_result_path, """, I2, """), current_datetime=now,save_days=3)")</f>
        <v>1</v>
      </c>
      <c r="N2" t="s">
        <v>254</v>
      </c>
      <c r="P2" t="str">
        <f>CONCATENATE("my_file.delete_backup_files(os.path.join(config.g_mem_sync_result_path, """, I2, """), current_datetime=now,save_days=3)")</f>
        <v>my_file.delete_backup_files(os.path.join(config.g_mem_sync_result_path, "APS_ETL_SGS_RLS"), current_datetime=now,save_days=3)</v>
      </c>
    </row>
    <row r="3" spans="1:16">
      <c r="A3" s="67" t="s">
        <v>500</v>
      </c>
      <c r="B3" s="69" t="s">
        <v>503</v>
      </c>
      <c r="C3" s="62" t="s">
        <v>477</v>
      </c>
      <c r="D3" s="7">
        <v>158</v>
      </c>
      <c r="E3" s="36" t="s">
        <v>273</v>
      </c>
      <c r="F3" s="7" t="s">
        <v>311</v>
      </c>
      <c r="G3" s="7" t="s">
        <v>248</v>
      </c>
      <c r="H3" s="7" t="str">
        <f>G3</f>
        <v>aps_mid_rls_30m</v>
      </c>
      <c r="I3" s="7" t="s">
        <v>247</v>
      </c>
      <c r="J3" s="7" t="s">
        <v>249</v>
      </c>
      <c r="K3" s="7"/>
      <c r="L3" s="7"/>
      <c r="M3" s="7"/>
      <c r="N3" t="s">
        <v>254</v>
      </c>
      <c r="P3" t="str">
        <f t="shared" ref="P3:P66" si="0">CONCATENATE("my_file.delete_backup_files(os.path.join(config.g_mem_sync_result_path, """, I3, """), current_datetime=now,save_days=3)")</f>
        <v>my_file.delete_backup_files(os.path.join(config.g_mem_sync_result_path, "APS_MID_RLS_RTD_QTIME_DATA3"), current_datetime=now,save_days=3)</v>
      </c>
    </row>
    <row r="4" spans="1:16" ht="57">
      <c r="A4" s="67" t="s">
        <v>500</v>
      </c>
      <c r="B4" s="69" t="s">
        <v>503</v>
      </c>
      <c r="C4" s="62" t="s">
        <v>479</v>
      </c>
      <c r="D4" s="7">
        <v>0</v>
      </c>
      <c r="E4" s="36" t="s">
        <v>273</v>
      </c>
      <c r="F4" s="7" t="s">
        <v>315</v>
      </c>
      <c r="G4" s="7" t="s">
        <v>255</v>
      </c>
      <c r="H4" s="7" t="s">
        <v>252</v>
      </c>
      <c r="I4" s="7" t="s">
        <v>251</v>
      </c>
      <c r="J4" s="16" t="s">
        <v>253</v>
      </c>
      <c r="K4" s="16"/>
      <c r="L4" s="25" t="s">
        <v>256</v>
      </c>
      <c r="M4" s="7"/>
      <c r="N4" t="s">
        <v>254</v>
      </c>
      <c r="P4" t="str">
        <f t="shared" si="0"/>
        <v>my_file.delete_backup_files(os.path.join(config.g_mem_sync_result_path, "APS_ETL_RTDQTTIME_WMTWID"), current_datetime=now,save_days=3)</v>
      </c>
    </row>
    <row r="5" spans="1:16" ht="71.25">
      <c r="A5" s="67" t="s">
        <v>500</v>
      </c>
      <c r="B5" s="69" t="s">
        <v>503</v>
      </c>
      <c r="C5" s="62" t="s">
        <v>479</v>
      </c>
      <c r="D5" s="7">
        <v>0</v>
      </c>
      <c r="E5" s="36" t="s">
        <v>273</v>
      </c>
      <c r="F5" s="7" t="s">
        <v>315</v>
      </c>
      <c r="G5" s="7" t="s">
        <v>255</v>
      </c>
      <c r="H5" s="7" t="s">
        <v>258</v>
      </c>
      <c r="I5" s="7" t="s">
        <v>257</v>
      </c>
      <c r="J5" s="16" t="s">
        <v>259</v>
      </c>
      <c r="K5" s="16"/>
      <c r="L5" s="25" t="s">
        <v>256</v>
      </c>
      <c r="M5" s="7"/>
      <c r="N5" t="s">
        <v>254</v>
      </c>
      <c r="P5" t="str">
        <f t="shared" si="0"/>
        <v>my_file.delete_backup_files(os.path.join(config.g_mem_sync_result_path, "APS_ETL_RTDQTTIME_UN_WMTWID"), current_datetime=now,save_days=3)</v>
      </c>
    </row>
    <row r="6" spans="1:16" s="42" customFormat="1" ht="42.75">
      <c r="A6" s="67" t="s">
        <v>501</v>
      </c>
      <c r="B6" s="69" t="s">
        <v>503</v>
      </c>
      <c r="C6" s="63" t="s">
        <v>477</v>
      </c>
      <c r="D6" s="43">
        <v>0</v>
      </c>
      <c r="E6" s="43" t="s">
        <v>276</v>
      </c>
      <c r="F6" s="39" t="s">
        <v>311</v>
      </c>
      <c r="G6" s="43" t="s">
        <v>255</v>
      </c>
      <c r="H6" s="44" t="s">
        <v>266</v>
      </c>
      <c r="I6" s="44" t="s">
        <v>265</v>
      </c>
      <c r="J6" s="45" t="s">
        <v>267</v>
      </c>
      <c r="K6" s="45"/>
      <c r="L6" s="44" t="s">
        <v>256</v>
      </c>
      <c r="M6" s="39"/>
      <c r="N6" s="42" t="s">
        <v>254</v>
      </c>
      <c r="P6" t="str">
        <f t="shared" si="0"/>
        <v>my_file.delete_backup_files(os.path.join(config.g_mem_sync_result_path, "APS_ETL_PH_RTDQTIME"), current_datetime=now,save_days=3)</v>
      </c>
    </row>
    <row r="7" spans="1:16" ht="71.25">
      <c r="A7" s="67" t="s">
        <v>500</v>
      </c>
      <c r="B7" s="69" t="s">
        <v>503</v>
      </c>
      <c r="C7" s="62" t="s">
        <v>479</v>
      </c>
      <c r="D7" s="7">
        <v>0</v>
      </c>
      <c r="E7" s="36" t="s">
        <v>273</v>
      </c>
      <c r="F7" s="7" t="s">
        <v>315</v>
      </c>
      <c r="G7" s="7" t="s">
        <v>255</v>
      </c>
      <c r="H7" s="7" t="s">
        <v>272</v>
      </c>
      <c r="I7" s="7" t="s">
        <v>270</v>
      </c>
      <c r="J7" s="16" t="s">
        <v>271</v>
      </c>
      <c r="K7" s="16"/>
      <c r="L7" s="25" t="s">
        <v>256</v>
      </c>
      <c r="M7" s="7"/>
      <c r="P7" t="str">
        <f t="shared" si="0"/>
        <v>my_file.delete_backup_files(os.path.join(config.g_mem_sync_result_path, "APS_ETL_RTDQTTIME"), current_datetime=now,save_days=3)</v>
      </c>
    </row>
    <row r="8" spans="1:16" s="42" customFormat="1" ht="337.5" customHeight="1">
      <c r="A8" s="67" t="s">
        <v>500</v>
      </c>
      <c r="B8" s="69" t="s">
        <v>503</v>
      </c>
      <c r="C8" s="63" t="s">
        <v>479</v>
      </c>
      <c r="D8" s="39">
        <v>4063</v>
      </c>
      <c r="E8" s="39"/>
      <c r="F8" s="39" t="s">
        <v>315</v>
      </c>
      <c r="G8" s="39" t="s">
        <v>260</v>
      </c>
      <c r="H8" s="39" t="s">
        <v>278</v>
      </c>
      <c r="I8" s="39" t="s">
        <v>277</v>
      </c>
      <c r="J8" s="45" t="s">
        <v>301</v>
      </c>
      <c r="K8" s="45" t="s">
        <v>300</v>
      </c>
      <c r="L8" s="39"/>
      <c r="M8" s="39"/>
      <c r="P8" t="str">
        <f t="shared" si="0"/>
        <v>my_file.delete_backup_files(os.path.join(config.g_mem_sync_result_path, "APS_ETL_RLS"), current_datetime=now,save_days=3)</v>
      </c>
    </row>
    <row r="9" spans="1:16" ht="57">
      <c r="A9" s="67" t="s">
        <v>273</v>
      </c>
      <c r="B9" s="69" t="s">
        <v>504</v>
      </c>
      <c r="C9" s="62" t="s">
        <v>479</v>
      </c>
      <c r="D9" s="7">
        <v>284</v>
      </c>
      <c r="E9" s="7"/>
      <c r="F9" s="7" t="s">
        <v>315</v>
      </c>
      <c r="G9" s="7" t="s">
        <v>280</v>
      </c>
      <c r="H9" s="7" t="s">
        <v>280</v>
      </c>
      <c r="I9" s="7" t="s">
        <v>279</v>
      </c>
      <c r="J9" s="16" t="s">
        <v>512</v>
      </c>
      <c r="K9" s="16"/>
      <c r="L9" s="7"/>
      <c r="M9" s="7"/>
      <c r="P9" t="str">
        <f t="shared" si="0"/>
        <v>my_file.delete_backup_files(os.path.join(config.g_mem_sync_result_path, "APS_SYNC_PD_RECIPE_EQP_ALL"), current_datetime=now,save_days=3)</v>
      </c>
    </row>
    <row r="10" spans="1:16" ht="42.75">
      <c r="A10" s="67" t="s">
        <v>500</v>
      </c>
      <c r="B10" s="69" t="s">
        <v>503</v>
      </c>
      <c r="C10" s="62" t="s">
        <v>477</v>
      </c>
      <c r="D10" s="7">
        <v>192</v>
      </c>
      <c r="E10" s="37" t="s">
        <v>480</v>
      </c>
      <c r="F10" s="7" t="s">
        <v>311</v>
      </c>
      <c r="G10" s="7" t="s">
        <v>332</v>
      </c>
      <c r="H10" s="7"/>
      <c r="I10" s="7" t="s">
        <v>333</v>
      </c>
      <c r="J10" s="16" t="s">
        <v>334</v>
      </c>
      <c r="K10" s="7"/>
      <c r="L10" s="7"/>
      <c r="M10" s="7"/>
      <c r="P10" t="str">
        <f t="shared" si="0"/>
        <v>my_file.delete_backup_files(os.path.join(config.g_mem_sync_result_path, "APS_TR_TYPE3"), current_datetime=now,save_days=3)</v>
      </c>
    </row>
    <row r="11" spans="1:16" ht="42.75">
      <c r="A11" s="67" t="s">
        <v>500</v>
      </c>
      <c r="B11" s="69" t="s">
        <v>503</v>
      </c>
      <c r="C11" s="62" t="s">
        <v>477</v>
      </c>
      <c r="D11" s="7">
        <v>191</v>
      </c>
      <c r="E11" s="37" t="s">
        <v>480</v>
      </c>
      <c r="F11" s="7" t="s">
        <v>311</v>
      </c>
      <c r="G11" s="7" t="s">
        <v>335</v>
      </c>
      <c r="H11" s="7"/>
      <c r="I11" s="7" t="s">
        <v>336</v>
      </c>
      <c r="J11" s="16" t="s">
        <v>337</v>
      </c>
      <c r="K11" s="7"/>
      <c r="L11" s="7"/>
      <c r="M11" s="7"/>
      <c r="P11" t="str">
        <f t="shared" si="0"/>
        <v>my_file.delete_backup_files(os.path.join(config.g_mem_sync_result_path, "APS_TR_TYPE33"), current_datetime=now,save_days=3)</v>
      </c>
    </row>
    <row r="12" spans="1:16" ht="42.75">
      <c r="A12" s="67" t="s">
        <v>500</v>
      </c>
      <c r="B12" s="69" t="s">
        <v>503</v>
      </c>
      <c r="C12" s="62" t="s">
        <v>477</v>
      </c>
      <c r="D12" s="7">
        <v>239</v>
      </c>
      <c r="E12" s="37" t="s">
        <v>480</v>
      </c>
      <c r="F12" s="7" t="s">
        <v>311</v>
      </c>
      <c r="G12" s="7" t="s">
        <v>338</v>
      </c>
      <c r="H12" s="7"/>
      <c r="I12" s="7" t="s">
        <v>339</v>
      </c>
      <c r="J12" s="16" t="s">
        <v>340</v>
      </c>
      <c r="K12" s="7"/>
      <c r="L12" s="7"/>
      <c r="M12" s="7"/>
      <c r="P12" t="str">
        <f t="shared" si="0"/>
        <v>my_file.delete_backup_files(os.path.join(config.g_mem_sync_result_path, "APS_TR_TYPE32"), current_datetime=now,save_days=3)</v>
      </c>
    </row>
    <row r="13" spans="1:16" ht="42.75">
      <c r="A13" s="67" t="s">
        <v>500</v>
      </c>
      <c r="B13" s="69" t="s">
        <v>503</v>
      </c>
      <c r="C13" s="62" t="s">
        <v>477</v>
      </c>
      <c r="D13" s="7">
        <v>251</v>
      </c>
      <c r="E13" s="37" t="s">
        <v>480</v>
      </c>
      <c r="F13" s="7" t="s">
        <v>311</v>
      </c>
      <c r="G13" s="7" t="s">
        <v>341</v>
      </c>
      <c r="H13" s="7"/>
      <c r="I13" s="7" t="s">
        <v>342</v>
      </c>
      <c r="J13" s="16" t="s">
        <v>343</v>
      </c>
      <c r="K13" s="7"/>
      <c r="L13" s="7"/>
      <c r="M13" s="7"/>
      <c r="P13" t="str">
        <f t="shared" si="0"/>
        <v>my_file.delete_backup_files(os.path.join(config.g_mem_sync_result_path, "APS_TR_TYPE31"), current_datetime=now,save_days=3)</v>
      </c>
    </row>
    <row r="14" spans="1:16" ht="42.75">
      <c r="A14" s="67" t="s">
        <v>500</v>
      </c>
      <c r="B14" s="69" t="s">
        <v>503</v>
      </c>
      <c r="C14" s="62" t="s">
        <v>477</v>
      </c>
      <c r="D14" s="7">
        <v>184</v>
      </c>
      <c r="E14" s="37" t="s">
        <v>480</v>
      </c>
      <c r="F14" s="7" t="s">
        <v>311</v>
      </c>
      <c r="G14" s="7" t="s">
        <v>344</v>
      </c>
      <c r="H14" s="7"/>
      <c r="I14" s="7" t="s">
        <v>345</v>
      </c>
      <c r="J14" s="16" t="s">
        <v>347</v>
      </c>
      <c r="K14" s="7"/>
      <c r="L14" s="7"/>
      <c r="M14" s="7"/>
      <c r="P14" t="str">
        <f t="shared" si="0"/>
        <v>my_file.delete_backup_files(os.path.join(config.g_mem_sync_result_path, "APS_TR_TYPE26"), current_datetime=now,save_days=3)</v>
      </c>
    </row>
    <row r="15" spans="1:16" ht="42.75">
      <c r="A15" s="67" t="s">
        <v>500</v>
      </c>
      <c r="B15" s="69" t="s">
        <v>503</v>
      </c>
      <c r="C15" s="62" t="s">
        <v>477</v>
      </c>
      <c r="D15" s="7">
        <v>190</v>
      </c>
      <c r="E15" s="37" t="s">
        <v>481</v>
      </c>
      <c r="F15" s="7" t="s">
        <v>311</v>
      </c>
      <c r="G15" s="7" t="s">
        <v>348</v>
      </c>
      <c r="H15" s="7"/>
      <c r="I15" s="7" t="s">
        <v>349</v>
      </c>
      <c r="J15" s="16" t="s">
        <v>350</v>
      </c>
      <c r="K15" s="7"/>
      <c r="L15" s="7"/>
      <c r="M15" s="7"/>
      <c r="P15" t="str">
        <f t="shared" si="0"/>
        <v>my_file.delete_backup_files(os.path.join(config.g_mem_sync_result_path, "APS_TR_TYPE25"), current_datetime=now,save_days=3)</v>
      </c>
    </row>
    <row r="16" spans="1:16" ht="42.75">
      <c r="A16" s="67" t="s">
        <v>500</v>
      </c>
      <c r="B16" s="69" t="s">
        <v>503</v>
      </c>
      <c r="C16" s="62" t="s">
        <v>477</v>
      </c>
      <c r="D16" s="7">
        <v>186</v>
      </c>
      <c r="E16" s="37" t="s">
        <v>481</v>
      </c>
      <c r="F16" s="7" t="s">
        <v>311</v>
      </c>
      <c r="G16" s="7" t="s">
        <v>353</v>
      </c>
      <c r="H16" s="7"/>
      <c r="I16" s="7" t="s">
        <v>352</v>
      </c>
      <c r="J16" s="16" t="s">
        <v>354</v>
      </c>
      <c r="K16" s="7"/>
      <c r="L16" s="7"/>
      <c r="M16" s="7"/>
      <c r="P16" t="str">
        <f t="shared" si="0"/>
        <v>my_file.delete_backup_files(os.path.join(config.g_mem_sync_result_path, "APS_TR_TYPE22"), current_datetime=now,save_days=3)</v>
      </c>
    </row>
    <row r="17" spans="1:16" ht="42.75">
      <c r="A17" s="67" t="s">
        <v>273</v>
      </c>
      <c r="B17" s="69" t="s">
        <v>503</v>
      </c>
      <c r="C17" s="62" t="s">
        <v>477</v>
      </c>
      <c r="D17" s="7">
        <v>246</v>
      </c>
      <c r="E17" s="37" t="s">
        <v>481</v>
      </c>
      <c r="F17" s="7" t="s">
        <v>311</v>
      </c>
      <c r="G17" s="7" t="s">
        <v>355</v>
      </c>
      <c r="H17" s="7"/>
      <c r="I17" s="7" t="s">
        <v>356</v>
      </c>
      <c r="J17" s="16" t="s">
        <v>357</v>
      </c>
      <c r="K17" s="7"/>
      <c r="L17" s="7"/>
      <c r="M17" s="7"/>
      <c r="P17" t="str">
        <f t="shared" si="0"/>
        <v>my_file.delete_backup_files(os.path.join(config.g_mem_sync_result_path, "APS_TR_TYPE221"), current_datetime=now,save_days=3)</v>
      </c>
    </row>
    <row r="18" spans="1:16" ht="28.5">
      <c r="A18" s="67" t="s">
        <v>500</v>
      </c>
      <c r="B18" s="69" t="s">
        <v>503</v>
      </c>
      <c r="C18" s="62" t="s">
        <v>477</v>
      </c>
      <c r="D18" s="7">
        <v>243</v>
      </c>
      <c r="E18" s="37" t="s">
        <v>481</v>
      </c>
      <c r="F18" s="7" t="s">
        <v>311</v>
      </c>
      <c r="G18" s="7" t="s">
        <v>358</v>
      </c>
      <c r="H18" s="7"/>
      <c r="I18" s="7" t="s">
        <v>360</v>
      </c>
      <c r="J18" s="16" t="s">
        <v>346</v>
      </c>
      <c r="K18" s="7"/>
      <c r="L18" s="7"/>
      <c r="M18" s="7"/>
      <c r="P18" t="str">
        <f t="shared" si="0"/>
        <v>my_file.delete_backup_files(os.path.join(config.g_mem_sync_result_path, "APS_TR_TYPE21"), current_datetime=now,save_days=3)</v>
      </c>
    </row>
    <row r="19" spans="1:16" s="55" customFormat="1" ht="42.75">
      <c r="A19" s="67" t="s">
        <v>500</v>
      </c>
      <c r="B19" s="69" t="s">
        <v>503</v>
      </c>
      <c r="C19" s="64" t="s">
        <v>477</v>
      </c>
      <c r="D19" s="53">
        <v>162</v>
      </c>
      <c r="E19" s="53"/>
      <c r="F19" s="53" t="s">
        <v>311</v>
      </c>
      <c r="G19" s="53" t="s">
        <v>363</v>
      </c>
      <c r="H19" s="53"/>
      <c r="I19" s="53" t="s">
        <v>361</v>
      </c>
      <c r="J19" s="54" t="s">
        <v>362</v>
      </c>
      <c r="K19" s="53"/>
      <c r="L19" s="53"/>
      <c r="M19" s="53"/>
      <c r="P19" t="str">
        <f t="shared" si="0"/>
        <v>my_file.delete_backup_files(os.path.join(config.g_mem_sync_result_path, "APS_TR_TYPE12"), current_datetime=now,save_days=3)</v>
      </c>
    </row>
    <row r="20" spans="1:16" s="55" customFormat="1" ht="42.75">
      <c r="A20" s="67" t="s">
        <v>500</v>
      </c>
      <c r="B20" s="69" t="s">
        <v>503</v>
      </c>
      <c r="C20" s="64" t="s">
        <v>477</v>
      </c>
      <c r="D20" s="53">
        <v>173</v>
      </c>
      <c r="E20" s="53"/>
      <c r="F20" s="53" t="s">
        <v>311</v>
      </c>
      <c r="G20" s="53" t="s">
        <v>364</v>
      </c>
      <c r="H20" s="53"/>
      <c r="I20" s="53" t="s">
        <v>365</v>
      </c>
      <c r="J20" s="54" t="s">
        <v>362</v>
      </c>
      <c r="K20" s="53"/>
      <c r="L20" s="53"/>
      <c r="M20" s="53"/>
      <c r="P20" t="str">
        <f t="shared" si="0"/>
        <v>my_file.delete_backup_files(os.path.join(config.g_mem_sync_result_path, "APS_TR_TYPE11"), current_datetime=now,save_days=3)</v>
      </c>
    </row>
    <row r="21" spans="1:16" s="52" customFormat="1" ht="28.5">
      <c r="A21" s="67" t="s">
        <v>500</v>
      </c>
      <c r="B21" s="69" t="s">
        <v>503</v>
      </c>
      <c r="C21" s="65" t="s">
        <v>477</v>
      </c>
      <c r="D21" s="49">
        <v>117</v>
      </c>
      <c r="E21" s="50" t="s">
        <v>475</v>
      </c>
      <c r="F21" s="50" t="s">
        <v>311</v>
      </c>
      <c r="G21" s="50" t="s">
        <v>366</v>
      </c>
      <c r="H21" s="50"/>
      <c r="I21" s="50" t="s">
        <v>367</v>
      </c>
      <c r="J21" s="51" t="s">
        <v>482</v>
      </c>
      <c r="K21" s="50"/>
      <c r="L21" s="50"/>
      <c r="M21" s="50"/>
      <c r="P21" t="str">
        <f t="shared" si="0"/>
        <v>my_file.delete_backup_files(os.path.join(config.g_mem_sync_result_path, "APS_TR_RSPILOT_RUNING"), current_datetime=now,save_days=3)</v>
      </c>
    </row>
    <row r="22" spans="1:16" s="55" customFormat="1">
      <c r="A22" s="67" t="s">
        <v>500</v>
      </c>
      <c r="B22" s="69" t="s">
        <v>503</v>
      </c>
      <c r="C22" s="64" t="s">
        <v>477</v>
      </c>
      <c r="D22" s="56">
        <v>118</v>
      </c>
      <c r="E22" s="53"/>
      <c r="F22" s="49" t="s">
        <v>311</v>
      </c>
      <c r="G22" s="49" t="s">
        <v>371</v>
      </c>
      <c r="H22" s="53"/>
      <c r="I22" s="53" t="s">
        <v>369</v>
      </c>
      <c r="J22" s="53" t="s">
        <v>370</v>
      </c>
      <c r="K22" s="53"/>
      <c r="L22" s="53"/>
      <c r="M22" s="53"/>
      <c r="P22" t="str">
        <f t="shared" si="0"/>
        <v>my_file.delete_backup_files(os.path.join(config.g_mem_sync_result_path, "APS_TR_RCP_INHIBIT"), current_datetime=now,save_days=3)</v>
      </c>
    </row>
    <row r="23" spans="1:16" s="42" customFormat="1">
      <c r="A23" s="67" t="s">
        <v>511</v>
      </c>
      <c r="B23" s="69" t="s">
        <v>503</v>
      </c>
      <c r="C23" s="63" t="s">
        <v>477</v>
      </c>
      <c r="D23" s="40">
        <v>282</v>
      </c>
      <c r="E23" s="43" t="s">
        <v>475</v>
      </c>
      <c r="F23" s="39" t="s">
        <v>311</v>
      </c>
      <c r="G23" s="39" t="s">
        <v>372</v>
      </c>
      <c r="H23" s="39"/>
      <c r="I23" s="39" t="s">
        <v>373</v>
      </c>
      <c r="J23" s="43" t="s">
        <v>215</v>
      </c>
      <c r="K23" s="39"/>
      <c r="L23" s="39"/>
      <c r="M23" s="39"/>
      <c r="N23" s="42" t="s">
        <v>490</v>
      </c>
      <c r="P23" t="str">
        <f t="shared" si="0"/>
        <v>my_file.delete_backup_files(os.path.join(config.g_mem_sync_result_path, "APS_TR_LOTHISTORY"), current_datetime=now,save_days=3)</v>
      </c>
    </row>
    <row r="24" spans="1:16" s="48" customFormat="1" ht="42.75">
      <c r="A24" s="68" t="s">
        <v>552</v>
      </c>
      <c r="B24" s="69" t="s">
        <v>503</v>
      </c>
      <c r="C24" s="66" t="s">
        <v>477</v>
      </c>
      <c r="D24" s="41">
        <v>167</v>
      </c>
      <c r="E24" s="46" t="s">
        <v>475</v>
      </c>
      <c r="F24" s="41" t="s">
        <v>311</v>
      </c>
      <c r="G24" s="41" t="s">
        <v>374</v>
      </c>
      <c r="H24" s="41"/>
      <c r="I24" s="41" t="s">
        <v>242</v>
      </c>
      <c r="J24" s="47" t="s">
        <v>483</v>
      </c>
      <c r="K24" s="41"/>
      <c r="L24" s="41"/>
      <c r="M24" s="41"/>
      <c r="P24" t="str">
        <f t="shared" si="0"/>
        <v>my_file.delete_backup_files(os.path.join(config.g_mem_sync_result_path, "APS_TR_CSFRINHIBIT"), current_datetime=now,save_days=3)</v>
      </c>
    </row>
    <row r="25" spans="1:16" s="42" customFormat="1" ht="42.75">
      <c r="A25" s="67" t="s">
        <v>273</v>
      </c>
      <c r="B25" s="69" t="s">
        <v>503</v>
      </c>
      <c r="C25" s="63" t="s">
        <v>477</v>
      </c>
      <c r="D25" s="40">
        <v>261</v>
      </c>
      <c r="E25" s="39"/>
      <c r="F25" s="41" t="s">
        <v>311</v>
      </c>
      <c r="G25" s="41" t="s">
        <v>375</v>
      </c>
      <c r="H25" s="39"/>
      <c r="I25" s="39" t="s">
        <v>376</v>
      </c>
      <c r="J25" s="45" t="s">
        <v>506</v>
      </c>
      <c r="K25" s="39"/>
      <c r="L25" s="39"/>
      <c r="M25" s="39"/>
      <c r="P25" t="str">
        <f t="shared" si="0"/>
        <v>my_file.delete_backup_files(os.path.join(config.g_mem_sync_result_path, "APS_TR_CHARGE_TIME"), current_datetime=now,save_days=3)</v>
      </c>
    </row>
    <row r="26" spans="1:16" ht="28.5">
      <c r="A26" s="67" t="s">
        <v>513</v>
      </c>
      <c r="B26" s="69" t="s">
        <v>504</v>
      </c>
      <c r="C26" s="62" t="s">
        <v>477</v>
      </c>
      <c r="D26" s="33">
        <v>117</v>
      </c>
      <c r="E26" s="17" t="s">
        <v>475</v>
      </c>
      <c r="F26" s="7" t="s">
        <v>311</v>
      </c>
      <c r="G26" s="7" t="s">
        <v>377</v>
      </c>
      <c r="H26" s="7"/>
      <c r="I26" s="7" t="s">
        <v>378</v>
      </c>
      <c r="J26" s="27" t="s">
        <v>380</v>
      </c>
      <c r="K26" s="7"/>
      <c r="L26" s="7"/>
      <c r="M26" s="7"/>
      <c r="P26" t="str">
        <f t="shared" si="0"/>
        <v>my_file.delete_backup_files(os.path.join(config.g_mem_sync_result_path, "APS_TR_APC_PB"), current_datetime=now,save_days=3)</v>
      </c>
    </row>
    <row r="27" spans="1:16" ht="28.5">
      <c r="A27" s="67" t="s">
        <v>513</v>
      </c>
      <c r="B27" s="69" t="s">
        <v>504</v>
      </c>
      <c r="C27" s="62" t="s">
        <v>477</v>
      </c>
      <c r="D27" s="33">
        <v>117</v>
      </c>
      <c r="E27" s="17" t="s">
        <v>475</v>
      </c>
      <c r="F27" s="7" t="s">
        <v>311</v>
      </c>
      <c r="G27" s="7" t="s">
        <v>381</v>
      </c>
      <c r="H27" s="7"/>
      <c r="I27" s="7" t="s">
        <v>382</v>
      </c>
      <c r="J27" s="27" t="s">
        <v>384</v>
      </c>
      <c r="K27" s="7"/>
      <c r="L27" s="7"/>
      <c r="M27" s="7"/>
      <c r="P27" t="str">
        <f t="shared" si="0"/>
        <v>my_file.delete_backup_files(os.path.join(config.g_mem_sync_result_path, "APS_TR_APC_PA"), current_datetime=now,save_days=3)</v>
      </c>
    </row>
    <row r="28" spans="1:16" s="42" customFormat="1">
      <c r="A28" s="67" t="s">
        <v>273</v>
      </c>
      <c r="B28" s="69" t="s">
        <v>503</v>
      </c>
      <c r="C28" s="63" t="s">
        <v>478</v>
      </c>
      <c r="D28" s="40">
        <v>241</v>
      </c>
      <c r="E28" s="39" t="s">
        <v>390</v>
      </c>
      <c r="F28" s="41" t="s">
        <v>309</v>
      </c>
      <c r="G28" s="41" t="s">
        <v>385</v>
      </c>
      <c r="H28" s="39" t="s">
        <v>391</v>
      </c>
      <c r="I28" s="39" t="s">
        <v>386</v>
      </c>
      <c r="J28" s="39" t="s">
        <v>360</v>
      </c>
      <c r="K28" s="39"/>
      <c r="L28" s="39"/>
      <c r="M28" s="39"/>
      <c r="P28" t="str">
        <f t="shared" si="0"/>
        <v>my_file.delete_backup_files(os.path.join(config.g_mem_sync_result_path, "APS_TMP_TYPE21_MEDIAN"), current_datetime=now,save_days=3)</v>
      </c>
    </row>
    <row r="29" spans="1:16" s="42" customFormat="1">
      <c r="A29" s="67" t="s">
        <v>273</v>
      </c>
      <c r="B29" s="69" t="s">
        <v>503</v>
      </c>
      <c r="C29" s="63" t="s">
        <v>478</v>
      </c>
      <c r="D29" s="40">
        <v>241</v>
      </c>
      <c r="E29" s="39" t="s">
        <v>390</v>
      </c>
      <c r="F29" s="41" t="s">
        <v>309</v>
      </c>
      <c r="G29" s="41" t="s">
        <v>385</v>
      </c>
      <c r="H29" s="39" t="s">
        <v>392</v>
      </c>
      <c r="I29" s="39" t="s">
        <v>387</v>
      </c>
      <c r="J29" s="39" t="s">
        <v>352</v>
      </c>
      <c r="K29" s="39"/>
      <c r="L29" s="39"/>
      <c r="M29" s="39"/>
      <c r="P29" t="str">
        <f t="shared" si="0"/>
        <v>my_file.delete_backup_files(os.path.join(config.g_mem_sync_result_path, "APS_TMP_TYPE22_MEDIAN"), current_datetime=now,save_days=3)</v>
      </c>
    </row>
    <row r="30" spans="1:16" s="42" customFormat="1">
      <c r="A30" s="67" t="s">
        <v>273</v>
      </c>
      <c r="B30" s="69" t="s">
        <v>503</v>
      </c>
      <c r="C30" s="63" t="s">
        <v>478</v>
      </c>
      <c r="D30" s="40">
        <v>241</v>
      </c>
      <c r="E30" s="39" t="s">
        <v>390</v>
      </c>
      <c r="F30" s="41" t="s">
        <v>309</v>
      </c>
      <c r="G30" s="41" t="s">
        <v>385</v>
      </c>
      <c r="H30" s="39" t="s">
        <v>393</v>
      </c>
      <c r="I30" s="39" t="s">
        <v>388</v>
      </c>
      <c r="J30" s="39" t="s">
        <v>356</v>
      </c>
      <c r="K30" s="39"/>
      <c r="L30" s="39"/>
      <c r="M30" s="39"/>
      <c r="P30" t="str">
        <f t="shared" si="0"/>
        <v>my_file.delete_backup_files(os.path.join(config.g_mem_sync_result_path, "APS_TMP_TYPE221_MEDIAN"), current_datetime=now,save_days=3)</v>
      </c>
    </row>
    <row r="31" spans="1:16">
      <c r="A31" s="67" t="s">
        <v>519</v>
      </c>
      <c r="B31" s="69" t="s">
        <v>504</v>
      </c>
      <c r="C31" s="62" t="s">
        <v>478</v>
      </c>
      <c r="D31" s="34">
        <v>241</v>
      </c>
      <c r="E31" s="7" t="s">
        <v>390</v>
      </c>
      <c r="F31" s="38" t="s">
        <v>309</v>
      </c>
      <c r="G31" s="38" t="s">
        <v>394</v>
      </c>
      <c r="H31" s="7" t="s">
        <v>401</v>
      </c>
      <c r="I31" s="7" t="s">
        <v>395</v>
      </c>
      <c r="J31" s="7" t="s">
        <v>365</v>
      </c>
      <c r="K31" s="7"/>
      <c r="L31" s="7"/>
      <c r="M31" s="7"/>
      <c r="P31" t="str">
        <f t="shared" si="0"/>
        <v>my_file.delete_backup_files(os.path.join(config.g_mem_sync_result_path, "APS_TMP_TYPE11_MEDIAN"), current_datetime=now,save_days=3)</v>
      </c>
    </row>
    <row r="32" spans="1:16">
      <c r="A32" s="67" t="s">
        <v>518</v>
      </c>
      <c r="B32" s="69" t="s">
        <v>504</v>
      </c>
      <c r="C32" s="62" t="s">
        <v>478</v>
      </c>
      <c r="D32" s="34">
        <v>241</v>
      </c>
      <c r="E32" s="7" t="s">
        <v>389</v>
      </c>
      <c r="F32" s="38" t="s">
        <v>309</v>
      </c>
      <c r="G32" s="38" t="s">
        <v>394</v>
      </c>
      <c r="H32" s="7" t="s">
        <v>402</v>
      </c>
      <c r="I32" s="7" t="s">
        <v>396</v>
      </c>
      <c r="J32" s="7" t="s">
        <v>361</v>
      </c>
      <c r="K32" s="7"/>
      <c r="L32" s="7"/>
      <c r="M32" s="7"/>
      <c r="P32" t="str">
        <f t="shared" si="0"/>
        <v>my_file.delete_backup_files(os.path.join(config.g_mem_sync_result_path, "APS_TMP_TYPE12_MEDIAN"), current_datetime=now,save_days=3)</v>
      </c>
    </row>
    <row r="33" spans="1:16">
      <c r="A33" s="67" t="s">
        <v>518</v>
      </c>
      <c r="B33" s="69" t="s">
        <v>504</v>
      </c>
      <c r="C33" s="62" t="s">
        <v>478</v>
      </c>
      <c r="D33" s="34">
        <v>241</v>
      </c>
      <c r="E33" s="7" t="s">
        <v>389</v>
      </c>
      <c r="F33" s="38" t="s">
        <v>309</v>
      </c>
      <c r="G33" s="38" t="s">
        <v>394</v>
      </c>
      <c r="H33" s="7" t="s">
        <v>403</v>
      </c>
      <c r="I33" s="7" t="s">
        <v>397</v>
      </c>
      <c r="J33" s="7" t="s">
        <v>342</v>
      </c>
      <c r="K33" s="7"/>
      <c r="L33" s="7"/>
      <c r="M33" s="7"/>
      <c r="P33" t="str">
        <f t="shared" si="0"/>
        <v>my_file.delete_backup_files(os.path.join(config.g_mem_sync_result_path, "APS_MID_TYPE31_MEDIAN"), current_datetime=now,save_days=3)</v>
      </c>
    </row>
    <row r="34" spans="1:16">
      <c r="A34" s="67" t="s">
        <v>518</v>
      </c>
      <c r="B34" s="69" t="s">
        <v>504</v>
      </c>
      <c r="C34" s="62" t="s">
        <v>478</v>
      </c>
      <c r="D34" s="34">
        <v>241</v>
      </c>
      <c r="E34" s="7" t="s">
        <v>390</v>
      </c>
      <c r="F34" s="38" t="s">
        <v>309</v>
      </c>
      <c r="G34" s="38" t="s">
        <v>394</v>
      </c>
      <c r="H34" s="7" t="s">
        <v>404</v>
      </c>
      <c r="I34" s="7" t="s">
        <v>398</v>
      </c>
      <c r="J34" s="7" t="s">
        <v>339</v>
      </c>
      <c r="K34" s="7"/>
      <c r="L34" s="7"/>
      <c r="M34" s="7"/>
      <c r="P34" t="str">
        <f t="shared" si="0"/>
        <v>my_file.delete_backup_files(os.path.join(config.g_mem_sync_result_path, "APS_MID_TYPE32_MEDIAN"), current_datetime=now,save_days=3)</v>
      </c>
    </row>
    <row r="35" spans="1:16" ht="42.75">
      <c r="B35" s="69" t="s">
        <v>504</v>
      </c>
      <c r="C35" s="62" t="s">
        <v>479</v>
      </c>
      <c r="D35" s="34">
        <v>241</v>
      </c>
      <c r="E35" s="7" t="s">
        <v>390</v>
      </c>
      <c r="F35" s="7" t="s">
        <v>313</v>
      </c>
      <c r="G35" s="7" t="s">
        <v>394</v>
      </c>
      <c r="H35" s="7" t="s">
        <v>405</v>
      </c>
      <c r="I35" s="7" t="s">
        <v>399</v>
      </c>
      <c r="J35" s="16" t="s">
        <v>400</v>
      </c>
      <c r="K35" s="7"/>
      <c r="L35" s="7"/>
      <c r="M35" s="7"/>
      <c r="P35" t="str">
        <f t="shared" si="0"/>
        <v>my_file.delete_backup_files(os.path.join(config.g_mem_sync_result_path, "APS_MID_OCS_MEASURE_CT"), current_datetime=now,save_days=3)</v>
      </c>
    </row>
    <row r="36" spans="1:16" s="78" customFormat="1">
      <c r="B36" s="74" t="s">
        <v>504</v>
      </c>
      <c r="C36" s="75" t="s">
        <v>477</v>
      </c>
      <c r="D36" s="76">
        <v>269</v>
      </c>
      <c r="E36" s="22" t="s">
        <v>547</v>
      </c>
      <c r="F36" s="77" t="s">
        <v>311</v>
      </c>
      <c r="G36" s="77" t="s">
        <v>406</v>
      </c>
      <c r="H36" s="77"/>
      <c r="I36" s="77" t="s">
        <v>209</v>
      </c>
      <c r="J36" s="29" t="s">
        <v>218</v>
      </c>
      <c r="K36" s="77">
        <f ca="1">K36:L36</f>
        <v>0</v>
      </c>
      <c r="L36" s="77"/>
      <c r="M36" s="77"/>
      <c r="P36" t="str">
        <f t="shared" si="0"/>
        <v>my_file.delete_backup_files(os.path.join(config.g_mem_sync_result_path, "APS_TMP_OCS_MAIN_H"), current_datetime=now,save_days=3)</v>
      </c>
    </row>
    <row r="37" spans="1:16" s="78" customFormat="1">
      <c r="B37" s="74" t="s">
        <v>504</v>
      </c>
      <c r="C37" s="75" t="s">
        <v>477</v>
      </c>
      <c r="D37" s="79">
        <v>278</v>
      </c>
      <c r="E37" s="80" t="s">
        <v>547</v>
      </c>
      <c r="F37" s="77" t="s">
        <v>311</v>
      </c>
      <c r="G37" s="77" t="s">
        <v>407</v>
      </c>
      <c r="H37" s="77" t="s">
        <v>408</v>
      </c>
      <c r="I37" s="77" t="s">
        <v>216</v>
      </c>
      <c r="J37" s="29" t="s">
        <v>217</v>
      </c>
      <c r="K37" s="77"/>
      <c r="L37" s="77"/>
      <c r="M37" s="77"/>
      <c r="P37" t="str">
        <f t="shared" si="0"/>
        <v>my_file.delete_backup_files(os.path.join(config.g_mem_sync_result_path, "APS_TMP_MASK_HISTORY"), current_datetime=now,save_days=3)</v>
      </c>
    </row>
    <row r="38" spans="1:16" s="78" customFormat="1">
      <c r="B38" s="74" t="s">
        <v>504</v>
      </c>
      <c r="C38" s="75" t="s">
        <v>477</v>
      </c>
      <c r="D38" s="79">
        <v>278</v>
      </c>
      <c r="E38" s="80" t="s">
        <v>547</v>
      </c>
      <c r="F38" s="77" t="s">
        <v>311</v>
      </c>
      <c r="G38" s="77" t="s">
        <v>407</v>
      </c>
      <c r="H38" s="77" t="s">
        <v>409</v>
      </c>
      <c r="I38" s="77" t="s">
        <v>206</v>
      </c>
      <c r="J38" s="29" t="s">
        <v>207</v>
      </c>
      <c r="K38" s="77"/>
      <c r="L38" s="77"/>
      <c r="M38" s="77"/>
      <c r="P38" t="str">
        <f t="shared" si="0"/>
        <v>my_file.delete_backup_files(os.path.join(config.g_mem_sync_result_path, "APS_MID_FHOPEHS_RETICLE"), current_datetime=now,save_days=3)</v>
      </c>
    </row>
    <row r="39" spans="1:16">
      <c r="B39" s="69" t="s">
        <v>504</v>
      </c>
      <c r="C39" s="62" t="s">
        <v>477</v>
      </c>
      <c r="D39" s="35">
        <v>642</v>
      </c>
      <c r="E39" s="80" t="s">
        <v>546</v>
      </c>
      <c r="F39" s="7" t="s">
        <v>311</v>
      </c>
      <c r="G39" s="7" t="s">
        <v>410</v>
      </c>
      <c r="H39" s="7" t="s">
        <v>411</v>
      </c>
      <c r="I39" s="7" t="s">
        <v>214</v>
      </c>
      <c r="J39" s="29" t="s">
        <v>200</v>
      </c>
      <c r="K39" s="7"/>
      <c r="L39" s="7"/>
      <c r="M39" s="7"/>
      <c r="P39" t="str">
        <f t="shared" si="0"/>
        <v>my_file.delete_backup_files(os.path.join(config.g_mem_sync_result_path, "APS_TMP_LOTHISTORY"), current_datetime=now,save_days=3)</v>
      </c>
    </row>
    <row r="40" spans="1:16">
      <c r="B40" s="69" t="s">
        <v>504</v>
      </c>
      <c r="C40" s="62" t="s">
        <v>477</v>
      </c>
      <c r="D40" s="35">
        <v>642</v>
      </c>
      <c r="E40" s="80" t="s">
        <v>546</v>
      </c>
      <c r="F40" s="7" t="s">
        <v>311</v>
      </c>
      <c r="G40" s="7" t="s">
        <v>410</v>
      </c>
      <c r="H40" s="7" t="s">
        <v>412</v>
      </c>
      <c r="I40" s="7" t="s">
        <v>219</v>
      </c>
      <c r="J40" s="29" t="s">
        <v>201</v>
      </c>
      <c r="K40" s="7"/>
      <c r="L40" s="7"/>
      <c r="M40" s="7"/>
      <c r="P40" t="str">
        <f t="shared" si="0"/>
        <v>my_file.delete_backup_files(os.path.join(config.g_mem_sync_result_path, "APS_MID_RSPILOT_RUN_HS"), current_datetime=now,save_days=3)</v>
      </c>
    </row>
    <row r="41" spans="1:16">
      <c r="B41" s="69" t="s">
        <v>504</v>
      </c>
      <c r="C41" s="62" t="s">
        <v>477</v>
      </c>
      <c r="D41" s="35">
        <v>642</v>
      </c>
      <c r="E41" s="80" t="s">
        <v>546</v>
      </c>
      <c r="F41" s="7" t="s">
        <v>311</v>
      </c>
      <c r="G41" s="7" t="s">
        <v>410</v>
      </c>
      <c r="H41" s="7" t="s">
        <v>413</v>
      </c>
      <c r="I41" s="7" t="s">
        <v>223</v>
      </c>
      <c r="J41" s="29" t="s">
        <v>215</v>
      </c>
      <c r="K41" s="7"/>
      <c r="L41" s="7"/>
      <c r="M41" s="7"/>
      <c r="P41" t="str">
        <f t="shared" si="0"/>
        <v>my_file.delete_backup_files(os.path.join(config.g_mem_sync_result_path, "APS_MID_FHOPEHS"), current_datetime=now,save_days=3)</v>
      </c>
    </row>
    <row r="42" spans="1:16">
      <c r="A42" s="67" t="s">
        <v>518</v>
      </c>
      <c r="B42" s="69" t="s">
        <v>504</v>
      </c>
      <c r="C42" s="62" t="s">
        <v>478</v>
      </c>
      <c r="D42" s="7">
        <v>130</v>
      </c>
      <c r="E42" s="7"/>
      <c r="F42" s="7" t="s">
        <v>309</v>
      </c>
      <c r="G42" s="7" t="s">
        <v>414</v>
      </c>
      <c r="H42" s="7"/>
      <c r="I42" s="7" t="s">
        <v>415</v>
      </c>
      <c r="J42" s="7" t="s">
        <v>376</v>
      </c>
      <c r="K42" s="7"/>
      <c r="L42" s="7"/>
      <c r="M42" s="7"/>
      <c r="P42" t="str">
        <f t="shared" si="0"/>
        <v>my_file.delete_backup_files(os.path.join(config.g_mem_sync_result_path, "APS_TMP_CHARGE_TIME"), current_datetime=now,save_days=3)</v>
      </c>
    </row>
    <row r="43" spans="1:16" s="42" customFormat="1">
      <c r="A43" s="67" t="s">
        <v>273</v>
      </c>
      <c r="B43" s="69" t="s">
        <v>503</v>
      </c>
      <c r="C43" s="63" t="s">
        <v>478</v>
      </c>
      <c r="D43" s="39">
        <v>2078</v>
      </c>
      <c r="E43" s="41" t="s">
        <v>390</v>
      </c>
      <c r="F43" s="41" t="s">
        <v>309</v>
      </c>
      <c r="G43" s="41" t="s">
        <v>283</v>
      </c>
      <c r="H43" s="39" t="s">
        <v>286</v>
      </c>
      <c r="I43" s="39" t="s">
        <v>284</v>
      </c>
      <c r="J43" s="39" t="s">
        <v>359</v>
      </c>
      <c r="K43" s="39"/>
      <c r="L43" s="39"/>
      <c r="M43" s="39"/>
      <c r="P43" t="str">
        <f t="shared" si="0"/>
        <v>my_file.delete_backup_files(os.path.join(config.g_mem_sync_result_path, "APS_MID_TYPE21_RUNTIME_P_ALL"), current_datetime=now,save_days=3)</v>
      </c>
    </row>
    <row r="44" spans="1:16" s="42" customFormat="1">
      <c r="A44" s="67" t="s">
        <v>273</v>
      </c>
      <c r="B44" s="69" t="s">
        <v>503</v>
      </c>
      <c r="C44" s="63" t="s">
        <v>478</v>
      </c>
      <c r="D44" s="39">
        <v>2078</v>
      </c>
      <c r="E44" s="41" t="s">
        <v>390</v>
      </c>
      <c r="F44" s="41" t="s">
        <v>309</v>
      </c>
      <c r="G44" s="41" t="s">
        <v>283</v>
      </c>
      <c r="H44" s="39" t="s">
        <v>288</v>
      </c>
      <c r="I44" s="39" t="s">
        <v>287</v>
      </c>
      <c r="J44" s="39" t="s">
        <v>351</v>
      </c>
      <c r="K44" s="39"/>
      <c r="L44" s="39"/>
      <c r="M44" s="39"/>
      <c r="P44" t="str">
        <f t="shared" si="0"/>
        <v>my_file.delete_backup_files(os.path.join(config.g_mem_sync_result_path, "APS_MID_TYPE22_RUNTIME_P_ALL"), current_datetime=now,save_days=3)</v>
      </c>
    </row>
    <row r="45" spans="1:16" s="42" customFormat="1">
      <c r="A45" s="67" t="s">
        <v>273</v>
      </c>
      <c r="B45" s="69" t="s">
        <v>503</v>
      </c>
      <c r="C45" s="63" t="s">
        <v>478</v>
      </c>
      <c r="D45" s="39">
        <v>2078</v>
      </c>
      <c r="E45" s="41" t="s">
        <v>390</v>
      </c>
      <c r="F45" s="41" t="s">
        <v>309</v>
      </c>
      <c r="G45" s="41" t="s">
        <v>283</v>
      </c>
      <c r="H45" s="39" t="s">
        <v>290</v>
      </c>
      <c r="I45" s="39" t="s">
        <v>289</v>
      </c>
      <c r="J45" s="39" t="s">
        <v>356</v>
      </c>
      <c r="K45" s="39"/>
      <c r="L45" s="39"/>
      <c r="M45" s="39"/>
      <c r="P45" t="str">
        <f t="shared" si="0"/>
        <v>my_file.delete_backup_files(os.path.join(config.g_mem_sync_result_path, "APS_MID_TYPE221_RUNTIME_P_ALL"), current_datetime=now,save_days=3)</v>
      </c>
    </row>
    <row r="46" spans="1:16" s="42" customFormat="1">
      <c r="A46" s="67" t="s">
        <v>273</v>
      </c>
      <c r="B46" s="69" t="s">
        <v>503</v>
      </c>
      <c r="C46" s="63" t="s">
        <v>478</v>
      </c>
      <c r="D46" s="39">
        <v>2078</v>
      </c>
      <c r="E46" s="41" t="s">
        <v>390</v>
      </c>
      <c r="F46" s="41" t="s">
        <v>309</v>
      </c>
      <c r="G46" s="41" t="s">
        <v>283</v>
      </c>
      <c r="H46" s="39" t="s">
        <v>292</v>
      </c>
      <c r="I46" s="39" t="s">
        <v>291</v>
      </c>
      <c r="J46" s="39" t="s">
        <v>507</v>
      </c>
      <c r="K46" s="39"/>
      <c r="L46" s="39"/>
      <c r="M46" s="39"/>
      <c r="P46" t="str">
        <f t="shared" si="0"/>
        <v>my_file.delete_backup_files(os.path.join(config.g_mem_sync_result_path, "APS_MID_TYPE21_RUNTIME_ALL"), current_datetime=now,save_days=3)</v>
      </c>
    </row>
    <row r="47" spans="1:16" s="42" customFormat="1">
      <c r="A47" s="67" t="s">
        <v>273</v>
      </c>
      <c r="B47" s="69" t="s">
        <v>503</v>
      </c>
      <c r="C47" s="63" t="s">
        <v>478</v>
      </c>
      <c r="D47" s="39">
        <v>2078</v>
      </c>
      <c r="E47" s="41" t="s">
        <v>390</v>
      </c>
      <c r="F47" s="41" t="s">
        <v>309</v>
      </c>
      <c r="G47" s="41" t="s">
        <v>283</v>
      </c>
      <c r="H47" s="39" t="s">
        <v>294</v>
      </c>
      <c r="I47" s="39" t="s">
        <v>293</v>
      </c>
      <c r="J47" s="39" t="s">
        <v>508</v>
      </c>
      <c r="K47" s="39"/>
      <c r="L47" s="39"/>
      <c r="M47" s="39"/>
      <c r="P47" t="str">
        <f t="shared" si="0"/>
        <v>my_file.delete_backup_files(os.path.join(config.g_mem_sync_result_path, "APS_MID_TYPE22_RUNTIME_ALL"), current_datetime=now,save_days=3)</v>
      </c>
    </row>
    <row r="48" spans="1:16" s="42" customFormat="1">
      <c r="A48" s="67" t="s">
        <v>273</v>
      </c>
      <c r="B48" s="69" t="s">
        <v>503</v>
      </c>
      <c r="C48" s="63" t="s">
        <v>478</v>
      </c>
      <c r="D48" s="39">
        <v>2078</v>
      </c>
      <c r="E48" s="41" t="s">
        <v>390</v>
      </c>
      <c r="F48" s="41" t="s">
        <v>309</v>
      </c>
      <c r="G48" s="41" t="s">
        <v>283</v>
      </c>
      <c r="H48" s="39" t="s">
        <v>295</v>
      </c>
      <c r="I48" s="39" t="s">
        <v>285</v>
      </c>
      <c r="J48" s="39" t="s">
        <v>509</v>
      </c>
      <c r="K48" s="39"/>
      <c r="L48" s="39"/>
      <c r="M48" s="39"/>
      <c r="P48" t="str">
        <f t="shared" si="0"/>
        <v>my_file.delete_backup_files(os.path.join(config.g_mem_sync_result_path, "APS_MID_TYPE221_RUNTIME_ALL"), current_datetime=now,save_days=3)</v>
      </c>
    </row>
    <row r="49" spans="1:16" s="42" customFormat="1">
      <c r="A49" s="67" t="s">
        <v>500</v>
      </c>
      <c r="B49" s="69" t="s">
        <v>503</v>
      </c>
      <c r="C49" s="63" t="s">
        <v>477</v>
      </c>
      <c r="D49" s="39">
        <v>158</v>
      </c>
      <c r="E49" s="41"/>
      <c r="F49" s="41" t="s">
        <v>311</v>
      </c>
      <c r="G49" s="41" t="s">
        <v>248</v>
      </c>
      <c r="H49" s="39"/>
      <c r="I49" s="39" t="s">
        <v>247</v>
      </c>
      <c r="J49" s="39" t="s">
        <v>249</v>
      </c>
      <c r="K49" s="39"/>
      <c r="L49" s="39"/>
      <c r="M49" s="39"/>
      <c r="P49" t="str">
        <f t="shared" si="0"/>
        <v>my_file.delete_backup_files(os.path.join(config.g_mem_sync_result_path, "APS_MID_RLS_RTD_QTIME_DATA3"), current_datetime=now,save_days=3)</v>
      </c>
    </row>
    <row r="50" spans="1:16" s="42" customFormat="1" ht="409.5">
      <c r="A50" s="67" t="s">
        <v>542</v>
      </c>
      <c r="B50" s="69" t="s">
        <v>503</v>
      </c>
      <c r="C50" s="63" t="s">
        <v>479</v>
      </c>
      <c r="D50" s="39">
        <v>3187</v>
      </c>
      <c r="E50" s="41"/>
      <c r="F50" s="41" t="s">
        <v>315</v>
      </c>
      <c r="G50" s="41" t="s">
        <v>416</v>
      </c>
      <c r="H50" s="39"/>
      <c r="I50" s="39" t="s">
        <v>417</v>
      </c>
      <c r="J50" s="45" t="s">
        <v>541</v>
      </c>
      <c r="K50" s="39"/>
      <c r="L50" s="39"/>
      <c r="M50" s="39"/>
      <c r="P50" t="str">
        <f t="shared" si="0"/>
        <v>my_file.delete_backup_files(os.path.join(config.g_mem_sync_result_path, "APS_ETL_WIP"), current_datetime=now,save_days=3)</v>
      </c>
    </row>
    <row r="51" spans="1:16" s="42" customFormat="1">
      <c r="A51" s="67" t="s">
        <v>500</v>
      </c>
      <c r="B51" s="69" t="s">
        <v>503</v>
      </c>
      <c r="C51" s="63" t="s">
        <v>477</v>
      </c>
      <c r="D51" s="39">
        <v>135</v>
      </c>
      <c r="E51" s="41"/>
      <c r="F51" s="41" t="s">
        <v>311</v>
      </c>
      <c r="G51" s="41" t="s">
        <v>418</v>
      </c>
      <c r="H51" s="39"/>
      <c r="I51" s="39" t="s">
        <v>419</v>
      </c>
      <c r="J51" s="39" t="s">
        <v>420</v>
      </c>
      <c r="K51" s="39"/>
      <c r="L51" s="39"/>
      <c r="M51" s="39"/>
      <c r="P51" t="str">
        <f t="shared" si="0"/>
        <v>my_file.delete_backup_files(os.path.join(config.g_mem_sync_result_path, "APS_ETL_WAFER_START"), current_datetime=now,save_days=3)</v>
      </c>
    </row>
    <row r="52" spans="1:16" ht="28.5">
      <c r="A52" s="67" t="s">
        <v>514</v>
      </c>
      <c r="B52" s="69" t="s">
        <v>504</v>
      </c>
      <c r="C52" s="62" t="s">
        <v>477</v>
      </c>
      <c r="D52" s="7">
        <v>186</v>
      </c>
      <c r="E52" s="7"/>
      <c r="F52" s="7" t="s">
        <v>311</v>
      </c>
      <c r="G52" s="7" t="s">
        <v>421</v>
      </c>
      <c r="H52" s="7"/>
      <c r="I52" s="7" t="s">
        <v>422</v>
      </c>
      <c r="J52" s="16" t="s">
        <v>423</v>
      </c>
      <c r="K52" s="7"/>
      <c r="L52" s="7"/>
      <c r="M52" s="7"/>
      <c r="P52" t="str">
        <f t="shared" si="0"/>
        <v>my_file.delete_backup_files(os.path.join(config.g_mem_sync_result_path, "APS_ETL_VC_RECORD"), current_datetime=now,save_days=3)</v>
      </c>
    </row>
    <row r="53" spans="1:16" ht="28.5">
      <c r="A53" s="67" t="s">
        <v>539</v>
      </c>
      <c r="B53" s="69" t="s">
        <v>504</v>
      </c>
      <c r="C53" s="62" t="s">
        <v>477</v>
      </c>
      <c r="D53" s="7">
        <v>125</v>
      </c>
      <c r="E53" s="7"/>
      <c r="F53" s="7" t="s">
        <v>311</v>
      </c>
      <c r="G53" s="7" t="s">
        <v>425</v>
      </c>
      <c r="H53" s="7"/>
      <c r="I53" s="7" t="s">
        <v>424</v>
      </c>
      <c r="J53" s="16" t="s">
        <v>528</v>
      </c>
      <c r="K53" s="7"/>
      <c r="L53" s="7"/>
      <c r="M53" s="7"/>
      <c r="P53" t="str">
        <f t="shared" si="0"/>
        <v>my_file.delete_backup_files(os.path.join(config.g_mem_sync_result_path, "APS_ETL_TRANSPORT"), current_datetime=now,save_days=3)</v>
      </c>
    </row>
    <row r="54" spans="1:16" ht="114">
      <c r="A54" s="67" t="s">
        <v>273</v>
      </c>
      <c r="B54" s="69" t="s">
        <v>504</v>
      </c>
      <c r="C54" s="62" t="s">
        <v>479</v>
      </c>
      <c r="D54" s="7">
        <v>250</v>
      </c>
      <c r="E54" s="7"/>
      <c r="F54" s="7" t="s">
        <v>315</v>
      </c>
      <c r="G54" s="7" t="s">
        <v>476</v>
      </c>
      <c r="H54" s="7"/>
      <c r="I54" s="7" t="s">
        <v>426</v>
      </c>
      <c r="J54" s="16" t="s">
        <v>532</v>
      </c>
      <c r="K54" s="7"/>
      <c r="L54" s="7"/>
      <c r="M54" s="7"/>
      <c r="P54" t="str">
        <f t="shared" si="0"/>
        <v>my_file.delete_backup_files(os.path.join(config.g_mem_sync_result_path, "APS_ETL_TOOL_DOWN"), current_datetime=now,save_days=3)</v>
      </c>
    </row>
    <row r="55" spans="1:16" ht="185.25">
      <c r="A55" s="67" t="s">
        <v>514</v>
      </c>
      <c r="B55" s="69" t="s">
        <v>504</v>
      </c>
      <c r="C55" s="62" t="s">
        <v>477</v>
      </c>
      <c r="D55" s="7">
        <v>686</v>
      </c>
      <c r="E55" s="7"/>
      <c r="F55" s="7" t="s">
        <v>311</v>
      </c>
      <c r="G55" s="7" t="s">
        <v>427</v>
      </c>
      <c r="H55" s="7"/>
      <c r="I55" s="7" t="s">
        <v>327</v>
      </c>
      <c r="J55" s="16" t="s">
        <v>428</v>
      </c>
      <c r="K55" s="7"/>
      <c r="L55" s="7"/>
      <c r="M55" s="7"/>
      <c r="P55" t="str">
        <f t="shared" si="0"/>
        <v>my_file.delete_backup_files(os.path.join(config.g_mem_sync_result_path, "APS_ETL_TOOL"), current_datetime=now,save_days=3)</v>
      </c>
    </row>
    <row r="56" spans="1:16" ht="71.25">
      <c r="A56" s="67" t="s">
        <v>540</v>
      </c>
      <c r="B56" s="69" t="s">
        <v>504</v>
      </c>
      <c r="C56" s="62" t="s">
        <v>477</v>
      </c>
      <c r="D56" s="17">
        <v>150</v>
      </c>
      <c r="E56" s="17" t="s">
        <v>276</v>
      </c>
      <c r="F56" s="7" t="s">
        <v>311</v>
      </c>
      <c r="G56" s="7" t="s">
        <v>429</v>
      </c>
      <c r="H56" s="7"/>
      <c r="I56" s="7" t="s">
        <v>430</v>
      </c>
      <c r="J56" s="28" t="s">
        <v>527</v>
      </c>
      <c r="K56" s="7"/>
      <c r="L56" s="7"/>
      <c r="M56" s="7"/>
      <c r="P56" t="str">
        <f t="shared" si="0"/>
        <v>my_file.delete_backup_files(os.path.join(config.g_mem_sync_result_path, "APS_ETL_SPECIAL_CONS"), current_datetime=now,save_days=3)</v>
      </c>
    </row>
    <row r="57" spans="1:16" ht="71.25">
      <c r="A57" s="67" t="s">
        <v>519</v>
      </c>
      <c r="B57" s="69" t="s">
        <v>504</v>
      </c>
      <c r="C57" s="62" t="s">
        <v>477</v>
      </c>
      <c r="D57" s="7">
        <v>300</v>
      </c>
      <c r="E57" s="7"/>
      <c r="F57" s="7" t="s">
        <v>311</v>
      </c>
      <c r="G57" s="7" t="s">
        <v>431</v>
      </c>
      <c r="H57" s="7"/>
      <c r="I57" s="7" t="s">
        <v>434</v>
      </c>
      <c r="J57" s="16" t="s">
        <v>435</v>
      </c>
      <c r="K57" s="7"/>
      <c r="L57" s="7"/>
      <c r="M57" s="7"/>
      <c r="P57" t="str">
        <f t="shared" si="0"/>
        <v>my_file.delete_backup_files(os.path.join(config.g_mem_sync_result_path, "APS_ETL_SIZE_CONTROL"), current_datetime=now,save_days=3)</v>
      </c>
    </row>
    <row r="58" spans="1:16" ht="85.5">
      <c r="A58" s="67" t="s">
        <v>540</v>
      </c>
      <c r="B58" s="69" t="s">
        <v>504</v>
      </c>
      <c r="C58" s="62" t="s">
        <v>477</v>
      </c>
      <c r="D58" s="33">
        <v>450</v>
      </c>
      <c r="E58" s="17" t="s">
        <v>276</v>
      </c>
      <c r="F58" s="7" t="s">
        <v>311</v>
      </c>
      <c r="G58" s="7" t="s">
        <v>436</v>
      </c>
      <c r="H58" s="7"/>
      <c r="I58" s="7" t="s">
        <v>437</v>
      </c>
      <c r="J58" s="16" t="s">
        <v>438</v>
      </c>
      <c r="K58" s="7"/>
      <c r="L58" s="7"/>
      <c r="M58" s="7"/>
      <c r="P58" t="str">
        <f t="shared" si="0"/>
        <v>my_file.delete_backup_files(os.path.join(config.g_mem_sync_result_path, "APS_ETL_SEASON_RULE"), current_datetime=now,save_days=3)</v>
      </c>
    </row>
    <row r="59" spans="1:16" ht="61.5" customHeight="1">
      <c r="A59" s="67" t="s">
        <v>526</v>
      </c>
      <c r="B59" s="69" t="s">
        <v>504</v>
      </c>
      <c r="C59" s="62" t="s">
        <v>477</v>
      </c>
      <c r="D59" s="7">
        <v>189</v>
      </c>
      <c r="E59" s="7"/>
      <c r="F59" s="7" t="s">
        <v>311</v>
      </c>
      <c r="G59" s="7" t="s">
        <v>439</v>
      </c>
      <c r="H59" s="7"/>
      <c r="I59" s="7" t="s">
        <v>440</v>
      </c>
      <c r="J59" s="16" t="s">
        <v>525</v>
      </c>
      <c r="K59" s="7"/>
      <c r="L59" s="7"/>
      <c r="M59" s="7"/>
      <c r="P59" t="str">
        <f t="shared" si="0"/>
        <v>my_file.delete_backup_files(os.path.join(config.g_mem_sync_result_path, "APS_ETL_SAMPLING_LOT"), current_datetime=now,save_days=3)</v>
      </c>
    </row>
    <row r="60" spans="1:16" ht="42.75">
      <c r="A60" s="67" t="s">
        <v>526</v>
      </c>
      <c r="B60" s="69" t="s">
        <v>504</v>
      </c>
      <c r="C60" s="62" t="s">
        <v>477</v>
      </c>
      <c r="D60" s="7">
        <v>284</v>
      </c>
      <c r="E60" s="7"/>
      <c r="F60" s="7" t="s">
        <v>311</v>
      </c>
      <c r="G60" s="7" t="s">
        <v>280</v>
      </c>
      <c r="H60" s="7"/>
      <c r="I60" s="7" t="s">
        <v>279</v>
      </c>
      <c r="J60" s="16" t="s">
        <v>441</v>
      </c>
      <c r="K60" s="7"/>
      <c r="L60" s="7"/>
      <c r="M60" s="7"/>
      <c r="P60" t="str">
        <f t="shared" si="0"/>
        <v>my_file.delete_backup_files(os.path.join(config.g_mem_sync_result_path, "APS_SYNC_PD_RECIPE_EQP_ALL"), current_datetime=now,save_days=3)</v>
      </c>
    </row>
    <row r="61" spans="1:16" ht="28.5">
      <c r="A61" s="67" t="s">
        <v>535</v>
      </c>
      <c r="B61" s="69" t="s">
        <v>504</v>
      </c>
      <c r="C61" s="62" t="s">
        <v>479</v>
      </c>
      <c r="D61" s="7">
        <v>205</v>
      </c>
      <c r="E61" s="7"/>
      <c r="F61" s="7" t="s">
        <v>313</v>
      </c>
      <c r="G61" s="7" t="s">
        <v>442</v>
      </c>
      <c r="H61" s="7"/>
      <c r="I61" s="7" t="s">
        <v>443</v>
      </c>
      <c r="J61" s="16" t="s">
        <v>444</v>
      </c>
      <c r="K61" s="7"/>
      <c r="L61" s="7"/>
      <c r="M61" s="7"/>
      <c r="P61" t="str">
        <f t="shared" si="0"/>
        <v>my_file.delete_backup_files(os.path.join(config.g_mem_sync_result_path, "APS_ETL_QTIME_SPEC"), current_datetime=now,save_days=3)</v>
      </c>
    </row>
    <row r="62" spans="1:16" ht="28.5">
      <c r="A62" s="67" t="s">
        <v>530</v>
      </c>
      <c r="B62" s="69" t="s">
        <v>504</v>
      </c>
      <c r="C62" s="62" t="s">
        <v>479</v>
      </c>
      <c r="D62" s="7">
        <v>215</v>
      </c>
      <c r="E62" s="7"/>
      <c r="F62" s="7" t="s">
        <v>313</v>
      </c>
      <c r="G62" s="7" t="s">
        <v>445</v>
      </c>
      <c r="H62" s="7"/>
      <c r="I62" s="7" t="s">
        <v>446</v>
      </c>
      <c r="J62" s="16" t="s">
        <v>531</v>
      </c>
      <c r="K62" s="7"/>
      <c r="L62" s="7"/>
      <c r="M62" s="7"/>
      <c r="P62" t="str">
        <f t="shared" si="0"/>
        <v>my_file.delete_backup_files(os.path.join(config.g_mem_sync_result_path, "APS_ETL_QTIME_HOLD"), current_datetime=now,save_days=3)</v>
      </c>
    </row>
    <row r="63" spans="1:16" ht="28.5">
      <c r="A63" s="67" t="s">
        <v>517</v>
      </c>
      <c r="B63" s="69" t="s">
        <v>504</v>
      </c>
      <c r="C63" s="62" t="s">
        <v>477</v>
      </c>
      <c r="D63" s="7">
        <v>175</v>
      </c>
      <c r="E63" s="7"/>
      <c r="F63" s="7" t="s">
        <v>311</v>
      </c>
      <c r="G63" s="7" t="s">
        <v>447</v>
      </c>
      <c r="H63" s="7"/>
      <c r="I63" s="7" t="s">
        <v>448</v>
      </c>
      <c r="J63" s="16" t="s">
        <v>449</v>
      </c>
      <c r="K63" s="7"/>
      <c r="L63" s="7"/>
      <c r="M63" s="7"/>
      <c r="P63" t="str">
        <f t="shared" si="0"/>
        <v>my_file.delete_backup_files(os.path.join(config.g_mem_sync_result_path, "APS_ETL_PPID_INFO"), current_datetime=now,save_days=3)</v>
      </c>
    </row>
    <row r="64" spans="1:16" s="31" customFormat="1" ht="136.5" customHeight="1">
      <c r="A64" s="67" t="s">
        <v>273</v>
      </c>
      <c r="B64" s="69" t="s">
        <v>504</v>
      </c>
      <c r="C64" s="62" t="s">
        <v>479</v>
      </c>
      <c r="D64" s="30">
        <v>1857</v>
      </c>
      <c r="E64" s="30"/>
      <c r="F64" s="30" t="s">
        <v>315</v>
      </c>
      <c r="G64" s="30" t="s">
        <v>450</v>
      </c>
      <c r="H64" s="30"/>
      <c r="I64" s="30" t="s">
        <v>451</v>
      </c>
      <c r="J64" s="32" t="s">
        <v>548</v>
      </c>
      <c r="K64" s="30"/>
      <c r="L64" s="30"/>
      <c r="M64" s="30"/>
      <c r="P64" t="str">
        <f t="shared" si="0"/>
        <v>my_file.delete_backup_files(os.path.join(config.g_mem_sync_result_path, "APS_ETL_PIRUN"), current_datetime=now,save_days=3)</v>
      </c>
    </row>
    <row r="65" spans="1:16" ht="185.25">
      <c r="A65" s="67" t="s">
        <v>273</v>
      </c>
      <c r="B65" s="69" t="s">
        <v>504</v>
      </c>
      <c r="C65" s="62" t="s">
        <v>479</v>
      </c>
      <c r="D65" s="7">
        <v>930</v>
      </c>
      <c r="E65" s="7"/>
      <c r="F65" s="7" t="s">
        <v>313</v>
      </c>
      <c r="G65" s="7" t="s">
        <v>452</v>
      </c>
      <c r="H65" s="7"/>
      <c r="I65" s="7" t="s">
        <v>453</v>
      </c>
      <c r="J65" s="16" t="s">
        <v>454</v>
      </c>
      <c r="K65" s="7"/>
      <c r="L65" s="7"/>
      <c r="M65" s="7"/>
      <c r="P65" t="str">
        <f t="shared" si="0"/>
        <v>my_file.delete_backup_files(os.path.join(config.g_mem_sync_result_path, "APS_ETL_MONITOR"), current_datetime=now,save_days=3)</v>
      </c>
    </row>
    <row r="66" spans="1:16" ht="71.25">
      <c r="A66" s="67" t="s">
        <v>513</v>
      </c>
      <c r="B66" s="69" t="s">
        <v>504</v>
      </c>
      <c r="C66" s="62" t="s">
        <v>477</v>
      </c>
      <c r="D66" s="7">
        <v>237</v>
      </c>
      <c r="E66" s="7" t="s">
        <v>276</v>
      </c>
      <c r="F66" s="7" t="s">
        <v>311</v>
      </c>
      <c r="G66" s="7" t="s">
        <v>455</v>
      </c>
      <c r="H66" s="7"/>
      <c r="I66" s="7" t="s">
        <v>456</v>
      </c>
      <c r="J66" s="16" t="s">
        <v>458</v>
      </c>
      <c r="K66" s="7"/>
      <c r="L66" s="7"/>
      <c r="M66" s="7"/>
      <c r="P66" t="str">
        <f t="shared" si="0"/>
        <v>my_file.delete_backup_files(os.path.join(config.g_mem_sync_result_path, "APS_ETL_MASK_INFO"), current_datetime=now,save_days=3)</v>
      </c>
    </row>
    <row r="67" spans="1:16" ht="64.5" customHeight="1">
      <c r="A67" s="67" t="s">
        <v>513</v>
      </c>
      <c r="B67" s="69" t="s">
        <v>504</v>
      </c>
      <c r="C67" s="62" t="s">
        <v>477</v>
      </c>
      <c r="D67" s="7">
        <v>170</v>
      </c>
      <c r="E67" s="7"/>
      <c r="F67" s="7" t="s">
        <v>311</v>
      </c>
      <c r="G67" s="7" t="s">
        <v>459</v>
      </c>
      <c r="H67" s="7"/>
      <c r="I67" s="7" t="s">
        <v>460</v>
      </c>
      <c r="J67" s="7" t="s">
        <v>216</v>
      </c>
      <c r="K67" s="7"/>
      <c r="L67" s="7"/>
      <c r="M67" s="7"/>
      <c r="P67" t="str">
        <f t="shared" ref="P67:P76" si="1">CONCATENATE("my_file.delete_backup_files(os.path.join(config.g_mem_sync_result_path, """, I67, """), current_datetime=now,save_days=3)")</f>
        <v>my_file.delete_backup_files(os.path.join(config.g_mem_sync_result_path, "APS_ETL_MASK_HISTORY"), current_datetime=now,save_days=3)</v>
      </c>
    </row>
    <row r="68" spans="1:16" ht="156.75">
      <c r="A68" s="67" t="s">
        <v>273</v>
      </c>
      <c r="B68" s="69" t="s">
        <v>504</v>
      </c>
      <c r="C68" s="62" t="s">
        <v>479</v>
      </c>
      <c r="D68" s="7">
        <v>836</v>
      </c>
      <c r="E68" s="7"/>
      <c r="F68" s="7" t="s">
        <v>313</v>
      </c>
      <c r="G68" s="7" t="s">
        <v>461</v>
      </c>
      <c r="H68" s="7"/>
      <c r="I68" s="7" t="s">
        <v>462</v>
      </c>
      <c r="J68" s="16" t="s">
        <v>463</v>
      </c>
      <c r="K68" s="7"/>
      <c r="L68" s="7"/>
      <c r="M68" s="7"/>
      <c r="P68" t="str">
        <f t="shared" si="1"/>
        <v>my_file.delete_backup_files(os.path.join(config.g_mem_sync_result_path, "APS_ETL_LOTHISTORY"), current_datetime=now,save_days=3)</v>
      </c>
    </row>
    <row r="69" spans="1:16" ht="142.5">
      <c r="A69" s="67" t="s">
        <v>530</v>
      </c>
      <c r="B69" s="69" t="s">
        <v>504</v>
      </c>
      <c r="C69" s="62" t="s">
        <v>479</v>
      </c>
      <c r="D69" s="7">
        <v>885</v>
      </c>
      <c r="E69" s="7"/>
      <c r="F69" s="7" t="s">
        <v>313</v>
      </c>
      <c r="G69" s="7" t="s">
        <v>464</v>
      </c>
      <c r="H69" s="7"/>
      <c r="I69" s="7" t="s">
        <v>465</v>
      </c>
      <c r="J69" s="16" t="s">
        <v>529</v>
      </c>
      <c r="K69" s="7"/>
      <c r="L69" s="7"/>
      <c r="M69" s="7"/>
      <c r="P69" t="str">
        <f t="shared" si="1"/>
        <v>my_file.delete_backup_files(os.path.join(config.g_mem_sync_result_path, "APS_ETL_LOT_OP_HIST"), current_datetime=now,save_days=3)</v>
      </c>
    </row>
    <row r="70" spans="1:16" ht="28.5">
      <c r="A70" s="67" t="s">
        <v>513</v>
      </c>
      <c r="B70" s="69" t="s">
        <v>504</v>
      </c>
      <c r="C70" s="62" t="s">
        <v>477</v>
      </c>
      <c r="D70" s="7">
        <v>144</v>
      </c>
      <c r="E70" s="7"/>
      <c r="F70" s="7" t="s">
        <v>311</v>
      </c>
      <c r="G70" s="7" t="s">
        <v>466</v>
      </c>
      <c r="H70" s="7"/>
      <c r="I70" s="7" t="s">
        <v>467</v>
      </c>
      <c r="J70" s="16" t="s">
        <v>468</v>
      </c>
      <c r="K70" s="7"/>
      <c r="L70" s="7"/>
      <c r="M70" s="7"/>
      <c r="P70" t="str">
        <f t="shared" si="1"/>
        <v>my_file.delete_backup_files(os.path.join(config.g_mem_sync_result_path, "APS_ETL_HOLD_RLS"), current_datetime=now,save_days=3)</v>
      </c>
    </row>
    <row r="71" spans="1:16" s="31" customFormat="1" ht="128.25">
      <c r="A71" s="67" t="s">
        <v>553</v>
      </c>
      <c r="B71" s="69" t="s">
        <v>504</v>
      </c>
      <c r="C71" s="62" t="s">
        <v>479</v>
      </c>
      <c r="D71" s="30">
        <v>1144</v>
      </c>
      <c r="E71" s="30"/>
      <c r="F71" s="30" t="s">
        <v>315</v>
      </c>
      <c r="G71" s="30" t="s">
        <v>469</v>
      </c>
      <c r="H71" s="30"/>
      <c r="I71" s="30" t="s">
        <v>241</v>
      </c>
      <c r="J71" s="32" t="s">
        <v>543</v>
      </c>
      <c r="K71" s="30"/>
      <c r="L71" s="30"/>
      <c r="M71" s="30"/>
      <c r="P71" t="str">
        <f t="shared" si="1"/>
        <v>my_file.delete_backup_files(os.path.join(config.g_mem_sync_result_path, "APS_ETL_FLOW"), current_datetime=now,save_days=3)</v>
      </c>
    </row>
    <row r="72" spans="1:16" s="42" customFormat="1" ht="114">
      <c r="A72" s="67" t="s">
        <v>515</v>
      </c>
      <c r="B72" s="69" t="s">
        <v>503</v>
      </c>
      <c r="C72" s="63" t="s">
        <v>477</v>
      </c>
      <c r="D72" s="39">
        <v>1426</v>
      </c>
      <c r="E72" s="41"/>
      <c r="F72" s="41" t="s">
        <v>510</v>
      </c>
      <c r="G72" s="41" t="s">
        <v>470</v>
      </c>
      <c r="H72" s="39"/>
      <c r="I72" s="39" t="s">
        <v>471</v>
      </c>
      <c r="J72" s="45" t="s">
        <v>516</v>
      </c>
      <c r="K72" s="39"/>
      <c r="L72" s="39"/>
      <c r="M72" s="39"/>
      <c r="P72" t="str">
        <f t="shared" si="1"/>
        <v>my_file.delete_backup_files(os.path.join(config.g_mem_sync_result_path, "APS_ETL_DEMAND"), current_datetime=now,save_days=3)</v>
      </c>
    </row>
    <row r="73" spans="1:16" ht="114">
      <c r="A73" s="67" t="s">
        <v>549</v>
      </c>
      <c r="B73" s="69" t="s">
        <v>503</v>
      </c>
      <c r="C73" s="62" t="s">
        <v>479</v>
      </c>
      <c r="D73" s="7">
        <v>563</v>
      </c>
      <c r="E73" s="7"/>
      <c r="F73" s="7" t="s">
        <v>315</v>
      </c>
      <c r="G73" s="16" t="s">
        <v>544</v>
      </c>
      <c r="H73" s="16" t="s">
        <v>545</v>
      </c>
      <c r="I73" s="7" t="s">
        <v>242</v>
      </c>
      <c r="J73" s="7" t="s">
        <v>317</v>
      </c>
      <c r="K73" s="7" t="s">
        <v>318</v>
      </c>
      <c r="L73" s="7"/>
      <c r="M73" s="7"/>
      <c r="P73" t="str">
        <f t="shared" si="1"/>
        <v>my_file.delete_backup_files(os.path.join(config.g_mem_sync_result_path, "APS_TR_CSFRINHIBIT"), current_datetime=now,save_days=3)</v>
      </c>
    </row>
    <row r="74" spans="1:16">
      <c r="B74" s="69" t="s">
        <v>504</v>
      </c>
      <c r="C74" s="62"/>
      <c r="D74" s="7">
        <v>70</v>
      </c>
      <c r="E74" s="7"/>
      <c r="F74" s="17" t="s">
        <v>320</v>
      </c>
      <c r="G74" s="7" t="s">
        <v>319</v>
      </c>
      <c r="H74" s="7"/>
      <c r="I74" s="7"/>
      <c r="J74" s="7"/>
      <c r="K74" s="7"/>
      <c r="L74" s="7"/>
      <c r="M74" s="7"/>
      <c r="P74" t="str">
        <f t="shared" si="1"/>
        <v>my_file.delete_backup_files(os.path.join(config.g_mem_sync_result_path, ""), current_datetime=now,save_days=3)</v>
      </c>
    </row>
    <row r="75" spans="1:16">
      <c r="B75" s="69" t="s">
        <v>504</v>
      </c>
      <c r="C75" s="62" t="s">
        <v>477</v>
      </c>
      <c r="D75" s="7">
        <v>138</v>
      </c>
      <c r="E75" s="7"/>
      <c r="F75" s="7" t="s">
        <v>325</v>
      </c>
      <c r="G75" s="7" t="s">
        <v>322</v>
      </c>
      <c r="H75" s="7"/>
      <c r="I75" s="7" t="s">
        <v>323</v>
      </c>
      <c r="J75" s="7"/>
      <c r="K75" s="7" t="s">
        <v>324</v>
      </c>
      <c r="L75" s="7"/>
      <c r="M75" s="7"/>
      <c r="P75" t="str">
        <f t="shared" si="1"/>
        <v>my_file.delete_backup_files(os.path.join(config.g_mem_sync_result_path, "APS_ETL_APC_RESULT"), current_datetime=now,save_days=3)</v>
      </c>
    </row>
    <row r="76" spans="1:16" ht="28.5">
      <c r="B76" s="69" t="s">
        <v>504</v>
      </c>
      <c r="C76" s="62" t="s">
        <v>479</v>
      </c>
      <c r="D76" s="7">
        <v>133</v>
      </c>
      <c r="E76" s="7"/>
      <c r="F76" s="17" t="s">
        <v>328</v>
      </c>
      <c r="G76" s="7" t="s">
        <v>326</v>
      </c>
      <c r="H76" s="7"/>
      <c r="I76" s="7"/>
      <c r="J76" s="16" t="s">
        <v>330</v>
      </c>
      <c r="K76" s="7"/>
      <c r="L76" s="7"/>
      <c r="M76" s="7"/>
      <c r="P76" t="str">
        <f t="shared" si="1"/>
        <v>my_file.delete_backup_files(os.path.join(config.g_mem_sync_result_path, ""), current_datetime=now,save_days=3)</v>
      </c>
    </row>
    <row r="77" spans="1:16">
      <c r="B77" s="69" t="s">
        <v>504</v>
      </c>
      <c r="C77" s="62" t="s">
        <v>479</v>
      </c>
      <c r="D77" s="7">
        <v>133</v>
      </c>
      <c r="E77" s="7"/>
      <c r="F77" s="71" t="s">
        <v>328</v>
      </c>
      <c r="G77" s="7" t="s">
        <v>331</v>
      </c>
      <c r="H77" s="7"/>
      <c r="I77" s="7"/>
      <c r="J77" s="7"/>
      <c r="K77" s="7"/>
      <c r="L77" s="7"/>
      <c r="M77" s="7"/>
    </row>
  </sheetData>
  <autoFilter ref="A1:P77"/>
  <phoneticPr fontId="1" type="noConversion"/>
  <dataValidations count="2">
    <dataValidation type="list" allowBlank="1" showInputMessage="1" showErrorMessage="1" sqref="F73">
      <formula1>$F$2:$F$6</formula1>
    </dataValidation>
    <dataValidation type="list" allowBlank="1" showInputMessage="1" showErrorMessage="1" sqref="F9">
      <formula1>$F$2:$F$7</formula1>
    </dataValidation>
  </dataValidations>
  <pageMargins left="0.7" right="0.7" top="0.75" bottom="0.75" header="0.3" footer="0.3"/>
  <pageSetup paperSize="9" orientation="portrait" horizontalDpi="300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区分!$B$2:$B$5</xm:f>
          </x14:formula1>
          <xm:sqref>F2:F8</xm:sqref>
        </x14:dataValidation>
        <x14:dataValidation type="list" allowBlank="1" showInputMessage="1" showErrorMessage="1">
          <x14:formula1>
            <xm:f>区分!$B$2:$B$7</xm:f>
          </x14:formula1>
          <xm:sqref>F74:F77 F10:F72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15"/>
  <sheetViews>
    <sheetView zoomScale="85" zoomScaleNormal="85" workbookViewId="0">
      <selection activeCell="D22" sqref="D22"/>
    </sheetView>
  </sheetViews>
  <sheetFormatPr defaultRowHeight="14.25"/>
  <cols>
    <col min="1" max="2" width="4.875" style="4" customWidth="1"/>
    <col min="3" max="3" width="35.5" style="4" bestFit="1" customWidth="1"/>
    <col min="4" max="4" width="43.75" style="4" bestFit="1" customWidth="1"/>
    <col min="5" max="5" width="17" style="4" customWidth="1"/>
    <col min="6" max="6" width="8.75" style="4" customWidth="1"/>
    <col min="7" max="7" width="40" style="4" bestFit="1" customWidth="1"/>
    <col min="8" max="8" width="14.125" style="4" bestFit="1" customWidth="1"/>
    <col min="9" max="9" width="13" style="4" bestFit="1" customWidth="1"/>
    <col min="10" max="10" width="14.125" style="4" bestFit="1" customWidth="1"/>
    <col min="11" max="11" width="22.75" style="4" bestFit="1" customWidth="1"/>
    <col min="12" max="16384" width="9" style="4"/>
  </cols>
  <sheetData>
    <row r="1" spans="2:12" s="3" customFormat="1" ht="72" customHeight="1">
      <c r="B1" s="3" t="s">
        <v>238</v>
      </c>
      <c r="C1" s="1" t="s">
        <v>187</v>
      </c>
      <c r="D1" s="1" t="s">
        <v>188</v>
      </c>
      <c r="E1" s="1" t="s">
        <v>189</v>
      </c>
      <c r="F1" s="2" t="s">
        <v>194</v>
      </c>
      <c r="G1" s="2" t="s">
        <v>199</v>
      </c>
      <c r="H1" s="2" t="s">
        <v>190</v>
      </c>
      <c r="I1" s="2" t="s">
        <v>191</v>
      </c>
      <c r="J1" s="2" t="s">
        <v>192</v>
      </c>
      <c r="K1" s="2" t="s">
        <v>192</v>
      </c>
      <c r="L1" s="3" t="s">
        <v>237</v>
      </c>
    </row>
    <row r="2" spans="2:12">
      <c r="C2" s="4" t="s">
        <v>268</v>
      </c>
      <c r="D2" s="18" t="s">
        <v>269</v>
      </c>
      <c r="F2" s="5"/>
    </row>
    <row r="3" spans="2:12">
      <c r="D3" s="18" t="s">
        <v>303</v>
      </c>
      <c r="F3" s="5"/>
    </row>
    <row r="4" spans="2:12">
      <c r="D4" s="6"/>
      <c r="F4" s="5"/>
    </row>
    <row r="5" spans="2:12">
      <c r="F5" s="5"/>
    </row>
    <row r="6" spans="2:12">
      <c r="F6" s="5"/>
    </row>
    <row r="7" spans="2:12">
      <c r="F7" s="5"/>
    </row>
    <row r="8" spans="2:12">
      <c r="F8" s="5"/>
    </row>
    <row r="9" spans="2:12">
      <c r="F9" s="5"/>
    </row>
    <row r="10" spans="2:12">
      <c r="F10" s="5"/>
    </row>
    <row r="11" spans="2:12">
      <c r="F11" s="5"/>
    </row>
    <row r="12" spans="2:12">
      <c r="F12" s="5"/>
    </row>
    <row r="13" spans="2:12">
      <c r="F13" s="5"/>
    </row>
    <row r="14" spans="2:12">
      <c r="F14" s="5"/>
    </row>
    <row r="15" spans="2:12">
      <c r="F15" s="5"/>
    </row>
    <row r="16" spans="2:12">
      <c r="F16" s="5"/>
    </row>
    <row r="17" spans="4:6">
      <c r="F17" s="5"/>
    </row>
    <row r="18" spans="4:6">
      <c r="F18" s="5"/>
    </row>
    <row r="19" spans="4:6">
      <c r="F19" s="5"/>
    </row>
    <row r="20" spans="4:6">
      <c r="F20" s="5"/>
    </row>
    <row r="21" spans="4:6">
      <c r="F21" s="5"/>
    </row>
    <row r="22" spans="4:6">
      <c r="F22" s="5"/>
    </row>
    <row r="23" spans="4:6">
      <c r="F23" s="5"/>
    </row>
    <row r="24" spans="4:6">
      <c r="F24" s="5"/>
    </row>
    <row r="25" spans="4:6">
      <c r="F25" s="5"/>
    </row>
    <row r="26" spans="4:6">
      <c r="F26" s="5"/>
    </row>
    <row r="27" spans="4:6">
      <c r="F27" s="5"/>
    </row>
    <row r="28" spans="4:6">
      <c r="F28" s="5"/>
    </row>
    <row r="29" spans="4:6">
      <c r="D29" s="9"/>
      <c r="F29" s="5"/>
    </row>
    <row r="30" spans="4:6">
      <c r="F30" s="5"/>
    </row>
    <row r="31" spans="4:6">
      <c r="F31" s="5"/>
    </row>
    <row r="32" spans="4:6">
      <c r="F32" s="5"/>
    </row>
    <row r="33" spans="6:6">
      <c r="F33" s="5"/>
    </row>
    <row r="34" spans="6:6">
      <c r="F34" s="5"/>
    </row>
    <row r="35" spans="6:6">
      <c r="F35" s="5"/>
    </row>
    <row r="36" spans="6:6">
      <c r="F36" s="5"/>
    </row>
    <row r="37" spans="6:6">
      <c r="F37" s="5"/>
    </row>
    <row r="38" spans="6:6">
      <c r="F38" s="5"/>
    </row>
    <row r="39" spans="6:6">
      <c r="F39" s="5"/>
    </row>
    <row r="40" spans="6:6">
      <c r="F40" s="5"/>
    </row>
    <row r="41" spans="6:6">
      <c r="F41" s="5"/>
    </row>
    <row r="42" spans="6:6">
      <c r="F42" s="5"/>
    </row>
    <row r="43" spans="6:6">
      <c r="F43" s="5"/>
    </row>
    <row r="44" spans="6:6">
      <c r="F44" s="5"/>
    </row>
    <row r="45" spans="6:6">
      <c r="F45" s="5"/>
    </row>
    <row r="46" spans="6:6">
      <c r="F46" s="5"/>
    </row>
    <row r="47" spans="6:6">
      <c r="F47" s="5"/>
    </row>
    <row r="48" spans="6:6">
      <c r="F48" s="5"/>
    </row>
    <row r="49" spans="5:6">
      <c r="F49" s="5"/>
    </row>
    <row r="50" spans="5:6">
      <c r="F50" s="5"/>
    </row>
    <row r="51" spans="5:6">
      <c r="F51" s="5"/>
    </row>
    <row r="52" spans="5:6">
      <c r="F52" s="5"/>
    </row>
    <row r="53" spans="5:6">
      <c r="F53" s="5"/>
    </row>
    <row r="54" spans="5:6">
      <c r="F54" s="5"/>
    </row>
    <row r="55" spans="5:6">
      <c r="F55" s="5"/>
    </row>
    <row r="56" spans="5:6">
      <c r="F56" s="5"/>
    </row>
    <row r="57" spans="5:6">
      <c r="F57" s="5"/>
    </row>
    <row r="58" spans="5:6">
      <c r="F58" s="5"/>
    </row>
    <row r="59" spans="5:6">
      <c r="F59" s="5"/>
    </row>
    <row r="60" spans="5:6">
      <c r="F60" s="5"/>
    </row>
    <row r="61" spans="5:6">
      <c r="F61" s="5"/>
    </row>
    <row r="62" spans="5:6">
      <c r="F62" s="5"/>
    </row>
    <row r="63" spans="5:6">
      <c r="E63" s="10"/>
      <c r="F63" s="5"/>
    </row>
    <row r="64" spans="5:6">
      <c r="F64" s="5"/>
    </row>
    <row r="65" spans="6:6">
      <c r="F65" s="5"/>
    </row>
    <row r="66" spans="6:6">
      <c r="F66" s="5"/>
    </row>
    <row r="67" spans="6:6">
      <c r="F67" s="5"/>
    </row>
    <row r="68" spans="6:6">
      <c r="F68" s="5"/>
    </row>
    <row r="69" spans="6:6">
      <c r="F69" s="5"/>
    </row>
    <row r="70" spans="6:6">
      <c r="F70" s="5"/>
    </row>
    <row r="71" spans="6:6">
      <c r="F71" s="5"/>
    </row>
    <row r="72" spans="6:6">
      <c r="F72" s="5"/>
    </row>
    <row r="73" spans="6:6">
      <c r="F73" s="5"/>
    </row>
    <row r="74" spans="6:6">
      <c r="F74" s="5"/>
    </row>
    <row r="75" spans="6:6">
      <c r="F75" s="5"/>
    </row>
    <row r="76" spans="6:6">
      <c r="F76" s="5"/>
    </row>
    <row r="77" spans="6:6">
      <c r="F77" s="5"/>
    </row>
    <row r="78" spans="6:6">
      <c r="F78" s="5"/>
    </row>
    <row r="79" spans="6:6">
      <c r="F79" s="5"/>
    </row>
    <row r="80" spans="6:6">
      <c r="F80" s="5"/>
    </row>
    <row r="81" spans="4:6">
      <c r="F81" s="5"/>
    </row>
    <row r="82" spans="4:6">
      <c r="F82" s="5"/>
    </row>
    <row r="83" spans="4:6">
      <c r="F83" s="5"/>
    </row>
    <row r="84" spans="4:6">
      <c r="D84" s="11"/>
      <c r="F84" s="5"/>
    </row>
    <row r="85" spans="4:6">
      <c r="F85" s="5"/>
    </row>
    <row r="86" spans="4:6">
      <c r="F86" s="5"/>
    </row>
    <row r="87" spans="4:6">
      <c r="F87" s="5"/>
    </row>
    <row r="88" spans="4:6">
      <c r="F88" s="5"/>
    </row>
    <row r="89" spans="4:6">
      <c r="F89" s="5"/>
    </row>
    <row r="90" spans="4:6">
      <c r="F90" s="5"/>
    </row>
    <row r="91" spans="4:6">
      <c r="F91" s="5"/>
    </row>
    <row r="92" spans="4:6">
      <c r="F92" s="5"/>
    </row>
    <row r="93" spans="4:6">
      <c r="F93" s="5"/>
    </row>
    <row r="94" spans="4:6">
      <c r="F94" s="5"/>
    </row>
    <row r="95" spans="4:6">
      <c r="F95" s="5"/>
    </row>
    <row r="96" spans="4:6">
      <c r="F96" s="5"/>
    </row>
    <row r="97" spans="2:11">
      <c r="F97" s="5"/>
    </row>
    <row r="98" spans="2:11">
      <c r="F98" s="5"/>
    </row>
    <row r="99" spans="2:11">
      <c r="F99" s="5"/>
    </row>
    <row r="100" spans="2:11">
      <c r="F100" s="5"/>
    </row>
    <row r="101" spans="2:11">
      <c r="F101" s="5"/>
    </row>
    <row r="102" spans="2:11" s="13" customFormat="1">
      <c r="C102" s="12"/>
      <c r="E102" s="12"/>
      <c r="F102" s="14"/>
      <c r="G102" s="12"/>
      <c r="H102" s="12"/>
      <c r="I102" s="12"/>
      <c r="J102" s="12"/>
      <c r="K102" s="12"/>
    </row>
    <row r="103" spans="2:11" s="13" customFormat="1">
      <c r="E103" s="12"/>
      <c r="F103" s="14"/>
      <c r="G103" s="12"/>
      <c r="H103" s="12"/>
      <c r="I103" s="12"/>
      <c r="J103" s="12"/>
      <c r="K103" s="12"/>
    </row>
    <row r="104" spans="2:11" s="13" customFormat="1">
      <c r="E104" s="12"/>
      <c r="F104" s="14"/>
      <c r="G104" s="12"/>
      <c r="H104" s="12"/>
      <c r="I104" s="12"/>
      <c r="J104" s="12"/>
      <c r="K104" s="12"/>
    </row>
    <row r="105" spans="2:11" s="13" customFormat="1">
      <c r="E105" s="12"/>
      <c r="F105" s="14"/>
      <c r="G105" s="12"/>
      <c r="H105" s="12"/>
      <c r="I105" s="12"/>
      <c r="J105" s="12"/>
      <c r="K105" s="12"/>
    </row>
    <row r="106" spans="2:11" s="13" customFormat="1">
      <c r="C106" s="12"/>
      <c r="D106" s="12"/>
      <c r="E106" s="12"/>
      <c r="F106" s="14"/>
      <c r="G106" s="12"/>
      <c r="H106" s="12"/>
      <c r="I106" s="12"/>
      <c r="J106" s="12"/>
      <c r="K106" s="12"/>
    </row>
    <row r="107" spans="2:11" s="13" customFormat="1">
      <c r="D107" s="12"/>
      <c r="E107" s="12"/>
      <c r="F107" s="14"/>
      <c r="H107" s="12"/>
      <c r="I107" s="12"/>
      <c r="J107" s="12"/>
      <c r="K107" s="12"/>
    </row>
    <row r="108" spans="2:11">
      <c r="B108" s="15"/>
      <c r="E108" s="6"/>
      <c r="F108" s="5"/>
      <c r="G108" s="6"/>
      <c r="H108" s="6"/>
      <c r="I108" s="6"/>
      <c r="J108" s="6"/>
      <c r="K108" s="6"/>
    </row>
    <row r="109" spans="2:11">
      <c r="B109" s="15"/>
      <c r="E109" s="6"/>
      <c r="F109" s="5"/>
      <c r="G109" s="6"/>
      <c r="H109" s="6"/>
      <c r="I109" s="6"/>
      <c r="J109" s="6"/>
      <c r="K109" s="6"/>
    </row>
    <row r="110" spans="2:11">
      <c r="B110" s="15"/>
      <c r="E110" s="6"/>
      <c r="F110" s="5"/>
      <c r="G110" s="6"/>
      <c r="H110" s="6"/>
      <c r="I110" s="6"/>
      <c r="J110" s="6"/>
      <c r="K110" s="6"/>
    </row>
    <row r="111" spans="2:11">
      <c r="B111" s="15"/>
      <c r="E111" s="6"/>
      <c r="F111" s="5"/>
      <c r="G111" s="6"/>
      <c r="H111" s="6"/>
      <c r="I111" s="6"/>
      <c r="J111" s="6"/>
      <c r="K111" s="6"/>
    </row>
    <row r="112" spans="2:11">
      <c r="B112" s="15"/>
      <c r="C112" s="6"/>
      <c r="D112" s="6"/>
      <c r="E112" s="6"/>
      <c r="F112" s="5"/>
      <c r="G112" s="6"/>
      <c r="H112" s="6"/>
      <c r="I112" s="6"/>
      <c r="J112" s="6"/>
      <c r="K112" s="6"/>
    </row>
    <row r="113" spans="2:11">
      <c r="B113" s="15"/>
      <c r="C113" s="6"/>
      <c r="D113" s="6"/>
      <c r="E113" s="6"/>
      <c r="F113" s="5"/>
      <c r="H113" s="6"/>
      <c r="I113" s="6"/>
      <c r="J113" s="6"/>
      <c r="K113" s="6"/>
    </row>
    <row r="114" spans="2:11">
      <c r="B114" s="15"/>
      <c r="C114" s="6"/>
      <c r="D114" s="6"/>
      <c r="E114" s="6"/>
      <c r="F114" s="5"/>
    </row>
    <row r="115" spans="2:11" ht="12.75" customHeight="1">
      <c r="B115" s="15"/>
      <c r="C115" s="6"/>
      <c r="D115" s="6"/>
      <c r="E115" s="6"/>
      <c r="F115" s="5"/>
    </row>
  </sheetData>
  <phoneticPr fontId="1" type="noConversion"/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8"/>
  <sheetViews>
    <sheetView workbookViewId="0">
      <selection activeCell="B2" sqref="B2:B10"/>
    </sheetView>
  </sheetViews>
  <sheetFormatPr defaultRowHeight="14.25"/>
  <cols>
    <col min="1" max="1" width="3.25" customWidth="1"/>
    <col min="2" max="2" width="56.75" bestFit="1" customWidth="1"/>
  </cols>
  <sheetData>
    <row r="2" spans="1:3">
      <c r="A2">
        <v>1</v>
      </c>
      <c r="B2" t="s">
        <v>492</v>
      </c>
    </row>
    <row r="3" spans="1:3">
      <c r="A3">
        <v>2</v>
      </c>
      <c r="B3" t="s">
        <v>493</v>
      </c>
    </row>
    <row r="4" spans="1:3">
      <c r="A4">
        <v>3</v>
      </c>
      <c r="B4" t="s">
        <v>494</v>
      </c>
    </row>
    <row r="5" spans="1:3">
      <c r="A5" s="60">
        <v>4</v>
      </c>
      <c r="B5" s="59" t="s">
        <v>495</v>
      </c>
      <c r="C5" s="59" t="s">
        <v>491</v>
      </c>
    </row>
    <row r="6" spans="1:3">
      <c r="A6">
        <v>5</v>
      </c>
      <c r="B6" t="s">
        <v>496</v>
      </c>
    </row>
    <row r="7" spans="1:3">
      <c r="A7">
        <v>6</v>
      </c>
      <c r="B7" t="s">
        <v>497</v>
      </c>
    </row>
    <row r="8" spans="1:3">
      <c r="A8">
        <v>7</v>
      </c>
      <c r="B8" t="s">
        <v>498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7"/>
  <sheetViews>
    <sheetView workbookViewId="0">
      <selection activeCell="E27" sqref="E27"/>
    </sheetView>
  </sheetViews>
  <sheetFormatPr defaultRowHeight="14.25"/>
  <cols>
    <col min="2" max="2" width="14.625" bestFit="1" customWidth="1"/>
  </cols>
  <sheetData>
    <row r="2" spans="2:3">
      <c r="B2" t="s">
        <v>310</v>
      </c>
      <c r="C2" t="s">
        <v>305</v>
      </c>
    </row>
    <row r="3" spans="2:3">
      <c r="B3" t="s">
        <v>312</v>
      </c>
      <c r="C3" t="s">
        <v>306</v>
      </c>
    </row>
    <row r="4" spans="2:3">
      <c r="B4" t="s">
        <v>314</v>
      </c>
      <c r="C4" t="s">
        <v>307</v>
      </c>
    </row>
    <row r="5" spans="2:3">
      <c r="B5" t="s">
        <v>316</v>
      </c>
      <c r="C5" t="s">
        <v>308</v>
      </c>
    </row>
    <row r="6" spans="2:3">
      <c r="B6" t="s">
        <v>329</v>
      </c>
    </row>
    <row r="7" spans="2:3">
      <c r="B7" t="s">
        <v>321</v>
      </c>
    </row>
  </sheetData>
  <phoneticPr fontId="1" type="noConversion"/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1.无依赖</vt:lpstr>
      <vt:lpstr>2.ETL列表</vt:lpstr>
      <vt:lpstr>3.未知</vt:lpstr>
      <vt:lpstr>TODO List</vt:lpstr>
      <vt:lpstr>区分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2023-07-27T01:56:54Z</dcterms:modified>
</cp:coreProperties>
</file>