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dayoshiaki/Resarch/Paper/Seimitsu2019/"/>
    </mc:Choice>
  </mc:AlternateContent>
  <xr:revisionPtr revIDLastSave="0" documentId="13_ncr:1_{8799FDBA-2C3C-6E43-82F1-E7977F4AF633}" xr6:coauthVersionLast="36" xr6:coauthVersionMax="36" xr10:uidLastSave="{00000000-0000-0000-0000-000000000000}"/>
  <bookViews>
    <workbookView xWindow="20" yWindow="520" windowWidth="28800" windowHeight="17540" activeTab="2" xr2:uid="{9F79E7D9-9A09-D243-8282-703CD08F042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<sst xmlns="http://schemas.openxmlformats.org/spreadsheetml/2006/main" count="36" uniqueCount="11">
  <si>
    <t>利益</t>
    <rPh sb="0" eb="2">
      <t>リエk</t>
    </rPh>
    <phoneticPr fontId="1"/>
  </si>
  <si>
    <t>Padding Method</t>
    <phoneticPr fontId="1"/>
  </si>
  <si>
    <t>取引額-平均</t>
    <rPh sb="0" eb="2">
      <t>ヘイキn</t>
    </rPh>
    <phoneticPr fontId="1"/>
  </si>
  <si>
    <t>過大申告率</t>
    <phoneticPr fontId="1"/>
  </si>
  <si>
    <t>提供者数</t>
    <rPh sb="0" eb="1">
      <t>ス</t>
    </rPh>
    <phoneticPr fontId="1"/>
  </si>
  <si>
    <t>取引価格-平均</t>
    <rPh sb="0" eb="2">
      <t>トリヒk</t>
    </rPh>
    <phoneticPr fontId="1"/>
  </si>
  <si>
    <t>減少率</t>
    <phoneticPr fontId="1"/>
  </si>
  <si>
    <t>AVE.</t>
    <phoneticPr fontId="1"/>
  </si>
  <si>
    <t>S.D.</t>
    <phoneticPr fontId="1"/>
  </si>
  <si>
    <t>従来手法</t>
    <phoneticPr fontId="1"/>
  </si>
  <si>
    <t>提案手法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</si>
</sst>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"/>
    <numFmt numFmtId="178" formatCode="0.0"/>
  </numFmts>
  <fonts count="6">
    <font>
      <sz val="12"/>
      <color theme="1"/>
      <name val="HiraginoSans-W3"/>
      <family val="2"/>
      <charset val="128"/>
    </font>
    <font>
      <sz val="6"/>
      <name val="HiraginoSans-W3"/>
      <family val="2"/>
      <charset val="128"/>
    </font>
    <font>
      <sz val="12"/>
      <color theme="1"/>
      <name val="源ノ角ゴシック JP"/>
      <family val="3"/>
      <charset val="128"/>
    </font>
    <font>
      <sz val="12"/>
      <color theme="1"/>
      <name val="HiraginoSans-W3"/>
      <family val="2"/>
      <charset val="128"/>
    </font>
    <font>
      <sz val="12"/>
      <color theme="1"/>
      <name val="ヒラギノ角ゴシック W3"/>
      <family val="2"/>
      <charset val="128"/>
    </font>
    <font>
      <sz val="12"/>
      <color rgb="FF000000"/>
      <name val="ヒラギノ角ゴシック W3"/>
      <family val="2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提案手法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Sheet2!$C$17:$C$19</c:f>
                <c:numCache>
                  <c:formatCode>General</c:formatCode>
                  <c:ptCount val="3"/>
                  <c:pt idx="0">
                    <c:v>951.40266165375056</c:v>
                  </c:pt>
                  <c:pt idx="1">
                    <c:v>1193.2429155396801</c:v>
                  </c:pt>
                  <c:pt idx="2">
                    <c:v>1190.1611016330701</c:v>
                  </c:pt>
                </c:numCache>
              </c:numRef>
            </c:plus>
            <c:minus>
              <c:numRef>
                <c:f>Sheet2!$C$17:$C$19</c:f>
                <c:numCache>
                  <c:formatCode>General</c:formatCode>
                  <c:ptCount val="3"/>
                  <c:pt idx="0">
                    <c:v>951.40266165375056</c:v>
                  </c:pt>
                  <c:pt idx="1">
                    <c:v>1193.2429155396801</c:v>
                  </c:pt>
                  <c:pt idx="2">
                    <c:v>1190.1611016330701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Sheet2!$B$13:$B$15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</c:numCache>
            </c:numRef>
          </c:cat>
          <c:val>
            <c:numRef>
              <c:f>Sheet2!$C$13:$C$15</c:f>
              <c:numCache>
                <c:formatCode>0.0</c:formatCode>
                <c:ptCount val="3"/>
                <c:pt idx="0" formatCode="0">
                  <c:v>6472.8034610778222</c:v>
                </c:pt>
                <c:pt idx="1">
                  <c:v>9011.997127593484</c:v>
                </c:pt>
                <c:pt idx="2">
                  <c:v>11903.630847938201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7-B34F-851A-B3C8BAF54343}"/>
            </c:ext>
          </c:extLst>
        </c:ser>
        <c:ser>
          <c:idx val="1"/>
          <c:order val="1"/>
          <c:tx>
            <c:v>従来手法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Sheet2!$D$17:$D$19</c:f>
                <c:numCache>
                  <c:formatCode>General</c:formatCode>
                  <c:ptCount val="3"/>
                  <c:pt idx="0">
                    <c:v>970.88568733205705</c:v>
                  </c:pt>
                  <c:pt idx="1">
                    <c:v>1007.6509623598</c:v>
                  </c:pt>
                  <c:pt idx="2">
                    <c:v>1101.0549931932612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Sheet2!$B$13:$B$15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</c:numCache>
            </c:numRef>
          </c:cat>
          <c:val>
            <c:numRef>
              <c:f>Sheet2!$D$13:$D$15</c:f>
              <c:numCache>
                <c:formatCode>0.0</c:formatCode>
                <c:ptCount val="3"/>
                <c:pt idx="0">
                  <c:v>8432.9509100121559</c:v>
                </c:pt>
                <c:pt idx="1">
                  <c:v>10500.114470342225</c:v>
                </c:pt>
                <c:pt idx="2">
                  <c:v>12997.67202346972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7-B34F-851A-B3C8BAF5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683424"/>
        <c:axId val="1138161008"/>
      </c:barChart>
      <c:catAx>
        <c:axId val="11676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161008"/>
        <c:crosses val="autoZero"/>
        <c:auto val="1"/>
        <c:lblAlgn val="ctr"/>
        <c:lblOffset val="100"/>
        <c:noMultiLvlLbl val="0"/>
      </c:catAx>
      <c:valAx>
        <c:axId val="1138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6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Sheet3!$F$1:$F$2</c:f>
              <c:strCache>
                <c:ptCount val="2"/>
                <c:pt idx="0">
                  <c:v>提案手法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Sheet3!$H$3:$H$7</c:f>
                <c:numCache>
                  <c:formatCode>General</c:formatCode>
                  <c:ptCount val="5"/>
                  <c:pt idx="0">
                    <c:v>137.34283877009</c:v>
                  </c:pt>
                  <c:pt idx="1">
                    <c:v>137.47150781083252</c:v>
                  </c:pt>
                  <c:pt idx="2">
                    <c:v>114.83987623561417</c:v>
                  </c:pt>
                  <c:pt idx="3">
                    <c:v>124.98324325391052</c:v>
                  </c:pt>
                  <c:pt idx="4">
                    <c:v>129.3357324995138</c:v>
                  </c:pt>
                </c:numCache>
              </c:numRef>
            </c:plus>
            <c:minus>
              <c:numRef>
                <c:f>Sheet3!$H$3:$H$7</c:f>
                <c:numCache>
                  <c:formatCode>General</c:formatCode>
                  <c:ptCount val="5"/>
                  <c:pt idx="0">
                    <c:v>137.34283877009</c:v>
                  </c:pt>
                  <c:pt idx="1">
                    <c:v>137.47150781083252</c:v>
                  </c:pt>
                  <c:pt idx="2">
                    <c:v>114.83987623561417</c:v>
                  </c:pt>
                  <c:pt idx="3">
                    <c:v>124.98324325391052</c:v>
                  </c:pt>
                  <c:pt idx="4">
                    <c:v>129.3357324995138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Sheet3!$E$3:$E$7</c:f>
              <c:numCache>
                <c:formatCode>0%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Sheet3!$F$3:$F$7</c:f>
              <c:numCache>
                <c:formatCode>0</c:formatCode>
                <c:ptCount val="5"/>
                <c:pt idx="0">
                  <c:v>153.51965610352499</c:v>
                </c:pt>
                <c:pt idx="1">
                  <c:v>151.83070406396695</c:v>
                </c:pt>
                <c:pt idx="2">
                  <c:v>135.49789327510967</c:v>
                </c:pt>
                <c:pt idx="3">
                  <c:v>112.50423495825905</c:v>
                </c:pt>
                <c:pt idx="4">
                  <c:v>93.828305568294951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0742-9FBB-7F28F4E6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233408"/>
        <c:axId val="1105151840"/>
      </c:barChart>
      <c:catAx>
        <c:axId val="10452334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151840"/>
        <c:crosses val="autoZero"/>
        <c:auto val="1"/>
        <c:lblAlgn val="ctr"/>
        <c:lblOffset val="100"/>
        <c:noMultiLvlLbl val="0"/>
      </c:catAx>
      <c:valAx>
        <c:axId val="110515184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523340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Sheet3!$I$3:$I$7</c:f>
                <c:numCache>
                  <c:formatCode>General</c:formatCode>
                  <c:ptCount val="5"/>
                  <c:pt idx="0">
                    <c:v>89.889544905185303</c:v>
                  </c:pt>
                  <c:pt idx="1">
                    <c:v>98.665659207782099</c:v>
                  </c:pt>
                  <c:pt idx="2">
                    <c:v>147.51751025330822</c:v>
                  </c:pt>
                  <c:pt idx="3">
                    <c:v>184.04465582278456</c:v>
                  </c:pt>
                  <c:pt idx="4">
                    <c:v>188.79670304389799</c:v>
                  </c:pt>
                </c:numCache>
              </c:numRef>
            </c:plus>
            <c:minus>
              <c:numRef>
                <c:f>Sheet3!$I$3:$I$7</c:f>
                <c:numCache>
                  <c:formatCode>General</c:formatCode>
                  <c:ptCount val="5"/>
                  <c:pt idx="0">
                    <c:v>89.889544905185303</c:v>
                  </c:pt>
                  <c:pt idx="1">
                    <c:v>98.665659207782099</c:v>
                  </c:pt>
                  <c:pt idx="2">
                    <c:v>147.51751025330822</c:v>
                  </c:pt>
                  <c:pt idx="3">
                    <c:v>184.04465582278456</c:v>
                  </c:pt>
                  <c:pt idx="4">
                    <c:v>188.79670304389799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Sheet3!$E$3:$E$7</c:f>
              <c:numCache>
                <c:formatCode>0%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Sheet3!$G$3:$G$7</c:f>
              <c:numCache>
                <c:formatCode>0</c:formatCode>
                <c:ptCount val="5"/>
                <c:pt idx="0">
                  <c:v>217.715816791441</c:v>
                </c:pt>
                <c:pt idx="1">
                  <c:v>227.15729097019499</c:v>
                </c:pt>
                <c:pt idx="2">
                  <c:v>331.776617567985</c:v>
                </c:pt>
                <c:pt idx="3">
                  <c:v>515.83960271982903</c:v>
                </c:pt>
                <c:pt idx="4">
                  <c:v>486.906278490114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E-3E4D-9B63-25222BF0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553872"/>
        <c:axId val="1103352160"/>
      </c:barChart>
      <c:catAx>
        <c:axId val="1105553872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52160"/>
        <c:crosses val="autoZero"/>
        <c:auto val="1"/>
        <c:lblAlgn val="ctr"/>
        <c:lblOffset val="100"/>
        <c:noMultiLvlLbl val="0"/>
      </c:catAx>
      <c:valAx>
        <c:axId val="110335216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5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Sheet3!$F$1:$F$2</c:f>
              <c:strCache>
                <c:ptCount val="2"/>
                <c:pt idx="0">
                  <c:v>提案手法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Sheet3!$H$3:$H$7</c:f>
                <c:numCache>
                  <c:formatCode>General</c:formatCode>
                  <c:ptCount val="5"/>
                  <c:pt idx="0">
                    <c:v>137.34283877009</c:v>
                  </c:pt>
                  <c:pt idx="1">
                    <c:v>137.47150781083252</c:v>
                  </c:pt>
                  <c:pt idx="2">
                    <c:v>114.83987623561417</c:v>
                  </c:pt>
                  <c:pt idx="3">
                    <c:v>124.98324325391052</c:v>
                  </c:pt>
                  <c:pt idx="4">
                    <c:v>129.3357324995138</c:v>
                  </c:pt>
                </c:numCache>
              </c:numRef>
            </c:plus>
            <c:minus>
              <c:numRef>
                <c:f>Sheet3!$H$3:$H$7</c:f>
                <c:numCache>
                  <c:formatCode>General</c:formatCode>
                  <c:ptCount val="5"/>
                  <c:pt idx="0">
                    <c:v>137.34283877009</c:v>
                  </c:pt>
                  <c:pt idx="1">
                    <c:v>137.47150781083252</c:v>
                  </c:pt>
                  <c:pt idx="2">
                    <c:v>114.83987623561417</c:v>
                  </c:pt>
                  <c:pt idx="3">
                    <c:v>124.98324325391052</c:v>
                  </c:pt>
                  <c:pt idx="4">
                    <c:v>129.3357324995138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Sheet3!$E$3:$E$7</c:f>
              <c:numCache>
                <c:formatCode>0%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Sheet3!$F$3:$F$7</c:f>
              <c:numCache>
                <c:formatCode>0</c:formatCode>
                <c:ptCount val="5"/>
                <c:pt idx="0">
                  <c:v>153.51965610352499</c:v>
                </c:pt>
                <c:pt idx="1">
                  <c:v>151.83070406396695</c:v>
                </c:pt>
                <c:pt idx="2">
                  <c:v>135.49789327510967</c:v>
                </c:pt>
                <c:pt idx="3">
                  <c:v>112.50423495825905</c:v>
                </c:pt>
                <c:pt idx="4">
                  <c:v>93.828305568294951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D-4745-A7DD-7E9B65AC960A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従来手法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Sheet3!$I$3:$I$7</c:f>
                <c:numCache>
                  <c:formatCode>General</c:formatCode>
                  <c:ptCount val="5"/>
                  <c:pt idx="0">
                    <c:v>89.889544905185303</c:v>
                  </c:pt>
                  <c:pt idx="1">
                    <c:v>98.665659207782099</c:v>
                  </c:pt>
                  <c:pt idx="2">
                    <c:v>147.51751025330822</c:v>
                  </c:pt>
                  <c:pt idx="3">
                    <c:v>184.04465582278456</c:v>
                  </c:pt>
                  <c:pt idx="4">
                    <c:v>188.79670304389799</c:v>
                  </c:pt>
                </c:numCache>
              </c:numRef>
            </c:plus>
            <c:minus>
              <c:numRef>
                <c:f>Sheet3!$I$3:$I$7</c:f>
                <c:numCache>
                  <c:formatCode>General</c:formatCode>
                  <c:ptCount val="5"/>
                  <c:pt idx="0">
                    <c:v>89.889544905185303</c:v>
                  </c:pt>
                  <c:pt idx="1">
                    <c:v>98.665659207782099</c:v>
                  </c:pt>
                  <c:pt idx="2">
                    <c:v>147.51751025330822</c:v>
                  </c:pt>
                  <c:pt idx="3">
                    <c:v>184.04465582278456</c:v>
                  </c:pt>
                  <c:pt idx="4">
                    <c:v>188.79670304389799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Sheet3!$G$3:$G$7</c:f>
              <c:numCache>
                <c:formatCode>0</c:formatCode>
                <c:ptCount val="5"/>
                <c:pt idx="0">
                  <c:v>217.715816791441</c:v>
                </c:pt>
                <c:pt idx="1">
                  <c:v>227.15729097019499</c:v>
                </c:pt>
                <c:pt idx="2">
                  <c:v>331.776617567985</c:v>
                </c:pt>
                <c:pt idx="3">
                  <c:v>515.83960271982903</c:v>
                </c:pt>
                <c:pt idx="4">
                  <c:v>486.906278490114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D-4745-A7DD-7E9B65AC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233408"/>
        <c:axId val="1105151840"/>
      </c:barChart>
      <c:catAx>
        <c:axId val="10452334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151840"/>
        <c:crosses val="autoZero"/>
        <c:auto val="1"/>
        <c:lblAlgn val="ctr"/>
        <c:lblOffset val="100"/>
        <c:noMultiLvlLbl val="0"/>
      </c:catAx>
      <c:valAx>
        <c:axId val="110515184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523340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17</xdr:row>
      <xdr:rowOff>0</xdr:rowOff>
    </xdr:from>
    <xdr:to>
      <xdr:col>11</xdr:col>
      <xdr:colOff>533400</xdr:colOff>
      <xdr:row>29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B2D2A7D-6600-A74A-A9CA-BFB3F71D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965200</xdr:colOff>
      <xdr:row>7</xdr:row>
      <xdr:rowOff>152400</xdr:rowOff>
    </xdr:from>
    <xdr:to>
      <xdr:col>10</xdr:col>
      <xdr:colOff>177800</xdr:colOff>
      <xdr:row>23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B138EC-5026-054C-B035-20D379270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7</xdr:row>
      <xdr:rowOff>165100</xdr:rowOff>
    </xdr:from>
    <xdr:to>
      <xdr:col>15</xdr:col>
      <xdr:colOff>698500</xdr:colOff>
      <xdr:row>24</xdr:row>
      <xdr:rowOff>12700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BCC7EA-5DAA-334C-9A26-6BACD70C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16</xdr:row>
      <xdr:rowOff>127000</xdr:rowOff>
    </xdr:from>
    <xdr:to>
      <xdr:col>6</xdr:col>
      <xdr:colOff>114300</xdr:colOff>
      <xdr:row>32</xdr:row>
      <xdr:rowOff>88900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EAB5B2A-6C2F-654F-A411-BB22272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2E2C-81DF-9D46-91C5-CB289E8E9F38}">
  <dimension ref="A1:C7"/>
  <sheetViews>
    <sheetView workbookViewId="0">
      <selection activeCell="B34" sqref="B34"/>
    </sheetView>
  </sheetViews>
  <sheetFormatPr baseColWidth="10" defaultRowHeight="18"/>
  <cols>
    <col min="2" max="2" width="12.875" bestFit="1" customWidth="1"/>
    <col min="3" max="3" width="11.875" bestFit="1" customWidth="1"/>
  </cols>
  <sheetData>
    <row r="1" spans="1:3">
      <c r="A1" s="4"/>
      <c r="B1" s="4" t="s">
        <v>1</v>
      </c>
      <c r="C1" s="5" t="s">
        <v>2</v>
      </c>
    </row>
    <row r="2" spans="1:3" ht="20">
      <c r="A2" s="1" t="s">
        <v>3</v>
      </c>
      <c r="B2" s="23" t="s">
        <v>0</v>
      </c>
      <c r="C2" s="24"/>
    </row>
    <row r="3" spans="1:3" ht="20">
      <c r="A3" s="2">
        <v>0</v>
      </c>
      <c r="B3" s="3">
        <v>208.37021753785501</v>
      </c>
      <c r="C3" s="3">
        <v>282.26</v>
      </c>
    </row>
    <row r="4" spans="1:3" ht="20">
      <c r="A4" s="2">
        <v>0.1</v>
      </c>
      <c r="B4" s="3">
        <v>208.370217537852</v>
      </c>
      <c r="C4" s="3">
        <v>322.51953579128599</v>
      </c>
    </row>
    <row r="5" spans="1:3" ht="20">
      <c r="A5" s="2">
        <v>0.2</v>
      </c>
      <c r="B5" s="3">
        <v>147.06157957758001</v>
      </c>
      <c r="C5" s="3">
        <v>331.776617567985</v>
      </c>
    </row>
    <row r="6" spans="1:3" ht="20">
      <c r="A6" s="2">
        <v>0.3</v>
      </c>
      <c r="B6" s="3">
        <v>46.970102529641999</v>
      </c>
      <c r="C6" s="3">
        <v>515.83960271982903</v>
      </c>
    </row>
    <row r="7" spans="1:3" ht="20">
      <c r="A7" s="2">
        <v>0.4</v>
      </c>
      <c r="B7" s="3">
        <v>0</v>
      </c>
      <c r="C7" s="3">
        <v>486.906278490114</v>
      </c>
    </row>
  </sheetData>
  <mergeCells count="1">
    <mergeCell ref="B2:C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6853-5DB5-6041-8D31-2D44AC50189F}">
  <dimension ref="A1:E27"/>
  <sheetViews>
    <sheetView workbookViewId="0">
      <selection activeCell="C1" sqref="C1"/>
    </sheetView>
  </sheetViews>
  <sheetFormatPr baseColWidth="10" defaultRowHeight="18"/>
  <cols>
    <col min="2" max="2" width="5.125" bestFit="1" customWidth="1"/>
    <col min="3" max="3" width="15.125" bestFit="1" customWidth="1"/>
    <col min="4" max="5" width="11" bestFit="1" customWidth="1"/>
  </cols>
  <sheetData>
    <row r="1" spans="1:5" ht="20">
      <c r="A1" s="1" t="s">
        <v>4</v>
      </c>
      <c r="B1" s="5"/>
      <c r="C1" s="5" t="s">
        <v>1</v>
      </c>
      <c r="D1" s="5" t="s">
        <v>5</v>
      </c>
      <c r="E1" s="5" t="s">
        <v>6</v>
      </c>
    </row>
    <row r="2" spans="1:5">
      <c r="A2" s="25">
        <v>15</v>
      </c>
      <c r="B2" s="5" t="s">
        <v>7</v>
      </c>
      <c r="C2" s="8">
        <v>6472.8034610778222</v>
      </c>
      <c r="D2" s="8">
        <v>8432.9509100121559</v>
      </c>
      <c r="E2" s="7">
        <v>-0.232934440838238</v>
      </c>
    </row>
    <row r="3" spans="1:5">
      <c r="A3" s="25"/>
      <c r="B3" s="5" t="s">
        <v>8</v>
      </c>
      <c r="C3" s="8">
        <v>951.40266165375056</v>
      </c>
      <c r="D3" s="8">
        <v>970.88568733205705</v>
      </c>
      <c r="E3" s="7">
        <v>7.3139999999999997E-2</v>
      </c>
    </row>
    <row r="4" spans="1:5">
      <c r="A4" s="25">
        <v>20</v>
      </c>
      <c r="B4" s="5" t="s">
        <v>7</v>
      </c>
      <c r="C4" s="8">
        <v>9011.997127593484</v>
      </c>
      <c r="D4" s="8">
        <v>10500.114470342225</v>
      </c>
      <c r="E4" s="7">
        <v>-0.145128274489294</v>
      </c>
    </row>
    <row r="5" spans="1:5">
      <c r="A5" s="25"/>
      <c r="B5" s="5" t="s">
        <v>8</v>
      </c>
      <c r="C5" s="8">
        <v>1193.2429155396801</v>
      </c>
      <c r="D5" s="8">
        <v>1007.6509623598</v>
      </c>
      <c r="E5" s="7">
        <v>4.7695000000000001E-2</v>
      </c>
    </row>
    <row r="6" spans="1:5">
      <c r="A6" s="25">
        <v>25</v>
      </c>
      <c r="B6" s="5" t="s">
        <v>7</v>
      </c>
      <c r="C6" s="8">
        <v>11903.630847938201</v>
      </c>
      <c r="D6" s="8">
        <v>12997.67202346972</v>
      </c>
      <c r="E6" s="7">
        <v>-8.5316239583254197E-2</v>
      </c>
    </row>
    <row r="7" spans="1:5">
      <c r="A7" s="25"/>
      <c r="B7" s="5" t="s">
        <v>8</v>
      </c>
      <c r="C7" s="8">
        <v>1190.1611016330701</v>
      </c>
      <c r="D7" s="8">
        <v>1101.0549931932612</v>
      </c>
      <c r="E7" s="7">
        <v>2.681E-2</v>
      </c>
    </row>
    <row r="8" spans="1:5">
      <c r="A8" s="6"/>
      <c r="B8" s="6"/>
      <c r="C8" s="6"/>
      <c r="D8" s="6"/>
      <c r="E8" s="6"/>
    </row>
    <row r="12" spans="1:5" ht="20">
      <c r="B12" s="18" t="s">
        <v>4</v>
      </c>
      <c r="C12" s="19" t="s">
        <v>0</v>
      </c>
    </row>
    <row r="13" spans="1:5">
      <c r="B13" s="20">
        <v>15</v>
      </c>
      <c r="C13" s="22">
        <v>6472.8034610778222</v>
      </c>
      <c r="D13" s="8">
        <v>8432.9509100121559</v>
      </c>
    </row>
    <row r="14" spans="1:5">
      <c r="B14" s="20">
        <v>20</v>
      </c>
      <c r="C14" s="21">
        <v>9011.997127593484</v>
      </c>
      <c r="D14" s="8">
        <v>10500.114470342225</v>
      </c>
    </row>
    <row r="15" spans="1:5">
      <c r="B15" s="20">
        <v>25</v>
      </c>
      <c r="C15" s="21">
        <v>11903.630847938201</v>
      </c>
      <c r="D15" s="8">
        <v>12997.67202346972</v>
      </c>
    </row>
    <row r="17" spans="1:5">
      <c r="C17" s="8">
        <v>951.40266165375056</v>
      </c>
      <c r="D17" s="8">
        <v>970.88568733205705</v>
      </c>
    </row>
    <row r="18" spans="1:5">
      <c r="C18" s="8">
        <v>1193.2429155396801</v>
      </c>
      <c r="D18" s="8">
        <v>1007.6509623598</v>
      </c>
    </row>
    <row r="19" spans="1:5">
      <c r="C19" s="8">
        <v>1190.1611016330701</v>
      </c>
      <c r="D19" s="8">
        <v>1101.0549931932612</v>
      </c>
    </row>
    <row r="25" spans="1:5" ht="20">
      <c r="A25" s="1" t="s">
        <v>4</v>
      </c>
      <c r="B25" s="5"/>
      <c r="C25" s="5">
        <v>15</v>
      </c>
      <c r="D25" s="5">
        <v>20</v>
      </c>
      <c r="E25" s="5">
        <v>25</v>
      </c>
    </row>
    <row r="26" spans="1:5">
      <c r="A26" s="25" t="s">
        <v>6</v>
      </c>
      <c r="B26" s="5" t="s">
        <v>7</v>
      </c>
      <c r="C26" s="7">
        <v>-0.232934440838238</v>
      </c>
      <c r="D26" s="7">
        <v>-0.145128274489294</v>
      </c>
      <c r="E26" s="7">
        <v>-8.5316239583254197E-2</v>
      </c>
    </row>
    <row r="27" spans="1:5">
      <c r="A27" s="25"/>
      <c r="B27" s="5" t="s">
        <v>8</v>
      </c>
      <c r="C27" s="7">
        <v>7.3139999999999997E-2</v>
      </c>
      <c r="D27" s="7">
        <v>4.7695000000000001E-2</v>
      </c>
      <c r="E27" s="7">
        <v>2.681E-2</v>
      </c>
    </row>
  </sheetData>
  <mergeCells count="4">
    <mergeCell ref="A2:A3"/>
    <mergeCell ref="A4:A5"/>
    <mergeCell ref="A6:A7"/>
    <mergeCell ref="A26:A2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8192-6DB2-494B-A7AF-EE0C4384725B}">
  <dimension ref="A1:I12"/>
  <sheetViews>
    <sheetView tabSelected="1" workbookViewId="0">
      <selection activeCell="E33" sqref="E33"/>
    </sheetView>
  </sheetViews>
  <sheetFormatPr baseColWidth="10" defaultRowHeight="18"/>
  <cols>
    <col min="1" max="2" width="10.75" customWidth="1"/>
    <col min="3" max="3" width="14" bestFit="1" customWidth="1"/>
  </cols>
  <sheetData>
    <row r="1" spans="1:9">
      <c r="A1" s="9"/>
      <c r="B1" s="9"/>
      <c r="C1" s="10" t="s">
        <v>1</v>
      </c>
      <c r="D1" s="10" t="s">
        <v>2</v>
      </c>
      <c r="F1" s="10" t="s">
        <v>10</v>
      </c>
      <c r="G1" s="10" t="s">
        <v>9</v>
      </c>
    </row>
    <row r="2" spans="1:9">
      <c r="A2" s="10" t="s">
        <v>3</v>
      </c>
      <c r="B2" s="10"/>
      <c r="C2" s="26" t="s">
        <v>0</v>
      </c>
      <c r="D2" s="26"/>
      <c r="F2" s="15"/>
      <c r="G2" s="15"/>
    </row>
    <row r="3" spans="1:9">
      <c r="A3" s="27">
        <v>0</v>
      </c>
      <c r="B3" s="11" t="s">
        <v>7</v>
      </c>
      <c r="C3" s="12">
        <v>153.51965610352499</v>
      </c>
      <c r="D3" s="13">
        <v>217.715816791441</v>
      </c>
      <c r="E3" s="14">
        <v>0</v>
      </c>
      <c r="F3" s="16">
        <v>153.51965610352499</v>
      </c>
      <c r="G3" s="17">
        <v>217.715816791441</v>
      </c>
      <c r="H3" s="16">
        <v>137.34283877009</v>
      </c>
      <c r="I3" s="16">
        <v>89.889544905185303</v>
      </c>
    </row>
    <row r="4" spans="1:9">
      <c r="A4" s="28"/>
      <c r="B4" s="11" t="s">
        <v>8</v>
      </c>
      <c r="C4" s="12">
        <v>137.34283877009</v>
      </c>
      <c r="D4" s="12">
        <v>89.889544905185303</v>
      </c>
      <c r="E4" s="14">
        <v>0.1</v>
      </c>
      <c r="F4" s="16">
        <v>151.83070406396695</v>
      </c>
      <c r="G4" s="16">
        <v>227.15729097019499</v>
      </c>
      <c r="H4" s="16">
        <v>137.47150781083252</v>
      </c>
      <c r="I4" s="16">
        <v>98.665659207782099</v>
      </c>
    </row>
    <row r="5" spans="1:9" ht="21" customHeight="1">
      <c r="A5" s="27">
        <v>0.1</v>
      </c>
      <c r="B5" s="11" t="s">
        <v>7</v>
      </c>
      <c r="C5" s="12">
        <v>151.83070406396695</v>
      </c>
      <c r="D5" s="12">
        <v>227.15729097019499</v>
      </c>
      <c r="E5" s="14">
        <v>0.2</v>
      </c>
      <c r="F5" s="16">
        <v>135.49789327510967</v>
      </c>
      <c r="G5" s="16">
        <v>331.776617567985</v>
      </c>
      <c r="H5" s="16">
        <v>114.83987623561417</v>
      </c>
      <c r="I5" s="16">
        <v>147.51751025330822</v>
      </c>
    </row>
    <row r="6" spans="1:9" ht="21" customHeight="1">
      <c r="A6" s="28"/>
      <c r="B6" s="11" t="s">
        <v>8</v>
      </c>
      <c r="C6" s="12">
        <v>137.47150781083252</v>
      </c>
      <c r="D6" s="12">
        <v>98.665659207782099</v>
      </c>
      <c r="E6" s="14">
        <v>0.3</v>
      </c>
      <c r="F6" s="16">
        <v>112.50423495825905</v>
      </c>
      <c r="G6" s="16">
        <v>515.83960271982903</v>
      </c>
      <c r="H6" s="16">
        <v>124.98324325391052</v>
      </c>
      <c r="I6" s="16">
        <v>184.04465582278456</v>
      </c>
    </row>
    <row r="7" spans="1:9">
      <c r="A7" s="27">
        <v>0.2</v>
      </c>
      <c r="B7" s="11" t="s">
        <v>7</v>
      </c>
      <c r="C7" s="12">
        <v>135.49789327510967</v>
      </c>
      <c r="D7" s="12">
        <v>331.776617567985</v>
      </c>
      <c r="E7" s="14">
        <v>0.4</v>
      </c>
      <c r="F7" s="16">
        <v>93.828305568294951</v>
      </c>
      <c r="G7" s="16">
        <v>486.906278490114</v>
      </c>
      <c r="H7" s="16">
        <v>129.3357324995138</v>
      </c>
      <c r="I7" s="16">
        <v>188.79670304389799</v>
      </c>
    </row>
    <row r="8" spans="1:9">
      <c r="A8" s="28"/>
      <c r="B8" s="11" t="s">
        <v>8</v>
      </c>
      <c r="C8" s="12">
        <v>114.83987623561417</v>
      </c>
      <c r="D8" s="12">
        <v>147.51751025330822</v>
      </c>
    </row>
    <row r="9" spans="1:9">
      <c r="A9" s="27">
        <v>0.3</v>
      </c>
      <c r="B9" s="11" t="s">
        <v>7</v>
      </c>
      <c r="C9" s="12">
        <v>112.50423495825905</v>
      </c>
      <c r="D9" s="12">
        <v>515.83960271982903</v>
      </c>
    </row>
    <row r="10" spans="1:9">
      <c r="A10" s="28"/>
      <c r="B10" s="11" t="s">
        <v>8</v>
      </c>
      <c r="C10" s="12">
        <v>124.98324325391052</v>
      </c>
      <c r="D10" s="12">
        <v>184.04465582278456</v>
      </c>
    </row>
    <row r="11" spans="1:9">
      <c r="A11" s="27">
        <v>0.4</v>
      </c>
      <c r="B11" s="11" t="s">
        <v>7</v>
      </c>
      <c r="C11" s="12">
        <v>93.828305568294951</v>
      </c>
      <c r="D11" s="12">
        <v>486.906278490114</v>
      </c>
    </row>
    <row r="12" spans="1:9">
      <c r="A12" s="28"/>
      <c r="B12" s="11" t="s">
        <v>8</v>
      </c>
      <c r="C12" s="12">
        <v>129.3357324995138</v>
      </c>
      <c r="D12" s="12">
        <v>188.79670304389799</v>
      </c>
    </row>
  </sheetData>
  <mergeCells count="6">
    <mergeCell ref="A11:A12"/>
    <mergeCell ref="C2:D2"/>
    <mergeCell ref="A3:A4"/>
    <mergeCell ref="A5:A6"/>
    <mergeCell ref="A7:A8"/>
    <mergeCell ref="A9:A1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原田 佳明</dc:creator>
  <cp:lastModifiedBy>原田 佳明</cp:lastModifiedBy>
  <dcterms:created xsi:type="dcterms:W3CDTF">2019-08-26T04:28:21Z</dcterms:created>
  <dcterms:modified xsi:type="dcterms:W3CDTF">2019-09-03T08:49:41Z</dcterms:modified>
</cp:coreProperties>
</file>