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r\Desktop\Project\網拍物品\Stranger Things POP\"/>
    </mc:Choice>
  </mc:AlternateContent>
  <xr:revisionPtr revIDLastSave="0" documentId="13_ncr:1_{8B0A66D8-7E05-426D-83A8-ECAEC3744247}" xr6:coauthVersionLast="47" xr6:coauthVersionMax="47" xr10:uidLastSave="{00000000-0000-0000-0000-000000000000}"/>
  <bookViews>
    <workbookView xWindow="-96" yWindow="-96" windowWidth="23232" windowHeight="12432" activeTab="1" xr2:uid="{00000000-000D-0000-FFFF-FFFF00000000}"/>
  </bookViews>
  <sheets>
    <sheet name="Funko庫存清單" sheetId="1" r:id="rId1"/>
    <sheet name="銷售紀錄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2" l="1"/>
</calcChain>
</file>

<file path=xl/sharedStrings.xml><?xml version="1.0" encoding="utf-8"?>
<sst xmlns="http://schemas.openxmlformats.org/spreadsheetml/2006/main" count="296" uniqueCount="198">
  <si>
    <t>分類</t>
  </si>
  <si>
    <t>編號</t>
  </si>
  <si>
    <t>角色名稱 (款式說明)</t>
  </si>
  <si>
    <t>單價 (NT$)</t>
  </si>
  <si>
    <t>備註</t>
  </si>
  <si>
    <t>🦖 大型/場景組</t>
  </si>
  <si>
    <t>8-Bit</t>
  </si>
  <si>
    <t>Stranger Things 8-Bit 4-Pack (像素復古四入組)</t>
  </si>
  <si>
    <t>Town #50</t>
  </si>
  <si>
    <t>Rockin' Robin with The Squawk (廣播站建築組)</t>
  </si>
  <si>
    <t>Rides #137</t>
  </si>
  <si>
    <t>Steve Harrington (經典車輛組)</t>
  </si>
  <si>
    <t>Rides #138</t>
  </si>
  <si>
    <t>Steve with The Squawk Van (廣播箱型車)</t>
  </si>
  <si>
    <t>👑 殿堂與限定熱門款</t>
  </si>
  <si>
    <t>#421</t>
  </si>
  <si>
    <t>Eleven with Eggos (Chase 稀有金髮版)</t>
  </si>
  <si>
    <t>📦 常規小盒</t>
  </si>
  <si>
    <t>#423</t>
  </si>
  <si>
    <t>Mike (第一季經典) (2016購入已絕版)</t>
  </si>
  <si>
    <t>#424</t>
  </si>
  <si>
    <t>Dustin (第一季經典) (2016購入已絕版)</t>
  </si>
  <si>
    <t>#425</t>
  </si>
  <si>
    <t>Lucas (第一季經典) (2016購入已絕版)</t>
  </si>
  <si>
    <t>#426</t>
  </si>
  <si>
    <t>Will (第一季經典) (2016購入已絕版)</t>
  </si>
  <si>
    <t>#427</t>
  </si>
  <si>
    <t>Barb (第一季經典) (2016購入已絕版)</t>
  </si>
  <si>
    <t>#428</t>
  </si>
  <si>
    <t>Demogorgon (魔王開口款)</t>
  </si>
  <si>
    <t>#436</t>
  </si>
  <si>
    <t>Joyce (第一季聖誕燈泡)</t>
  </si>
  <si>
    <t>#476</t>
  </si>
  <si>
    <t>Mr. Clarke (2017 SDCC 展會限定)</t>
  </si>
  <si>
    <t>#512</t>
  </si>
  <si>
    <t>Hopper (警長常規款)</t>
  </si>
  <si>
    <t>#513</t>
  </si>
  <si>
    <t>Jonathan (第一季照相機)</t>
  </si>
  <si>
    <t>#514</t>
  </si>
  <si>
    <t>Nancy (第一季拿槍款)</t>
  </si>
  <si>
    <t>#515</t>
  </si>
  <si>
    <t>Brenner (布倫納博士)</t>
  </si>
  <si>
    <t>#545</t>
  </si>
  <si>
    <t>Eleven (實驗室病人服)</t>
  </si>
  <si>
    <t>#550</t>
  </si>
  <si>
    <t>Joyce (磁鐵版)</t>
  </si>
  <si>
    <t>#572</t>
  </si>
  <si>
    <t>Eleven (BoxLunch 限定 吊帶褲)</t>
  </si>
  <si>
    <t>700</t>
  </si>
  <si>
    <t>#593</t>
  </si>
  <si>
    <t>Dustin &amp; Dart (Hot Topic 限定)</t>
  </si>
  <si>
    <t>#637</t>
  </si>
  <si>
    <t>Eleven (Elevated 升空施法)</t>
  </si>
  <si>
    <t>🎲 常規小盒</t>
  </si>
  <si>
    <t>#638</t>
  </si>
  <si>
    <t>Steve (經典款)</t>
  </si>
  <si>
    <t>#640</t>
  </si>
  <si>
    <t>Billy (比利經典款)</t>
  </si>
  <si>
    <t>#643</t>
  </si>
  <si>
    <t>Vampire Bob (吸血鬼鮑伯)</t>
  </si>
  <si>
    <t>#674</t>
  </si>
  <si>
    <t>Robin (冰淇淋制服款)</t>
  </si>
  <si>
    <t>#675</t>
  </si>
  <si>
    <t>Steve (SDCC 限定)</t>
  </si>
  <si>
    <t>#717</t>
  </si>
  <si>
    <t>Eleven (雪球舞會洋裝)</t>
  </si>
  <si>
    <t>#720</t>
  </si>
  <si>
    <t>Hopper (約會襯衫款)</t>
  </si>
  <si>
    <t>Moments #727</t>
  </si>
  <si>
    <t>Eleven and Demogorgon (11號對決魔王名場面) (戰鬥名場面2016購入已絕版)</t>
  </si>
  <si>
    <t>Moments #728</t>
  </si>
  <si>
    <t>Steve and Demodog (史帝夫對決魔犬名場面) (戰鬥名場面2016購入已絕版)</t>
  </si>
  <si>
    <t>#729</t>
  </si>
  <si>
    <t>Mike (雪球舞會西裝)</t>
  </si>
  <si>
    <t>#803</t>
  </si>
  <si>
    <t>Steve (拿聖代冰淇淋款)</t>
  </si>
  <si>
    <t>#804</t>
  </si>
  <si>
    <t>Dustin (Walmart 限定 夏令營帽子)</t>
  </si>
  <si>
    <t>#807</t>
  </si>
  <si>
    <t>Lucas (S3 商場造型)</t>
  </si>
  <si>
    <t>#808</t>
  </si>
  <si>
    <t>Erica (經典款)</t>
  </si>
  <si>
    <t>#826</t>
  </si>
  <si>
    <t>Battle Eleven (商場大戰眼罩款)</t>
  </si>
  <si>
    <t>#827</t>
  </si>
  <si>
    <t>Eleven (紅色外套)</t>
  </si>
  <si>
    <t>#828</t>
  </si>
  <si>
    <t>Dustin (Target 烤牛肉 T-shirt)</t>
  </si>
  <si>
    <t>#843</t>
  </si>
  <si>
    <t>Eleven (黑色幾何圖騰洋裝)</t>
  </si>
  <si>
    <t>#881</t>
  </si>
  <si>
    <t>Suzie (2019 NYCC 展會限定)</t>
  </si>
  <si>
    <t>#922</t>
  </si>
  <si>
    <t>Robin (拿白板款)</t>
  </si>
  <si>
    <t>Deluxe #1186</t>
  </si>
  <si>
    <t>Byers House: Demogorgon (拜爾斯家魔王破牆)</t>
  </si>
  <si>
    <t>Deluxe #1187</t>
  </si>
  <si>
    <t>Byers House: Will (拜爾斯家威爾與燈牆)</t>
  </si>
  <si>
    <t>#1241</t>
  </si>
  <si>
    <t>Lucas (S4 籃球隊服)</t>
  </si>
  <si>
    <t>#1250</t>
  </si>
  <si>
    <t>Eddie (Target 限定 黑光版)</t>
  </si>
  <si>
    <t>Eddie (Target 限定 經典吉他版)</t>
  </si>
  <si>
    <t>#1297</t>
  </si>
  <si>
    <t>Eleven (彩虹室病人服)</t>
  </si>
  <si>
    <t>#1301</t>
  </si>
  <si>
    <t>Erica (S4 戰鬥裝備)</t>
  </si>
  <si>
    <t>#1303</t>
  </si>
  <si>
    <t>Demobat (顛倒世界魔蝠)</t>
  </si>
  <si>
    <t>#1312</t>
  </si>
  <si>
    <t>Vecna (Black Light 黑光版)</t>
  </si>
  <si>
    <t>#1457</t>
  </si>
  <si>
    <t>Eleven (S4 流鼻血戰鬥款)</t>
  </si>
  <si>
    <t>#1459</t>
  </si>
  <si>
    <t>Jonathan (S4 經典款)</t>
  </si>
  <si>
    <t>#1461</t>
  </si>
  <si>
    <t>Robin (貝雷帽款式)</t>
  </si>
  <si>
    <t>#1462</t>
  </si>
  <si>
    <t>Eddie (Special Edition 顛倒世界戰鬥 - 有貼紙)</t>
  </si>
  <si>
    <t>Eddie (Special Edition 顛倒世界戰鬥 - 無貼紙)</t>
  </si>
  <si>
    <t>#1463</t>
  </si>
  <si>
    <t>Dustin (地獄火盾牌長矛)</t>
  </si>
  <si>
    <t>#1538</t>
  </si>
  <si>
    <t>Chrissy (啦啦隊長)</t>
  </si>
  <si>
    <t>#1540</t>
  </si>
  <si>
    <t>Vecna (S4 常規款)</t>
  </si>
  <si>
    <t>#1542</t>
  </si>
  <si>
    <t>Steve (顛倒世界拿手電筒)</t>
  </si>
  <si>
    <t>#1543</t>
  </si>
  <si>
    <t>Murray (火焰噴射器)</t>
  </si>
  <si>
    <t>#1545</t>
  </si>
  <si>
    <t>Steve (Scoops Ahoy 復古包裝)</t>
  </si>
  <si>
    <t>#1546</t>
  </si>
  <si>
    <t>Robin (Scoops Ahoy 復古包裝)</t>
  </si>
  <si>
    <t>#1547</t>
  </si>
  <si>
    <t>Demogorgon (Scoops Ahoy 冰淇淋魔王)</t>
  </si>
  <si>
    <t>#1559</t>
  </si>
  <si>
    <t>001 Vaporizing (2024 SDCC 消散版) (有2隻)</t>
  </si>
  <si>
    <t>#1595</t>
  </si>
  <si>
    <t>Vecna</t>
  </si>
  <si>
    <t>#1596</t>
  </si>
  <si>
    <t>Demogorgon</t>
  </si>
  <si>
    <t>#1597</t>
  </si>
  <si>
    <t>The Mind Flayer (超大盒 奪心魔) (輕微盒損)</t>
  </si>
  <si>
    <t>#1778</t>
  </si>
  <si>
    <t>Nancy Wheeler (Season 5)</t>
  </si>
  <si>
    <t>#1780</t>
  </si>
  <si>
    <t>Eleven (Season 5)</t>
  </si>
  <si>
    <t>#1781</t>
  </si>
  <si>
    <t>Dustin Henderson (Season 5)</t>
  </si>
  <si>
    <t>#1782</t>
  </si>
  <si>
    <t>Holly Wheeler (Season 5)</t>
  </si>
  <si>
    <t>#1783</t>
  </si>
  <si>
    <t>Mike Wheeler (Season 5)</t>
  </si>
  <si>
    <t>#1784</t>
  </si>
  <si>
    <t>Jim Hopper (Season 5)</t>
  </si>
  <si>
    <t>#1785</t>
  </si>
  <si>
    <t>Lucas Sinclair (Season 5)</t>
  </si>
  <si>
    <t>#1786</t>
  </si>
  <si>
    <t>Will Byers (Season 5)</t>
  </si>
  <si>
    <t>#1796</t>
  </si>
  <si>
    <t>#1797</t>
  </si>
  <si>
    <t>Jonathan Byers (Season 5)</t>
  </si>
  <si>
    <t>#1798</t>
  </si>
  <si>
    <t>Lucas Sinclair (S5 WSQK 特別款)</t>
  </si>
  <si>
    <t>#1802</t>
  </si>
  <si>
    <t>#1805</t>
  </si>
  <si>
    <t>Max Mayfield (Season 5)</t>
  </si>
  <si>
    <t>#1807</t>
  </si>
  <si>
    <t>#1808</t>
  </si>
  <si>
    <t>Mr. Whatsit (Season 5)</t>
  </si>
  <si>
    <t>#1810</t>
  </si>
  <si>
    <t>Holly The Heroic (S5 英雄霍莉)</t>
  </si>
  <si>
    <t>#1831</t>
  </si>
  <si>
    <t>Demogorgon (S5 最新魔王款)</t>
  </si>
  <si>
    <t>套組</t>
  </si>
  <si>
    <t>捉鬼敢死隊 4 人組 (#546, #547, #548, #549)</t>
  </si>
  <si>
    <t>Robin &amp; Steve 2-Pack (Blacklight 黑光版雙入組)</t>
  </si>
  <si>
    <t>Vecna &amp; Vecna 雙入組 (2022 NYCC 展會限定)</t>
  </si>
  <si>
    <t>日期</t>
  </si>
  <si>
    <t>售出項目 (編號 + 角色名稱)</t>
  </si>
  <si>
    <t>總金額</t>
  </si>
  <si>
    <t>SUM</t>
  </si>
  <si>
    <t>2026-07-16</t>
  </si>
  <si>
    <t>#1244 Robin
#1245 Steve
#642 Steve (with Bandana)
#854 Eleven (Yellow Outfit)
#1248 Eleven (Nina Project)
#806 Max (Mall Outfit)</t>
  </si>
  <si>
    <t>#1809 Will Byers (Hive Mind)
#1243 Max
#248 Demogorgon</t>
  </si>
  <si>
    <t>2026-08-29</t>
  </si>
  <si>
    <t>#1462 Eddie (無貼紙)</t>
  </si>
  <si>
    <t>#674 Robin
#675 Steve (SDCC 限定)
#552 Max
#421 Eleven (Eggos 限定)
Alexie</t>
  </si>
  <si>
    <t>#638 Steve (墨鏡)
#551 Max
#717 (雪球舞會)
#729 (雪球舞會)</t>
  </si>
  <si>
    <t>#1187 拜爾斯家 (點燈名場面)</t>
  </si>
  <si>
    <t>2026-08-30</t>
  </si>
  <si>
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</si>
  <si>
    <t>#1547 Demogorgon (Scoops Ahoy 冰淇淋魔王)</t>
  </si>
  <si>
    <t>#1303 Demobat (顛倒世界魔蝠)</t>
  </si>
  <si>
    <t>#1805 Max Mayfield (Season 5)</t>
  </si>
  <si>
    <t>2026-08-31</t>
  </si>
  <si>
    <t>#436 Joyce (第一季聖誕燈泡)
#674 Robin (冰淇淋制服款)
#675 Steve (SDCC 限定)
#1463 Dustin (地獄火盾牌長矛)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</si>
</sst>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rgb="FFFFFFFF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name val="微軟正黑體"/>
      <family val="2"/>
      <charset val="136"/>
    </font>
    <font>
      <sz val="11"/>
      <color rgb="FF000000"/>
      <name val="微軟正黑體"/>
      <family val="2"/>
      <charset val="136"/>
    </font>
    <font>
      <b/>
      <sz val="11"/>
      <color rgb="FF000000"/>
      <name val="微軟正黑體"/>
      <family val="2"/>
      <charset val="136"/>
    </font>
    <font>
      <strike/>
      <sz val="11"/>
      <color rgb="FF00000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微軟正黑體"/>
      <family val="2"/>
      <charset val="136"/>
    </font>
    <font>
      <strike/>
      <sz val="11"/>
      <color theme="1"/>
      <name val="微軟正黑體"/>
      <family val="2"/>
      <charset val="136"/>
    </font>
    <font>
      <b/>
      <strike/>
      <sz val="11"/>
      <color theme="1"/>
      <name val="微軟正黑體"/>
      <family val="2"/>
      <charset val="136"/>
    </font>
    <font>
      <b/>
      <sz val="11"/>
      <color theme="1"/>
      <name val="微軟正黑體"/>
      <family val="2"/>
      <charset val="136"/>
    </font>
    <font>
      <strike/>
      <sz val="11"/>
      <color rgb="FF000000"/>
      <name val="微軟正黑體"/>
      <family val="2"/>
      <charset val="136"/>
    </font>
    <font>
      <sz val="12"/>
      <name val="微軟正黑體"/>
      <family val="2"/>
      <charset val="136"/>
    </font>
  </fonts>
  <fills count="16">
    <fill>
      <patternFill patternType="none"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2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0" fillId="6" borderId="0" xfId="0" applyFill="1"/>
    <xf numFmtId="0" fontId="10" fillId="7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3" fillId="9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4" fillId="9" borderId="0" xfId="0" applyFont="1" applyFill="1" applyAlignment="1">
      <alignment horizontal="right" vertical="center"/>
    </xf>
    <xf numFmtId="0" fontId="8" fillId="10" borderId="0" xfId="0" applyFont="1" applyFill="1" applyAlignment="1">
      <alignment vertical="center"/>
    </xf>
    <xf numFmtId="0" fontId="8" fillId="10" borderId="0" xfId="0" applyFont="1" applyFill="1" applyAlignment="1">
      <alignment horizontal="right" vertical="center"/>
    </xf>
    <xf numFmtId="0" fontId="3" fillId="11" borderId="0" xfId="0" applyFont="1" applyFill="1" applyAlignment="1">
      <alignment vertical="center"/>
    </xf>
    <xf numFmtId="0" fontId="4" fillId="11" borderId="0" xfId="0" applyFont="1" applyFill="1" applyAlignment="1">
      <alignment vertical="center"/>
    </xf>
    <xf numFmtId="0" fontId="4" fillId="11" borderId="0" xfId="0" applyFont="1" applyFill="1" applyAlignment="1">
      <alignment horizontal="right" vertical="center"/>
    </xf>
    <xf numFmtId="0" fontId="6" fillId="12" borderId="0" xfId="0" applyFont="1" applyFill="1" applyAlignment="1">
      <alignment vertical="center"/>
    </xf>
    <xf numFmtId="0" fontId="7" fillId="12" borderId="0" xfId="0" applyFont="1" applyFill="1" applyAlignment="1">
      <alignment vertical="center"/>
    </xf>
    <xf numFmtId="0" fontId="4" fillId="12" borderId="0" xfId="0" applyFont="1" applyFill="1" applyAlignment="1">
      <alignment horizontal="right" vertical="center"/>
    </xf>
    <xf numFmtId="0" fontId="3" fillId="12" borderId="0" xfId="0" applyFont="1" applyFill="1" applyAlignment="1">
      <alignment vertical="center"/>
    </xf>
    <xf numFmtId="0" fontId="4" fillId="12" borderId="0" xfId="0" applyFont="1" applyFill="1" applyAlignment="1">
      <alignment vertical="center"/>
    </xf>
    <xf numFmtId="0" fontId="11" fillId="10" borderId="0" xfId="0" applyFont="1" applyFill="1" applyAlignment="1">
      <alignment vertical="center"/>
    </xf>
    <xf numFmtId="0" fontId="12" fillId="10" borderId="0" xfId="0" applyFont="1" applyFill="1" applyAlignment="1">
      <alignment vertical="center"/>
    </xf>
    <xf numFmtId="0" fontId="13" fillId="10" borderId="0" xfId="0" applyFont="1" applyFill="1" applyAlignment="1">
      <alignment horizontal="right" vertical="center"/>
    </xf>
    <xf numFmtId="0" fontId="14" fillId="13" borderId="0" xfId="0" applyFont="1" applyFill="1" applyAlignment="1">
      <alignment vertical="center"/>
    </xf>
    <xf numFmtId="0" fontId="14" fillId="13" borderId="0" xfId="0" applyFont="1" applyFill="1" applyAlignment="1">
      <alignment horizontal="right" vertical="center"/>
    </xf>
    <xf numFmtId="0" fontId="15" fillId="14" borderId="4" xfId="0" applyFont="1" applyFill="1" applyBorder="1" applyAlignment="1">
      <alignment horizontal="center" vertical="center" wrapText="1"/>
    </xf>
    <xf numFmtId="0" fontId="15" fillId="15" borderId="4" xfId="0" applyFont="1" applyFill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9"/>
  <sheetViews>
    <sheetView topLeftCell="A57" workbookViewId="0">
      <selection activeCell="G53" sqref="G53"/>
    </sheetView>
  </sheetViews>
  <sheetFormatPr defaultRowHeight="14.4" x14ac:dyDescent="0.55000000000000004"/>
  <cols>
    <col min="1" max="1" width="25" style="2" customWidth="1"/>
    <col min="2" max="2" width="15" style="2" customWidth="1"/>
    <col min="3" max="3" width="79.87890625" style="2" customWidth="1"/>
    <col min="4" max="4" width="16.5859375" style="2" customWidth="1"/>
    <col min="5" max="5" width="23.76171875" style="3" customWidth="1"/>
    <col min="6" max="13" width="8.9375" style="2" customWidth="1"/>
    <col min="14" max="16384" width="8.9375" style="2"/>
  </cols>
  <sheetData>
    <row r="1" spans="1:5" ht="15.3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55000000000000004">
      <c r="A2" s="20" t="s">
        <v>5</v>
      </c>
      <c r="B2" s="20" t="s">
        <v>6</v>
      </c>
      <c r="C2" s="20" t="s">
        <v>7</v>
      </c>
      <c r="D2" s="21">
        <v>1750</v>
      </c>
      <c r="E2" s="22"/>
    </row>
    <row r="3" spans="1:5" x14ac:dyDescent="0.55000000000000004">
      <c r="A3" s="20" t="s">
        <v>5</v>
      </c>
      <c r="B3" s="20" t="s">
        <v>8</v>
      </c>
      <c r="C3" s="20" t="s">
        <v>9</v>
      </c>
      <c r="D3" s="21">
        <v>1000</v>
      </c>
      <c r="E3" s="22"/>
    </row>
    <row r="4" spans="1:5" x14ac:dyDescent="0.55000000000000004">
      <c r="A4" s="20" t="s">
        <v>5</v>
      </c>
      <c r="B4" s="20" t="s">
        <v>10</v>
      </c>
      <c r="C4" s="20" t="s">
        <v>11</v>
      </c>
      <c r="D4" s="21">
        <v>1500</v>
      </c>
      <c r="E4" s="22"/>
    </row>
    <row r="5" spans="1:5" x14ac:dyDescent="0.55000000000000004">
      <c r="A5" s="20" t="s">
        <v>5</v>
      </c>
      <c r="B5" s="20" t="s">
        <v>12</v>
      </c>
      <c r="C5" s="20" t="s">
        <v>13</v>
      </c>
      <c r="D5" s="21">
        <v>1500</v>
      </c>
      <c r="E5" s="22"/>
    </row>
    <row r="6" spans="1:5" x14ac:dyDescent="0.55000000000000004">
      <c r="A6" s="15" t="s">
        <v>14</v>
      </c>
      <c r="B6" s="15" t="s">
        <v>15</v>
      </c>
      <c r="C6" s="15" t="s">
        <v>16</v>
      </c>
      <c r="D6" s="16">
        <v>1200</v>
      </c>
      <c r="E6" s="17"/>
    </row>
    <row r="7" spans="1:5" x14ac:dyDescent="0.55000000000000004">
      <c r="A7" s="18" t="s">
        <v>17</v>
      </c>
      <c r="B7" s="18" t="s">
        <v>18</v>
      </c>
      <c r="C7" s="18" t="s">
        <v>19</v>
      </c>
      <c r="D7" s="18">
        <v>850</v>
      </c>
      <c r="E7" s="19"/>
    </row>
    <row r="8" spans="1:5" x14ac:dyDescent="0.55000000000000004">
      <c r="A8" s="18" t="s">
        <v>17</v>
      </c>
      <c r="B8" s="18" t="s">
        <v>20</v>
      </c>
      <c r="C8" s="18" t="s">
        <v>21</v>
      </c>
      <c r="D8" s="18">
        <v>850</v>
      </c>
      <c r="E8" s="19"/>
    </row>
    <row r="9" spans="1:5" x14ac:dyDescent="0.55000000000000004">
      <c r="A9" s="23" t="s">
        <v>17</v>
      </c>
      <c r="B9" s="23" t="s">
        <v>22</v>
      </c>
      <c r="C9" s="23" t="s">
        <v>23</v>
      </c>
      <c r="D9" s="24">
        <v>850</v>
      </c>
      <c r="E9" s="25"/>
    </row>
    <row r="10" spans="1:5" x14ac:dyDescent="0.55000000000000004">
      <c r="A10" s="18" t="s">
        <v>17</v>
      </c>
      <c r="B10" s="18" t="s">
        <v>24</v>
      </c>
      <c r="C10" s="18" t="s">
        <v>25</v>
      </c>
      <c r="D10" s="18">
        <v>850</v>
      </c>
      <c r="E10" s="19"/>
    </row>
    <row r="11" spans="1:5" x14ac:dyDescent="0.55000000000000004">
      <c r="A11" s="23" t="s">
        <v>17</v>
      </c>
      <c r="B11" s="23" t="s">
        <v>26</v>
      </c>
      <c r="C11" s="23" t="s">
        <v>27</v>
      </c>
      <c r="D11" s="24">
        <v>700</v>
      </c>
      <c r="E11" s="25"/>
    </row>
    <row r="12" spans="1:5" x14ac:dyDescent="0.55000000000000004">
      <c r="A12" s="23" t="s">
        <v>17</v>
      </c>
      <c r="B12" s="23" t="s">
        <v>28</v>
      </c>
      <c r="C12" s="23" t="s">
        <v>29</v>
      </c>
      <c r="D12" s="24">
        <v>500</v>
      </c>
      <c r="E12" s="25"/>
    </row>
    <row r="13" spans="1:5" x14ac:dyDescent="0.55000000000000004">
      <c r="A13" s="31" t="s">
        <v>17</v>
      </c>
      <c r="B13" s="31" t="s">
        <v>30</v>
      </c>
      <c r="C13" s="31" t="s">
        <v>31</v>
      </c>
      <c r="D13" s="31">
        <v>500</v>
      </c>
      <c r="E13" s="32"/>
    </row>
    <row r="14" spans="1:5" x14ac:dyDescent="0.55000000000000004">
      <c r="A14" s="15" t="s">
        <v>14</v>
      </c>
      <c r="B14" s="15" t="s">
        <v>32</v>
      </c>
      <c r="C14" s="15" t="s">
        <v>33</v>
      </c>
      <c r="D14" s="16">
        <v>1500</v>
      </c>
      <c r="E14" s="17"/>
    </row>
    <row r="15" spans="1:5" x14ac:dyDescent="0.55000000000000004">
      <c r="A15" s="23" t="s">
        <v>17</v>
      </c>
      <c r="B15" s="23" t="s">
        <v>34</v>
      </c>
      <c r="C15" s="23" t="s">
        <v>35</v>
      </c>
      <c r="D15" s="24">
        <v>500</v>
      </c>
      <c r="E15" s="25"/>
    </row>
    <row r="16" spans="1:5" x14ac:dyDescent="0.55000000000000004">
      <c r="A16" s="23" t="s">
        <v>17</v>
      </c>
      <c r="B16" s="23" t="s">
        <v>36</v>
      </c>
      <c r="C16" s="23" t="s">
        <v>37</v>
      </c>
      <c r="D16" s="24">
        <v>750</v>
      </c>
      <c r="E16" s="25"/>
    </row>
    <row r="17" spans="1:5" x14ac:dyDescent="0.55000000000000004">
      <c r="A17" s="23" t="s">
        <v>17</v>
      </c>
      <c r="B17" s="23" t="s">
        <v>38</v>
      </c>
      <c r="C17" s="23" t="s">
        <v>39</v>
      </c>
      <c r="D17" s="24">
        <v>750</v>
      </c>
      <c r="E17" s="25"/>
    </row>
    <row r="18" spans="1:5" x14ac:dyDescent="0.55000000000000004">
      <c r="A18" s="23" t="s">
        <v>17</v>
      </c>
      <c r="B18" s="23" t="s">
        <v>40</v>
      </c>
      <c r="C18" s="23" t="s">
        <v>41</v>
      </c>
      <c r="D18" s="24">
        <v>500</v>
      </c>
      <c r="E18" s="25"/>
    </row>
    <row r="19" spans="1:5" x14ac:dyDescent="0.55000000000000004">
      <c r="A19" s="23" t="s">
        <v>17</v>
      </c>
      <c r="B19" s="23" t="s">
        <v>42</v>
      </c>
      <c r="C19" s="23" t="s">
        <v>43</v>
      </c>
      <c r="D19" s="24">
        <v>500</v>
      </c>
      <c r="E19" s="25"/>
    </row>
    <row r="20" spans="1:5" x14ac:dyDescent="0.55000000000000004">
      <c r="A20" s="23" t="s">
        <v>17</v>
      </c>
      <c r="B20" s="23" t="s">
        <v>44</v>
      </c>
      <c r="C20" s="23" t="s">
        <v>45</v>
      </c>
      <c r="D20" s="24">
        <v>500</v>
      </c>
      <c r="E20" s="25"/>
    </row>
    <row r="21" spans="1:5" x14ac:dyDescent="0.55000000000000004">
      <c r="A21" s="23" t="s">
        <v>17</v>
      </c>
      <c r="B21" s="23" t="s">
        <v>46</v>
      </c>
      <c r="C21" s="23" t="s">
        <v>47</v>
      </c>
      <c r="D21" s="24" t="s">
        <v>48</v>
      </c>
      <c r="E21" s="25"/>
    </row>
    <row r="22" spans="1:5" x14ac:dyDescent="0.55000000000000004">
      <c r="A22" s="18" t="s">
        <v>17</v>
      </c>
      <c r="B22" s="18" t="s">
        <v>49</v>
      </c>
      <c r="C22" s="18" t="s">
        <v>50</v>
      </c>
      <c r="D22" s="18">
        <v>750</v>
      </c>
      <c r="E22" s="19"/>
    </row>
    <row r="23" spans="1:5" x14ac:dyDescent="0.55000000000000004">
      <c r="A23" s="23" t="s">
        <v>17</v>
      </c>
      <c r="B23" s="23" t="s">
        <v>51</v>
      </c>
      <c r="C23" s="23" t="s">
        <v>52</v>
      </c>
      <c r="D23" s="24">
        <v>500</v>
      </c>
      <c r="E23" s="25"/>
    </row>
    <row r="24" spans="1:5" x14ac:dyDescent="0.55000000000000004">
      <c r="A24" s="18" t="s">
        <v>53</v>
      </c>
      <c r="B24" s="18" t="s">
        <v>54</v>
      </c>
      <c r="C24" s="18" t="s">
        <v>55</v>
      </c>
      <c r="D24" s="18">
        <v>800</v>
      </c>
      <c r="E24" s="19"/>
    </row>
    <row r="25" spans="1:5" x14ac:dyDescent="0.55000000000000004">
      <c r="A25" s="23" t="s">
        <v>17</v>
      </c>
      <c r="B25" s="23" t="s">
        <v>56</v>
      </c>
      <c r="C25" s="23" t="s">
        <v>57</v>
      </c>
      <c r="D25" s="24">
        <v>500</v>
      </c>
      <c r="E25" s="25"/>
    </row>
    <row r="26" spans="1:5" x14ac:dyDescent="0.55000000000000004">
      <c r="A26" s="23" t="s">
        <v>17</v>
      </c>
      <c r="B26" s="23" t="s">
        <v>58</v>
      </c>
      <c r="C26" s="23" t="s">
        <v>59</v>
      </c>
      <c r="D26" s="24">
        <v>500</v>
      </c>
      <c r="E26" s="25"/>
    </row>
    <row r="27" spans="1:5" x14ac:dyDescent="0.55000000000000004">
      <c r="A27" s="31" t="s">
        <v>17</v>
      </c>
      <c r="B27" s="31" t="s">
        <v>60</v>
      </c>
      <c r="C27" s="31" t="s">
        <v>61</v>
      </c>
      <c r="D27" s="31">
        <v>500</v>
      </c>
      <c r="E27" s="32"/>
    </row>
    <row r="28" spans="1:5" x14ac:dyDescent="0.55000000000000004">
      <c r="A28" s="31" t="s">
        <v>17</v>
      </c>
      <c r="B28" s="31" t="s">
        <v>62</v>
      </c>
      <c r="C28" s="31" t="s">
        <v>63</v>
      </c>
      <c r="D28" s="31">
        <v>750</v>
      </c>
      <c r="E28" s="32"/>
    </row>
    <row r="29" spans="1:5" x14ac:dyDescent="0.55000000000000004">
      <c r="A29" s="18" t="s">
        <v>17</v>
      </c>
      <c r="B29" s="18" t="s">
        <v>64</v>
      </c>
      <c r="C29" s="18" t="s">
        <v>65</v>
      </c>
      <c r="D29" s="18">
        <v>500</v>
      </c>
      <c r="E29" s="19"/>
    </row>
    <row r="30" spans="1:5" x14ac:dyDescent="0.55000000000000004">
      <c r="A30" s="23" t="s">
        <v>17</v>
      </c>
      <c r="B30" s="23" t="s">
        <v>66</v>
      </c>
      <c r="C30" s="23" t="s">
        <v>67</v>
      </c>
      <c r="D30" s="24">
        <v>500</v>
      </c>
      <c r="E30" s="25"/>
    </row>
    <row r="31" spans="1:5" x14ac:dyDescent="0.55000000000000004">
      <c r="A31" s="20" t="s">
        <v>5</v>
      </c>
      <c r="B31" s="20" t="s">
        <v>68</v>
      </c>
      <c r="C31" s="20" t="s">
        <v>69</v>
      </c>
      <c r="D31" s="21">
        <v>2000</v>
      </c>
      <c r="E31" s="22"/>
    </row>
    <row r="32" spans="1:5" x14ac:dyDescent="0.55000000000000004">
      <c r="A32" s="20" t="s">
        <v>5</v>
      </c>
      <c r="B32" s="20" t="s">
        <v>70</v>
      </c>
      <c r="C32" s="20" t="s">
        <v>71</v>
      </c>
      <c r="D32" s="21">
        <v>2000</v>
      </c>
      <c r="E32" s="22"/>
    </row>
    <row r="33" spans="1:5" x14ac:dyDescent="0.55000000000000004">
      <c r="A33" s="18" t="s">
        <v>17</v>
      </c>
      <c r="B33" s="18" t="s">
        <v>72</v>
      </c>
      <c r="C33" s="18" t="s">
        <v>73</v>
      </c>
      <c r="D33" s="18">
        <v>500</v>
      </c>
      <c r="E33" s="19"/>
    </row>
    <row r="34" spans="1:5" x14ac:dyDescent="0.55000000000000004">
      <c r="A34" s="23" t="s">
        <v>17</v>
      </c>
      <c r="B34" s="23" t="s">
        <v>74</v>
      </c>
      <c r="C34" s="23" t="s">
        <v>75</v>
      </c>
      <c r="D34" s="24">
        <v>500</v>
      </c>
      <c r="E34" s="25"/>
    </row>
    <row r="35" spans="1:5" x14ac:dyDescent="0.55000000000000004">
      <c r="A35" s="23" t="s">
        <v>17</v>
      </c>
      <c r="B35" s="23" t="s">
        <v>76</v>
      </c>
      <c r="C35" s="23" t="s">
        <v>77</v>
      </c>
      <c r="D35" s="24">
        <v>500</v>
      </c>
      <c r="E35" s="25"/>
    </row>
    <row r="36" spans="1:5" x14ac:dyDescent="0.55000000000000004">
      <c r="A36" s="23" t="s">
        <v>17</v>
      </c>
      <c r="B36" s="23" t="s">
        <v>78</v>
      </c>
      <c r="C36" s="23" t="s">
        <v>79</v>
      </c>
      <c r="D36" s="24">
        <v>500</v>
      </c>
      <c r="E36" s="25"/>
    </row>
    <row r="37" spans="1:5" x14ac:dyDescent="0.55000000000000004">
      <c r="A37" s="23" t="s">
        <v>17</v>
      </c>
      <c r="B37" s="23" t="s">
        <v>80</v>
      </c>
      <c r="C37" s="23" t="s">
        <v>81</v>
      </c>
      <c r="D37" s="24">
        <v>500</v>
      </c>
      <c r="E37" s="25"/>
    </row>
    <row r="38" spans="1:5" x14ac:dyDescent="0.55000000000000004">
      <c r="A38" s="23" t="s">
        <v>17</v>
      </c>
      <c r="B38" s="23" t="s">
        <v>82</v>
      </c>
      <c r="C38" s="23" t="s">
        <v>83</v>
      </c>
      <c r="D38" s="24">
        <v>500</v>
      </c>
      <c r="E38" s="25"/>
    </row>
    <row r="39" spans="1:5" x14ac:dyDescent="0.55000000000000004">
      <c r="A39" s="23" t="s">
        <v>17</v>
      </c>
      <c r="B39" s="23" t="s">
        <v>84</v>
      </c>
      <c r="C39" s="23" t="s">
        <v>85</v>
      </c>
      <c r="D39" s="24" t="s">
        <v>48</v>
      </c>
      <c r="E39" s="25"/>
    </row>
    <row r="40" spans="1:5" x14ac:dyDescent="0.55000000000000004">
      <c r="A40" s="18" t="s">
        <v>17</v>
      </c>
      <c r="B40" s="18" t="s">
        <v>86</v>
      </c>
      <c r="C40" s="18" t="s">
        <v>87</v>
      </c>
      <c r="D40" s="18">
        <v>500</v>
      </c>
      <c r="E40" s="19"/>
    </row>
    <row r="41" spans="1:5" x14ac:dyDescent="0.55000000000000004">
      <c r="A41" s="23" t="s">
        <v>17</v>
      </c>
      <c r="B41" s="23" t="s">
        <v>88</v>
      </c>
      <c r="C41" s="23" t="s">
        <v>89</v>
      </c>
      <c r="D41" s="24">
        <v>500</v>
      </c>
      <c r="E41" s="25"/>
    </row>
    <row r="42" spans="1:5" x14ac:dyDescent="0.55000000000000004">
      <c r="A42" s="15" t="s">
        <v>14</v>
      </c>
      <c r="B42" s="15" t="s">
        <v>90</v>
      </c>
      <c r="C42" s="15" t="s">
        <v>91</v>
      </c>
      <c r="D42" s="16">
        <v>1300</v>
      </c>
      <c r="E42" s="17"/>
    </row>
    <row r="43" spans="1:5" x14ac:dyDescent="0.55000000000000004">
      <c r="A43" s="23" t="s">
        <v>17</v>
      </c>
      <c r="B43" s="23" t="s">
        <v>92</v>
      </c>
      <c r="C43" s="23" t="s">
        <v>93</v>
      </c>
      <c r="D43" s="24">
        <v>500</v>
      </c>
      <c r="E43" s="25"/>
    </row>
    <row r="44" spans="1:5" x14ac:dyDescent="0.55000000000000004">
      <c r="A44" s="20" t="s">
        <v>5</v>
      </c>
      <c r="B44" s="20" t="s">
        <v>94</v>
      </c>
      <c r="C44" s="20" t="s">
        <v>95</v>
      </c>
      <c r="D44" s="21">
        <v>1000</v>
      </c>
      <c r="E44" s="22"/>
    </row>
    <row r="45" spans="1:5" x14ac:dyDescent="0.55000000000000004">
      <c r="A45" s="28" t="s">
        <v>5</v>
      </c>
      <c r="B45" s="28" t="s">
        <v>96</v>
      </c>
      <c r="C45" s="28" t="s">
        <v>97</v>
      </c>
      <c r="D45" s="29">
        <v>1000</v>
      </c>
      <c r="E45" s="30"/>
    </row>
    <row r="46" spans="1:5" x14ac:dyDescent="0.55000000000000004">
      <c r="A46" s="23" t="s">
        <v>17</v>
      </c>
      <c r="B46" s="23" t="s">
        <v>98</v>
      </c>
      <c r="C46" s="23" t="s">
        <v>99</v>
      </c>
      <c r="D46" s="24">
        <v>500</v>
      </c>
      <c r="E46" s="25"/>
    </row>
    <row r="47" spans="1:5" x14ac:dyDescent="0.55000000000000004">
      <c r="A47" s="15" t="s">
        <v>14</v>
      </c>
      <c r="B47" s="15" t="s">
        <v>100</v>
      </c>
      <c r="C47" s="15" t="s">
        <v>101</v>
      </c>
      <c r="D47" s="16">
        <v>1000</v>
      </c>
      <c r="E47" s="17"/>
    </row>
    <row r="48" spans="1:5" x14ac:dyDescent="0.55000000000000004">
      <c r="A48" s="15" t="s">
        <v>14</v>
      </c>
      <c r="B48" s="15" t="s">
        <v>100</v>
      </c>
      <c r="C48" s="15" t="s">
        <v>102</v>
      </c>
      <c r="D48" s="16">
        <v>800</v>
      </c>
      <c r="E48" s="17"/>
    </row>
    <row r="49" spans="1:5" x14ac:dyDescent="0.55000000000000004">
      <c r="A49" s="18" t="s">
        <v>17</v>
      </c>
      <c r="B49" s="18" t="s">
        <v>103</v>
      </c>
      <c r="C49" s="18" t="s">
        <v>104</v>
      </c>
      <c r="D49" s="18">
        <v>500</v>
      </c>
      <c r="E49" s="19"/>
    </row>
    <row r="50" spans="1:5" x14ac:dyDescent="0.55000000000000004">
      <c r="A50" s="23" t="s">
        <v>17</v>
      </c>
      <c r="B50" s="23" t="s">
        <v>105</v>
      </c>
      <c r="C50" s="23" t="s">
        <v>106</v>
      </c>
      <c r="D50" s="24">
        <v>500</v>
      </c>
      <c r="E50" s="25"/>
    </row>
    <row r="51" spans="1:5" x14ac:dyDescent="0.55000000000000004">
      <c r="A51" s="18" t="s">
        <v>17</v>
      </c>
      <c r="B51" s="18" t="s">
        <v>107</v>
      </c>
      <c r="C51" s="18" t="s">
        <v>108</v>
      </c>
      <c r="D51" s="18">
        <v>500</v>
      </c>
      <c r="E51" s="19"/>
    </row>
    <row r="52" spans="1:5" x14ac:dyDescent="0.55000000000000004">
      <c r="A52" s="18" t="s">
        <v>17</v>
      </c>
      <c r="B52" s="18" t="s">
        <v>109</v>
      </c>
      <c r="C52" s="18" t="s">
        <v>110</v>
      </c>
      <c r="D52" s="18">
        <v>500</v>
      </c>
      <c r="E52" s="19"/>
    </row>
    <row r="53" spans="1:5" x14ac:dyDescent="0.55000000000000004">
      <c r="A53" s="23" t="s">
        <v>17</v>
      </c>
      <c r="B53" s="23" t="s">
        <v>111</v>
      </c>
      <c r="C53" s="23" t="s">
        <v>112</v>
      </c>
      <c r="D53" s="24">
        <v>500</v>
      </c>
      <c r="E53" s="25"/>
    </row>
    <row r="54" spans="1:5" x14ac:dyDescent="0.55000000000000004">
      <c r="A54" s="23" t="s">
        <v>17</v>
      </c>
      <c r="B54" s="23" t="s">
        <v>113</v>
      </c>
      <c r="C54" s="23" t="s">
        <v>114</v>
      </c>
      <c r="D54" s="24">
        <v>500</v>
      </c>
      <c r="E54" s="25"/>
    </row>
    <row r="55" spans="1:5" x14ac:dyDescent="0.55000000000000004">
      <c r="A55" s="23" t="s">
        <v>17</v>
      </c>
      <c r="B55" s="23" t="s">
        <v>115</v>
      </c>
      <c r="C55" s="23" t="s">
        <v>116</v>
      </c>
      <c r="D55" s="24">
        <v>500</v>
      </c>
      <c r="E55" s="25"/>
    </row>
    <row r="56" spans="1:5" x14ac:dyDescent="0.55000000000000004">
      <c r="A56" s="18" t="s">
        <v>17</v>
      </c>
      <c r="B56" s="18" t="s">
        <v>117</v>
      </c>
      <c r="C56" s="18" t="s">
        <v>118</v>
      </c>
      <c r="D56" s="18">
        <v>800</v>
      </c>
      <c r="E56" s="19"/>
    </row>
    <row r="57" spans="1:5" x14ac:dyDescent="0.55000000000000004">
      <c r="A57" s="18" t="s">
        <v>53</v>
      </c>
      <c r="B57" s="18" t="s">
        <v>117</v>
      </c>
      <c r="C57" s="18" t="s">
        <v>119</v>
      </c>
      <c r="D57" s="18">
        <v>500</v>
      </c>
      <c r="E57" s="19"/>
    </row>
    <row r="58" spans="1:5" x14ac:dyDescent="0.55000000000000004">
      <c r="A58" s="31" t="s">
        <v>17</v>
      </c>
      <c r="B58" s="31" t="s">
        <v>120</v>
      </c>
      <c r="C58" s="31" t="s">
        <v>121</v>
      </c>
      <c r="D58" s="31">
        <v>500</v>
      </c>
      <c r="E58" s="32"/>
    </row>
    <row r="59" spans="1:5" x14ac:dyDescent="0.55000000000000004">
      <c r="A59" s="23" t="s">
        <v>17</v>
      </c>
      <c r="B59" s="23" t="s">
        <v>122</v>
      </c>
      <c r="C59" s="23" t="s">
        <v>123</v>
      </c>
      <c r="D59" s="24">
        <v>500</v>
      </c>
      <c r="E59" s="25"/>
    </row>
    <row r="60" spans="1:5" x14ac:dyDescent="0.55000000000000004">
      <c r="A60" s="23" t="s">
        <v>17</v>
      </c>
      <c r="B60" s="23" t="s">
        <v>124</v>
      </c>
      <c r="C60" s="23" t="s">
        <v>125</v>
      </c>
      <c r="D60" s="24">
        <v>500</v>
      </c>
      <c r="E60" s="25"/>
    </row>
    <row r="61" spans="1:5" x14ac:dyDescent="0.55000000000000004">
      <c r="A61" s="23" t="s">
        <v>17</v>
      </c>
      <c r="B61" s="23" t="s">
        <v>126</v>
      </c>
      <c r="C61" s="23" t="s">
        <v>127</v>
      </c>
      <c r="D61" s="24">
        <v>800</v>
      </c>
      <c r="E61" s="25"/>
    </row>
    <row r="62" spans="1:5" x14ac:dyDescent="0.55000000000000004">
      <c r="A62" s="23" t="s">
        <v>17</v>
      </c>
      <c r="B62" s="23" t="s">
        <v>128</v>
      </c>
      <c r="C62" s="23" t="s">
        <v>129</v>
      </c>
      <c r="D62" s="24">
        <v>500</v>
      </c>
      <c r="E62" s="25"/>
    </row>
    <row r="63" spans="1:5" x14ac:dyDescent="0.55000000000000004">
      <c r="A63" s="23" t="s">
        <v>17</v>
      </c>
      <c r="B63" s="23" t="s">
        <v>130</v>
      </c>
      <c r="C63" s="23" t="s">
        <v>131</v>
      </c>
      <c r="D63" s="24">
        <v>750</v>
      </c>
      <c r="E63" s="25"/>
    </row>
    <row r="64" spans="1:5" x14ac:dyDescent="0.55000000000000004">
      <c r="A64" s="23" t="s">
        <v>17</v>
      </c>
      <c r="B64" s="23" t="s">
        <v>132</v>
      </c>
      <c r="C64" s="23" t="s">
        <v>133</v>
      </c>
      <c r="D64" s="24">
        <v>750</v>
      </c>
      <c r="E64" s="25"/>
    </row>
    <row r="65" spans="1:5" x14ac:dyDescent="0.55000000000000004">
      <c r="A65" s="18" t="s">
        <v>17</v>
      </c>
      <c r="B65" s="18" t="s">
        <v>134</v>
      </c>
      <c r="C65" s="18" t="s">
        <v>135</v>
      </c>
      <c r="D65" s="18">
        <v>500</v>
      </c>
      <c r="E65" s="19"/>
    </row>
    <row r="66" spans="1:5" x14ac:dyDescent="0.55000000000000004">
      <c r="A66" s="23" t="s">
        <v>17</v>
      </c>
      <c r="B66" s="23" t="s">
        <v>136</v>
      </c>
      <c r="C66" s="23" t="s">
        <v>137</v>
      </c>
      <c r="D66" s="24">
        <v>700</v>
      </c>
      <c r="E66" s="25"/>
    </row>
    <row r="67" spans="1:5" x14ac:dyDescent="0.55000000000000004">
      <c r="A67" s="26" t="s">
        <v>17</v>
      </c>
      <c r="B67" s="26" t="s">
        <v>138</v>
      </c>
      <c r="C67" s="26" t="s">
        <v>139</v>
      </c>
      <c r="D67" s="27">
        <v>700</v>
      </c>
      <c r="E67" s="25"/>
    </row>
    <row r="68" spans="1:5" x14ac:dyDescent="0.55000000000000004">
      <c r="A68" s="26" t="s">
        <v>17</v>
      </c>
      <c r="B68" s="26" t="s">
        <v>140</v>
      </c>
      <c r="C68" s="26" t="s">
        <v>141</v>
      </c>
      <c r="D68" s="27">
        <v>700</v>
      </c>
      <c r="E68" s="25"/>
    </row>
    <row r="69" spans="1:5" x14ac:dyDescent="0.55000000000000004">
      <c r="A69" s="20" t="s">
        <v>5</v>
      </c>
      <c r="B69" s="20" t="s">
        <v>142</v>
      </c>
      <c r="C69" s="20" t="s">
        <v>143</v>
      </c>
      <c r="D69" s="21">
        <v>400</v>
      </c>
      <c r="E69" s="22"/>
    </row>
    <row r="70" spans="1:5" x14ac:dyDescent="0.55000000000000004">
      <c r="A70" s="18" t="s">
        <v>17</v>
      </c>
      <c r="B70" s="18" t="s">
        <v>144</v>
      </c>
      <c r="C70" s="18" t="s">
        <v>145</v>
      </c>
      <c r="D70" s="18">
        <v>500</v>
      </c>
      <c r="E70" s="19"/>
    </row>
    <row r="71" spans="1:5" x14ac:dyDescent="0.55000000000000004">
      <c r="A71" s="23" t="s">
        <v>17</v>
      </c>
      <c r="B71" s="23" t="s">
        <v>146</v>
      </c>
      <c r="C71" s="23" t="s">
        <v>147</v>
      </c>
      <c r="D71" s="24">
        <v>500</v>
      </c>
      <c r="E71" s="25"/>
    </row>
    <row r="72" spans="1:5" x14ac:dyDescent="0.55000000000000004">
      <c r="A72" s="23" t="s">
        <v>17</v>
      </c>
      <c r="B72" s="23" t="s">
        <v>148</v>
      </c>
      <c r="C72" s="23" t="s">
        <v>149</v>
      </c>
      <c r="D72" s="24">
        <v>500</v>
      </c>
      <c r="E72" s="25"/>
    </row>
    <row r="73" spans="1:5" x14ac:dyDescent="0.55000000000000004">
      <c r="A73" s="23" t="s">
        <v>17</v>
      </c>
      <c r="B73" s="23" t="s">
        <v>150</v>
      </c>
      <c r="C73" s="23" t="s">
        <v>151</v>
      </c>
      <c r="D73" s="24">
        <v>500</v>
      </c>
      <c r="E73" s="25"/>
    </row>
    <row r="74" spans="1:5" x14ac:dyDescent="0.55000000000000004">
      <c r="A74" s="23" t="s">
        <v>17</v>
      </c>
      <c r="B74" s="23" t="s">
        <v>152</v>
      </c>
      <c r="C74" s="23" t="s">
        <v>153</v>
      </c>
      <c r="D74" s="24">
        <v>500</v>
      </c>
      <c r="E74" s="25"/>
    </row>
    <row r="75" spans="1:5" x14ac:dyDescent="0.55000000000000004">
      <c r="A75" s="23" t="s">
        <v>17</v>
      </c>
      <c r="B75" s="23" t="s">
        <v>154</v>
      </c>
      <c r="C75" s="23" t="s">
        <v>155</v>
      </c>
      <c r="D75" s="24">
        <v>500</v>
      </c>
      <c r="E75" s="25"/>
    </row>
    <row r="76" spans="1:5" x14ac:dyDescent="0.55000000000000004">
      <c r="A76" s="23" t="s">
        <v>17</v>
      </c>
      <c r="B76" s="23" t="s">
        <v>156</v>
      </c>
      <c r="C76" s="23" t="s">
        <v>157</v>
      </c>
      <c r="D76" s="24">
        <v>500</v>
      </c>
      <c r="E76" s="25"/>
    </row>
    <row r="77" spans="1:5" x14ac:dyDescent="0.55000000000000004">
      <c r="A77" s="18" t="s">
        <v>17</v>
      </c>
      <c r="B77" s="18" t="s">
        <v>158</v>
      </c>
      <c r="C77" s="18" t="s">
        <v>159</v>
      </c>
      <c r="D77" s="18">
        <v>500</v>
      </c>
      <c r="E77" s="19"/>
    </row>
    <row r="78" spans="1:5" x14ac:dyDescent="0.55000000000000004">
      <c r="A78" s="18" t="s">
        <v>17</v>
      </c>
      <c r="B78" s="18" t="s">
        <v>160</v>
      </c>
      <c r="C78" s="18" t="s">
        <v>149</v>
      </c>
      <c r="D78" s="18">
        <v>500</v>
      </c>
      <c r="E78" s="19"/>
    </row>
    <row r="79" spans="1:5" x14ac:dyDescent="0.55000000000000004">
      <c r="A79" s="18" t="s">
        <v>17</v>
      </c>
      <c r="B79" s="18" t="s">
        <v>161</v>
      </c>
      <c r="C79" s="18" t="s">
        <v>162</v>
      </c>
      <c r="D79" s="18">
        <v>500</v>
      </c>
      <c r="E79" s="19"/>
    </row>
    <row r="80" spans="1:5" x14ac:dyDescent="0.55000000000000004">
      <c r="A80" s="23" t="s">
        <v>17</v>
      </c>
      <c r="B80" s="23" t="s">
        <v>163</v>
      </c>
      <c r="C80" s="23" t="s">
        <v>164</v>
      </c>
      <c r="D80" s="24">
        <v>500</v>
      </c>
      <c r="E80" s="25"/>
    </row>
    <row r="81" spans="1:5" x14ac:dyDescent="0.55000000000000004">
      <c r="A81" s="23" t="s">
        <v>17</v>
      </c>
      <c r="B81" s="23" t="s">
        <v>165</v>
      </c>
      <c r="C81" s="23" t="s">
        <v>145</v>
      </c>
      <c r="D81" s="24">
        <v>500</v>
      </c>
      <c r="E81" s="25"/>
    </row>
    <row r="82" spans="1:5" x14ac:dyDescent="0.55000000000000004">
      <c r="A82" s="23" t="s">
        <v>17</v>
      </c>
      <c r="B82" s="23" t="s">
        <v>166</v>
      </c>
      <c r="C82" s="23" t="s">
        <v>167</v>
      </c>
      <c r="D82" s="24">
        <v>500</v>
      </c>
      <c r="E82" s="25"/>
    </row>
    <row r="83" spans="1:5" x14ac:dyDescent="0.55000000000000004">
      <c r="A83" s="23" t="s">
        <v>17</v>
      </c>
      <c r="B83" s="23" t="s">
        <v>168</v>
      </c>
      <c r="C83" s="23" t="s">
        <v>147</v>
      </c>
      <c r="D83" s="24">
        <v>500</v>
      </c>
      <c r="E83" s="25"/>
    </row>
    <row r="84" spans="1:5" x14ac:dyDescent="0.55000000000000004">
      <c r="A84" s="23" t="s">
        <v>17</v>
      </c>
      <c r="B84" s="23" t="s">
        <v>169</v>
      </c>
      <c r="C84" s="23" t="s">
        <v>170</v>
      </c>
      <c r="D84" s="24">
        <v>500</v>
      </c>
      <c r="E84" s="25"/>
    </row>
    <row r="85" spans="1:5" x14ac:dyDescent="0.55000000000000004">
      <c r="A85" s="23" t="s">
        <v>17</v>
      </c>
      <c r="B85" s="23" t="s">
        <v>171</v>
      </c>
      <c r="C85" s="23" t="s">
        <v>172</v>
      </c>
      <c r="D85" s="24">
        <v>500</v>
      </c>
      <c r="E85" s="25"/>
    </row>
    <row r="86" spans="1:5" x14ac:dyDescent="0.55000000000000004">
      <c r="A86" s="23" t="s">
        <v>17</v>
      </c>
      <c r="B86" s="23" t="s">
        <v>173</v>
      </c>
      <c r="C86" s="23" t="s">
        <v>174</v>
      </c>
      <c r="D86" s="24">
        <v>500</v>
      </c>
      <c r="E86" s="25"/>
    </row>
    <row r="87" spans="1:5" ht="15.3" customHeight="1" x14ac:dyDescent="0.55000000000000004">
      <c r="A87" s="15" t="s">
        <v>14</v>
      </c>
      <c r="B87" s="15" t="s">
        <v>175</v>
      </c>
      <c r="C87" s="15" t="s">
        <v>176</v>
      </c>
      <c r="D87" s="16">
        <v>3700</v>
      </c>
      <c r="E87" s="17"/>
    </row>
    <row r="88" spans="1:5" ht="15.3" customHeight="1" x14ac:dyDescent="0.55000000000000004">
      <c r="A88" s="15" t="s">
        <v>14</v>
      </c>
      <c r="B88" s="15" t="s">
        <v>175</v>
      </c>
      <c r="C88" s="15" t="s">
        <v>177</v>
      </c>
      <c r="D88" s="16">
        <v>1800</v>
      </c>
      <c r="E88" s="17"/>
    </row>
    <row r="89" spans="1:5" x14ac:dyDescent="0.55000000000000004">
      <c r="A89" s="15" t="s">
        <v>14</v>
      </c>
      <c r="B89" s="15" t="s">
        <v>175</v>
      </c>
      <c r="C89" s="15" t="s">
        <v>178</v>
      </c>
      <c r="D89" s="16">
        <v>900</v>
      </c>
      <c r="E89" s="17"/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tabSelected="1" workbookViewId="0">
      <selection activeCell="K2" sqref="K2"/>
    </sheetView>
  </sheetViews>
  <sheetFormatPr defaultRowHeight="14.4" x14ac:dyDescent="0.55000000000000004"/>
  <cols>
    <col min="1" max="1" width="15" style="2" customWidth="1"/>
    <col min="2" max="2" width="44.52734375" style="2" customWidth="1"/>
    <col min="3" max="3" width="20" style="2" customWidth="1"/>
    <col min="4" max="5" width="8.9375" style="2" customWidth="1"/>
    <col min="6" max="6" width="8.9375" style="8" customWidth="1"/>
    <col min="7" max="10" width="8.9375" style="2" customWidth="1"/>
    <col min="11" max="16384" width="8.9375" style="2"/>
  </cols>
  <sheetData>
    <row r="1" spans="1:6" ht="15.3" customHeight="1" x14ac:dyDescent="0.55000000000000004">
      <c r="A1" s="4" t="s">
        <v>179</v>
      </c>
      <c r="B1" s="4" t="s">
        <v>180</v>
      </c>
      <c r="C1" s="4" t="s">
        <v>181</v>
      </c>
      <c r="F1" s="8" t="s">
        <v>182</v>
      </c>
    </row>
    <row r="2" spans="1:6" ht="86.4" customHeight="1" x14ac:dyDescent="0.55000000000000004">
      <c r="A2" s="6" t="s">
        <v>183</v>
      </c>
      <c r="B2" s="5" t="s">
        <v>184</v>
      </c>
      <c r="C2" s="5">
        <v>3000</v>
      </c>
      <c r="F2" s="9">
        <f>SUM(C4:C1048576)+2900</f>
        <v>17000</v>
      </c>
    </row>
    <row r="3" spans="1:6" ht="28.8" customHeight="1" x14ac:dyDescent="0.55000000000000004">
      <c r="A3" s="7">
        <v>46232</v>
      </c>
      <c r="B3" s="5" t="s">
        <v>185</v>
      </c>
      <c r="C3" s="5">
        <v>1350</v>
      </c>
    </row>
    <row r="4" spans="1:6" x14ac:dyDescent="0.55000000000000004">
      <c r="A4" s="6" t="s">
        <v>186</v>
      </c>
      <c r="B4" s="5" t="s">
        <v>187</v>
      </c>
      <c r="C4" s="5">
        <v>500</v>
      </c>
    </row>
    <row r="5" spans="1:6" ht="72" customHeight="1" x14ac:dyDescent="0.55000000000000004">
      <c r="A5" s="6" t="s">
        <v>186</v>
      </c>
      <c r="B5" s="5" t="s">
        <v>188</v>
      </c>
      <c r="C5" s="5">
        <v>2200</v>
      </c>
    </row>
    <row r="6" spans="1:6" ht="57.6" customHeight="1" x14ac:dyDescent="0.55000000000000004">
      <c r="A6" s="6" t="s">
        <v>186</v>
      </c>
      <c r="B6" s="5" t="s">
        <v>189</v>
      </c>
      <c r="C6" s="5">
        <v>1800</v>
      </c>
    </row>
    <row r="7" spans="1:6" x14ac:dyDescent="0.55000000000000004">
      <c r="A7" s="6" t="s">
        <v>186</v>
      </c>
      <c r="B7" s="5" t="s">
        <v>190</v>
      </c>
      <c r="C7" s="5">
        <v>1000</v>
      </c>
    </row>
    <row r="8" spans="1:6" ht="198.9" customHeight="1" x14ac:dyDescent="0.55000000000000004">
      <c r="A8" s="10" t="s">
        <v>191</v>
      </c>
      <c r="B8" s="11" t="s">
        <v>192</v>
      </c>
      <c r="C8" s="11">
        <v>5000</v>
      </c>
      <c r="D8" s="12"/>
      <c r="E8" s="12"/>
      <c r="F8" s="12"/>
    </row>
    <row r="9" spans="1:6" ht="61.2" customHeight="1" x14ac:dyDescent="0.55000000000000004">
      <c r="A9" s="10" t="s">
        <v>191</v>
      </c>
      <c r="B9" s="11" t="s">
        <v>193</v>
      </c>
      <c r="C9" s="11">
        <v>500</v>
      </c>
      <c r="D9" s="12"/>
      <c r="E9" s="12"/>
      <c r="F9" s="12"/>
    </row>
    <row r="10" spans="1:6" ht="15.3" customHeight="1" x14ac:dyDescent="0.55000000000000004">
      <c r="A10" s="10" t="s">
        <v>191</v>
      </c>
      <c r="B10" s="11" t="s">
        <v>194</v>
      </c>
      <c r="C10" s="11">
        <v>500</v>
      </c>
      <c r="D10" s="12"/>
      <c r="E10" s="12"/>
      <c r="F10" s="12"/>
    </row>
    <row r="11" spans="1:6" ht="15.3" customHeight="1" x14ac:dyDescent="0.55000000000000004">
      <c r="A11" s="13" t="s">
        <v>191</v>
      </c>
      <c r="B11" s="14" t="s">
        <v>195</v>
      </c>
      <c r="C11" s="14">
        <v>500</v>
      </c>
    </row>
    <row r="12" spans="1:6" ht="61.2" x14ac:dyDescent="0.55000000000000004">
      <c r="A12" s="33" t="s">
        <v>196</v>
      </c>
      <c r="B12" s="34" t="s">
        <v>197</v>
      </c>
      <c r="C12" s="34">
        <v>2100</v>
      </c>
    </row>
  </sheetData>
  <phoneticPr fontId="1" type="noConversion"/>
  <pageMargins left="0.75" right="0.75" top="1" bottom="1" header="0.5" footer="0.5"/>
  <ignoredErrors>
    <ignoredError sqref="F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Funko庫存清單</vt:lpstr>
      <vt:lpstr>銷售紀錄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Yoshinobu Ts</cp:lastModifiedBy>
  <dcterms:created xsi:type="dcterms:W3CDTF">2026-08-28T16:01:19Z</dcterms:created>
  <dcterms:modified xsi:type="dcterms:W3CDTF">2026-08-31T11:39:22Z</dcterms:modified>
</cp:coreProperties>
</file>