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1" autoFilterDateGrouping="1"/>
  </bookViews>
  <sheets>
    <sheet xmlns:r="http://schemas.openxmlformats.org/officeDocument/2006/relationships" name="Funko庫存清單" sheetId="1" state="visible" r:id="rId1"/>
    <sheet xmlns:r="http://schemas.openxmlformats.org/officeDocument/2006/relationships" name="銷售紀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微軟正黑體"/>
      <charset val="136"/>
      <family val="2"/>
      <b val="1"/>
      <color rgb="FFFFFFFF"/>
      <sz val="12"/>
    </font>
    <font>
      <name val="微軟正黑體"/>
      <charset val="136"/>
      <family val="2"/>
      <color theme="1"/>
      <sz val="11"/>
    </font>
    <font>
      <name val="微軟正黑體"/>
      <charset val="136"/>
      <family val="2"/>
      <b val="1"/>
      <sz val="11"/>
    </font>
    <font>
      <name val="微軟正黑體"/>
      <charset val="136"/>
      <family val="2"/>
      <sz val="11"/>
    </font>
    <font>
      <name val="微軟正黑體"/>
      <charset val="136"/>
      <family val="2"/>
      <color rgb="FF000000"/>
      <sz val="11"/>
    </font>
    <font>
      <name val="微軟正黑體"/>
      <charset val="136"/>
      <family val="2"/>
      <b val="1"/>
      <color rgb="FF000000"/>
      <sz val="11"/>
    </font>
    <font>
      <name val="微軟正黑體"/>
      <charset val="136"/>
      <family val="2"/>
      <strike val="1"/>
      <color rgb="FF000000"/>
      <sz val="11"/>
    </font>
    <font>
      <name val="微軟正黑體"/>
      <charset val="136"/>
      <family val="2"/>
      <sz val="12"/>
    </font>
    <font>
      <name val="微軟正黑體"/>
      <charset val="136"/>
      <family val="2"/>
      <sz val="12"/>
    </font>
    <font>
      <name val="微軟正黑體"/>
      <charset val="136"/>
      <family val="2"/>
      <strike val="1"/>
      <color theme="1"/>
      <sz val="11"/>
    </font>
    <font>
      <name val="微軟正黑體"/>
      <charset val="136"/>
      <family val="2"/>
      <b val="1"/>
      <strike val="1"/>
      <color theme="1"/>
      <sz val="11"/>
    </font>
    <font>
      <name val="微軟正黑體"/>
      <charset val="136"/>
      <family val="2"/>
      <b val="1"/>
      <color theme="1"/>
      <sz val="11"/>
    </font>
    <font>
      <name val="微軟正黑體"/>
      <charset val="136"/>
      <family val="2"/>
      <strike val="1"/>
      <color rgb="FF000000"/>
      <sz val="11"/>
    </font>
    <font>
      <name val="微軟正黑體"/>
      <charset val="136"/>
      <family val="2"/>
      <sz val="12"/>
    </font>
    <font>
      <name val="微軟正黑體"/>
      <strike val="1"/>
      <color rgb="00000000"/>
      <sz val="11"/>
    </font>
    <font>
      <name val="微軟正黑體"/>
      <sz val="12"/>
    </font>
    <font>
      <name val="微軟正黑體"/>
      <strike val="0"/>
      <color rgb="00000000"/>
      <sz val="11"/>
    </font>
  </fonts>
  <fills count="21">
    <fill>
      <patternFill/>
    </fill>
    <fill>
      <patternFill patternType="gray125"/>
    </fill>
    <fill>
      <patternFill patternType="solid">
        <fgColor theme="3"/>
        <bgColor rgb="FFE3242B"/>
      </patternFill>
    </fill>
    <fill>
      <patternFill patternType="solid">
        <fgColor rgb="FF1F497D"/>
        <bgColor rgb="FF1F497D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CC0DA"/>
        <bgColor rgb="FFCCC0DA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CC0DA"/>
        <bgColor rgb="FFCCC0DA"/>
      </patternFill>
    </fill>
    <fill>
      <patternFill patternType="solid">
        <fgColor rgb="FFFFFFFF"/>
        <bgColor rgb="FFFFFFFF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CCC0DA"/>
        <bgColor rgb="00CCC0DA"/>
      </patternFill>
    </fill>
    <fill>
      <patternFill patternType="solid">
        <fgColor rgb="00FFFFFF"/>
        <bgColor rgb="00FFFFFF"/>
      </patternFill>
    </fill>
    <fill>
      <patternFill patternType="solid">
        <fgColor rgb="00F4CCCC"/>
        <bgColor rgb="00F4CC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4" fontId="5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0" fillId="6" borderId="0" pivotButton="0" quotePrefix="0" xfId="0"/>
    <xf numFmtId="0" fontId="10" fillId="7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3" fillId="9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9" borderId="0" applyAlignment="1" pivotButton="0" quotePrefix="0" xfId="0">
      <alignment horizontal="right" vertical="center"/>
    </xf>
    <xf numFmtId="0" fontId="8" fillId="10" borderId="0" applyAlignment="1" pivotButton="0" quotePrefix="0" xfId="0">
      <alignment vertical="center"/>
    </xf>
    <xf numFmtId="0" fontId="8" fillId="10" borderId="0" applyAlignment="1" pivotButton="0" quotePrefix="0" xfId="0">
      <alignment horizontal="right" vertical="center"/>
    </xf>
    <xf numFmtId="0" fontId="3" fillId="11" borderId="0" applyAlignment="1" pivotButton="0" quotePrefix="0" xfId="0">
      <alignment vertical="center"/>
    </xf>
    <xf numFmtId="0" fontId="4" fillId="11" borderId="0" applyAlignment="1" pivotButton="0" quotePrefix="0" xfId="0">
      <alignment vertical="center"/>
    </xf>
    <xf numFmtId="0" fontId="4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4" fillId="12" borderId="0" applyAlignment="1" pivotButton="0" quotePrefix="0" xfId="0">
      <alignment horizontal="right" vertical="center"/>
    </xf>
    <xf numFmtId="0" fontId="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13" fillId="10" borderId="0" applyAlignment="1" pivotButton="0" quotePrefix="0" xfId="0">
      <alignment horizontal="right" vertical="center"/>
    </xf>
    <xf numFmtId="0" fontId="14" fillId="13" borderId="0" applyAlignment="1" pivotButton="0" quotePrefix="0" xfId="0">
      <alignment vertical="center"/>
    </xf>
    <xf numFmtId="0" fontId="14" fillId="13" borderId="0" applyAlignment="1" pivotButton="0" quotePrefix="0" xfId="0">
      <alignment horizontal="right" vertical="center"/>
    </xf>
    <xf numFmtId="0" fontId="15" fillId="14" borderId="4" applyAlignment="1" pivotButton="0" quotePrefix="0" xfId="0">
      <alignment horizontal="center" vertical="center" wrapText="1"/>
    </xf>
    <xf numFmtId="0" fontId="15" fillId="15" borderId="4" applyAlignment="1" pivotButton="0" quotePrefix="0" xfId="0">
      <alignment horizontal="center" vertical="center" wrapText="1"/>
    </xf>
    <xf numFmtId="0" fontId="6" fillId="16" borderId="0" applyAlignment="1" pivotButton="0" quotePrefix="0" xfId="0">
      <alignment vertical="center"/>
    </xf>
    <xf numFmtId="0" fontId="7" fillId="16" borderId="0" applyAlignment="1" pivotButton="0" quotePrefix="0" xfId="0">
      <alignment vertical="center"/>
    </xf>
    <xf numFmtId="0" fontId="4" fillId="16" borderId="0" applyAlignment="1" pivotButton="0" quotePrefix="0" xfId="0">
      <alignment horizontal="right" vertical="center"/>
    </xf>
    <xf numFmtId="0" fontId="16" fillId="17" borderId="0" applyAlignment="1" pivotButton="0" quotePrefix="0" xfId="0">
      <alignment vertical="center"/>
    </xf>
    <xf numFmtId="0" fontId="16" fillId="17" borderId="0" applyAlignment="1" pivotButton="0" quotePrefix="0" xfId="0">
      <alignment horizontal="right" vertical="center"/>
    </xf>
    <xf numFmtId="0" fontId="17" fillId="18" borderId="5" applyAlignment="1" pivotButton="0" quotePrefix="0" xfId="0">
      <alignment horizontal="center" vertical="center" wrapText="1"/>
    </xf>
    <xf numFmtId="0" fontId="17" fillId="19" borderId="5" applyAlignment="1" pivotButton="0" quotePrefix="0" xfId="0">
      <alignment horizontal="center" vertical="center" wrapText="1"/>
    </xf>
    <xf numFmtId="0" fontId="18" fillId="20" borderId="0" applyAlignment="1" pivotButton="0" quotePrefix="0" xfId="0">
      <alignment vertical="center"/>
    </xf>
    <xf numFmtId="0" fontId="18" fillId="20" borderId="0" applyAlignment="1" pivotButton="0" quotePrefix="0" xfId="0">
      <alignment horizontal="right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topLeftCell="A57" workbookViewId="0">
      <selection activeCell="G53" sqref="G53"/>
    </sheetView>
  </sheetViews>
  <sheetFormatPr baseColWidth="8" defaultRowHeight="14.4"/>
  <cols>
    <col width="25" customWidth="1" style="2" min="1" max="1"/>
    <col width="15" customWidth="1" style="2" min="2" max="2"/>
    <col width="79.87890625" customWidth="1" style="2" min="3" max="3"/>
    <col width="16.5859375" customWidth="1" style="2" min="4" max="4"/>
    <col width="23.76171875" customWidth="1" style="3" min="5" max="5"/>
    <col width="8.9375" customWidth="1" style="2" min="6" max="13"/>
    <col width="8.9375" customWidth="1" style="2" min="14" max="16384"/>
  </cols>
  <sheetData>
    <row r="1" ht="15.3" customHeight="1">
      <c r="A1" s="1" t="inlineStr">
        <is>
          <t>分類</t>
        </is>
      </c>
      <c r="B1" s="1" t="inlineStr">
        <is>
          <t>編號</t>
        </is>
      </c>
      <c r="C1" s="1" t="inlineStr">
        <is>
          <t>角色名稱 (款式說明)</t>
        </is>
      </c>
      <c r="D1" s="1" t="inlineStr">
        <is>
          <t>單價 (NT$)</t>
        </is>
      </c>
      <c r="E1" s="1" t="inlineStr">
        <is>
          <t>備註</t>
        </is>
      </c>
    </row>
    <row r="2">
      <c r="A2" s="20" t="inlineStr">
        <is>
          <t>🦖 大型/場景組</t>
        </is>
      </c>
      <c r="B2" s="20" t="inlineStr">
        <is>
          <t>8-Bit</t>
        </is>
      </c>
      <c r="C2" s="20" t="inlineStr">
        <is>
          <t>Stranger Things 8-Bit 4-Pack (像素復古四入組)</t>
        </is>
      </c>
      <c r="D2" s="21" t="n">
        <v>1750</v>
      </c>
      <c r="E2" s="22" t="n"/>
    </row>
    <row r="3">
      <c r="A3" s="20" t="inlineStr">
        <is>
          <t>🦖 大型/場景組</t>
        </is>
      </c>
      <c r="B3" s="20" t="inlineStr">
        <is>
          <t>Town #50</t>
        </is>
      </c>
      <c r="C3" s="20" t="inlineStr">
        <is>
          <t>Rockin' Robin with The Squawk (廣播站建築組)</t>
        </is>
      </c>
      <c r="D3" s="21" t="n">
        <v>1000</v>
      </c>
      <c r="E3" s="22" t="n"/>
    </row>
    <row r="4">
      <c r="A4" s="20" t="inlineStr">
        <is>
          <t>🦖 大型/場景組</t>
        </is>
      </c>
      <c r="B4" s="20" t="inlineStr">
        <is>
          <t>Rides #137</t>
        </is>
      </c>
      <c r="C4" s="20" t="inlineStr">
        <is>
          <t>Steve Harrington (經典車輛組)</t>
        </is>
      </c>
      <c r="D4" s="21" t="n">
        <v>1500</v>
      </c>
      <c r="E4" s="22" t="n"/>
    </row>
    <row r="5">
      <c r="A5" s="20" t="inlineStr">
        <is>
          <t>🦖 大型/場景組</t>
        </is>
      </c>
      <c r="B5" s="20" t="inlineStr">
        <is>
          <t>Rides #138</t>
        </is>
      </c>
      <c r="C5" s="20" t="inlineStr">
        <is>
          <t>Steve with The Squawk Van (廣播箱型車)</t>
        </is>
      </c>
      <c r="D5" s="21" t="n">
        <v>1500</v>
      </c>
      <c r="E5" s="22" t="n"/>
    </row>
    <row r="6">
      <c r="A6" s="15" t="inlineStr">
        <is>
          <t>👑 殿堂與限定熱門款</t>
        </is>
      </c>
      <c r="B6" s="15" t="inlineStr">
        <is>
          <t>#421</t>
        </is>
      </c>
      <c r="C6" s="15" t="inlineStr">
        <is>
          <t>Eleven with Eggos (Chase 稀有金髮版)</t>
        </is>
      </c>
      <c r="D6" s="16" t="n">
        <v>1200</v>
      </c>
      <c r="E6" s="17" t="n"/>
    </row>
    <row r="7">
      <c r="A7" s="18" t="inlineStr">
        <is>
          <t>📦 常規小盒</t>
        </is>
      </c>
      <c r="B7" s="18" t="inlineStr">
        <is>
          <t>#423</t>
        </is>
      </c>
      <c r="C7" s="18" t="inlineStr">
        <is>
          <t>Mike (第一季經典) (2016購入已絕版)</t>
        </is>
      </c>
      <c r="D7" s="18" t="n">
        <v>850</v>
      </c>
      <c r="E7" s="19" t="n"/>
    </row>
    <row r="8">
      <c r="A8" s="18" t="inlineStr">
        <is>
          <t>📦 常規小盒</t>
        </is>
      </c>
      <c r="B8" s="18" t="inlineStr">
        <is>
          <t>#424</t>
        </is>
      </c>
      <c r="C8" s="18" t="inlineStr">
        <is>
          <t>Dustin (第一季經典) (2016購入已絕版)</t>
        </is>
      </c>
      <c r="D8" s="18" t="n">
        <v>850</v>
      </c>
      <c r="E8" s="19" t="n"/>
    </row>
    <row r="9">
      <c r="A9" s="23" t="inlineStr">
        <is>
          <t>📦 常規小盒</t>
        </is>
      </c>
      <c r="B9" s="23" t="inlineStr">
        <is>
          <t>#425</t>
        </is>
      </c>
      <c r="C9" s="23" t="inlineStr">
        <is>
          <t>Lucas (第一季經典) (2016購入已絕版)</t>
        </is>
      </c>
      <c r="D9" s="24" t="n">
        <v>850</v>
      </c>
      <c r="E9" s="25" t="n"/>
    </row>
    <row r="10">
      <c r="A10" s="18" t="inlineStr">
        <is>
          <t>📦 常規小盒</t>
        </is>
      </c>
      <c r="B10" s="18" t="inlineStr">
        <is>
          <t>#426</t>
        </is>
      </c>
      <c r="C10" s="18" t="inlineStr">
        <is>
          <t>Will (第一季經典) (2016購入已絕版)</t>
        </is>
      </c>
      <c r="D10" s="18" t="n">
        <v>850</v>
      </c>
      <c r="E10" s="19" t="n"/>
    </row>
    <row r="11">
      <c r="A11" s="23" t="inlineStr">
        <is>
          <t>📦 常規小盒</t>
        </is>
      </c>
      <c r="B11" s="23" t="inlineStr">
        <is>
          <t>#427</t>
        </is>
      </c>
      <c r="C11" s="23" t="inlineStr">
        <is>
          <t>Barb (第一季經典) (2016購入已絕版)</t>
        </is>
      </c>
      <c r="D11" s="24" t="n">
        <v>700</v>
      </c>
      <c r="E11" s="25" t="n"/>
    </row>
    <row r="12">
      <c r="A12" s="38" t="inlineStr">
        <is>
          <t>📦 常規小盒</t>
        </is>
      </c>
      <c r="B12" s="38" t="inlineStr">
        <is>
          <t>#428</t>
        </is>
      </c>
      <c r="C12" s="38" t="inlineStr">
        <is>
          <t>Demogorgon (魔王開口款)</t>
        </is>
      </c>
      <c r="D12" s="38" t="n">
        <v>500</v>
      </c>
      <c r="E12" s="39" t="n"/>
    </row>
    <row r="13">
      <c r="A13" s="31" t="inlineStr">
        <is>
          <t>📦 常規小盒</t>
        </is>
      </c>
      <c r="B13" s="31" t="inlineStr">
        <is>
          <t>#436</t>
        </is>
      </c>
      <c r="C13" s="31" t="inlineStr">
        <is>
          <t>Joyce (第一季聖誕燈泡)</t>
        </is>
      </c>
      <c r="D13" s="31" t="n">
        <v>500</v>
      </c>
      <c r="E13" s="32" t="n"/>
    </row>
    <row r="14">
      <c r="A14" s="38" t="inlineStr">
        <is>
          <t>👑 殿堂與限定熱門款</t>
        </is>
      </c>
      <c r="B14" s="38" t="inlineStr">
        <is>
          <t>#476</t>
        </is>
      </c>
      <c r="C14" s="38" t="inlineStr">
        <is>
          <t>Mr. Clarke (2017 SDCC 展會限定)</t>
        </is>
      </c>
      <c r="D14" s="38" t="n">
        <v>1500</v>
      </c>
      <c r="E14" s="39" t="n"/>
    </row>
    <row r="15">
      <c r="A15" s="38" t="inlineStr">
        <is>
          <t>📦 常規小盒</t>
        </is>
      </c>
      <c r="B15" s="38" t="inlineStr">
        <is>
          <t>#512</t>
        </is>
      </c>
      <c r="C15" s="38" t="inlineStr">
        <is>
          <t>Hopper (警長常規款)</t>
        </is>
      </c>
      <c r="D15" s="38" t="n">
        <v>500</v>
      </c>
      <c r="E15" s="39" t="n"/>
    </row>
    <row r="16">
      <c r="A16" s="38" t="inlineStr">
        <is>
          <t>📦 常規小盒</t>
        </is>
      </c>
      <c r="B16" s="38" t="inlineStr">
        <is>
          <t>#513</t>
        </is>
      </c>
      <c r="C16" s="38" t="inlineStr">
        <is>
          <t>Jonathan (第一季照相機)</t>
        </is>
      </c>
      <c r="D16" s="38" t="n">
        <v>750</v>
      </c>
      <c r="E16" s="39" t="n"/>
    </row>
    <row r="17">
      <c r="A17" s="38" t="inlineStr">
        <is>
          <t>📦 常規小盒</t>
        </is>
      </c>
      <c r="B17" s="38" t="inlineStr">
        <is>
          <t>#514</t>
        </is>
      </c>
      <c r="C17" s="38" t="inlineStr">
        <is>
          <t>Nancy (第一季拿槍款)</t>
        </is>
      </c>
      <c r="D17" s="38" t="n">
        <v>750</v>
      </c>
      <c r="E17" s="39" t="n"/>
    </row>
    <row r="18">
      <c r="A18" s="38" t="inlineStr">
        <is>
          <t>📦 常規小盒</t>
        </is>
      </c>
      <c r="B18" s="38" t="inlineStr">
        <is>
          <t>#515</t>
        </is>
      </c>
      <c r="C18" s="38" t="inlineStr">
        <is>
          <t>Brenner (布倫納博士)</t>
        </is>
      </c>
      <c r="D18" s="38" t="n">
        <v>500</v>
      </c>
      <c r="E18" s="39" t="n"/>
    </row>
    <row r="19">
      <c r="A19" s="23" t="inlineStr">
        <is>
          <t>📦 常規小盒</t>
        </is>
      </c>
      <c r="B19" s="23" t="inlineStr">
        <is>
          <t>#545</t>
        </is>
      </c>
      <c r="C19" s="23" t="inlineStr">
        <is>
          <t>Eleven (實驗室病人服)</t>
        </is>
      </c>
      <c r="D19" s="24" t="n">
        <v>500</v>
      </c>
      <c r="E19" s="25" t="n"/>
    </row>
    <row r="20">
      <c r="A20" s="38" t="inlineStr">
        <is>
          <t>📦 常規小盒</t>
        </is>
      </c>
      <c r="B20" s="38" t="inlineStr">
        <is>
          <t>#550</t>
        </is>
      </c>
      <c r="C20" s="38" t="inlineStr">
        <is>
          <t>Joyce (磁鐵版)</t>
        </is>
      </c>
      <c r="D20" s="38" t="n">
        <v>500</v>
      </c>
      <c r="E20" s="39" t="n"/>
    </row>
    <row r="21">
      <c r="A21" s="38" t="inlineStr">
        <is>
          <t>📦 常規小盒</t>
        </is>
      </c>
      <c r="B21" s="38" t="inlineStr">
        <is>
          <t>#572</t>
        </is>
      </c>
      <c r="C21" s="38" t="inlineStr">
        <is>
          <t>Eleven (BoxLunch 限定 吊帶褲)</t>
        </is>
      </c>
      <c r="D21" s="38" t="inlineStr">
        <is>
          <t>700</t>
        </is>
      </c>
      <c r="E21" s="39" t="n"/>
    </row>
    <row r="22">
      <c r="A22" s="18" t="inlineStr">
        <is>
          <t>📦 常規小盒</t>
        </is>
      </c>
      <c r="B22" s="18" t="inlineStr">
        <is>
          <t>#593</t>
        </is>
      </c>
      <c r="C22" s="18" t="inlineStr">
        <is>
          <t>Dustin &amp; Dart (Hot Topic 限定)</t>
        </is>
      </c>
      <c r="D22" s="18" t="n">
        <v>750</v>
      </c>
      <c r="E22" s="19" t="n"/>
    </row>
    <row r="23">
      <c r="A23" s="38" t="inlineStr">
        <is>
          <t>📦 常規小盒</t>
        </is>
      </c>
      <c r="B23" s="38" t="inlineStr">
        <is>
          <t>#637</t>
        </is>
      </c>
      <c r="C23" s="38" t="inlineStr">
        <is>
          <t>Eleven (Elevated 升空施法)</t>
        </is>
      </c>
      <c r="D23" s="38" t="n">
        <v>500</v>
      </c>
      <c r="E23" s="39" t="n"/>
    </row>
    <row r="24">
      <c r="A24" s="18" t="inlineStr">
        <is>
          <t>🎲 常規小盒</t>
        </is>
      </c>
      <c r="B24" s="18" t="inlineStr">
        <is>
          <t>#638</t>
        </is>
      </c>
      <c r="C24" s="18" t="inlineStr">
        <is>
          <t>Steve (經典款)</t>
        </is>
      </c>
      <c r="D24" s="18" t="n">
        <v>800</v>
      </c>
      <c r="E24" s="19" t="n"/>
    </row>
    <row r="25">
      <c r="A25" s="38" t="inlineStr">
        <is>
          <t>📦 常規小盒</t>
        </is>
      </c>
      <c r="B25" s="38" t="inlineStr">
        <is>
          <t>#640</t>
        </is>
      </c>
      <c r="C25" s="38" t="inlineStr">
        <is>
          <t>Billy (比利經典款)</t>
        </is>
      </c>
      <c r="D25" s="38" t="n">
        <v>500</v>
      </c>
      <c r="E25" s="39" t="n"/>
    </row>
    <row r="26">
      <c r="A26" s="38" t="inlineStr">
        <is>
          <t>📦 常規小盒</t>
        </is>
      </c>
      <c r="B26" s="38" t="inlineStr">
        <is>
          <t>#643</t>
        </is>
      </c>
      <c r="C26" s="38" t="inlineStr">
        <is>
          <t>Vampire Bob (吸血鬼鮑伯)</t>
        </is>
      </c>
      <c r="D26" s="38" t="n">
        <v>500</v>
      </c>
      <c r="E26" s="39" t="n"/>
    </row>
    <row r="27">
      <c r="A27" s="31" t="inlineStr">
        <is>
          <t>📦 常規小盒</t>
        </is>
      </c>
      <c r="B27" s="31" t="inlineStr">
        <is>
          <t>#674</t>
        </is>
      </c>
      <c r="C27" s="31" t="inlineStr">
        <is>
          <t>Robin (冰淇淋制服款)</t>
        </is>
      </c>
      <c r="D27" s="31" t="n">
        <v>500</v>
      </c>
      <c r="E27" s="32" t="n"/>
    </row>
    <row r="28">
      <c r="A28" s="31" t="inlineStr">
        <is>
          <t>📦 常規小盒</t>
        </is>
      </c>
      <c r="B28" s="31" t="inlineStr">
        <is>
          <t>#675</t>
        </is>
      </c>
      <c r="C28" s="31" t="inlineStr">
        <is>
          <t>Steve (SDCC 限定)</t>
        </is>
      </c>
      <c r="D28" s="31" t="n">
        <v>750</v>
      </c>
      <c r="E28" s="32" t="n"/>
    </row>
    <row r="29">
      <c r="A29" s="18" t="inlineStr">
        <is>
          <t>📦 常規小盒</t>
        </is>
      </c>
      <c r="B29" s="18" t="inlineStr">
        <is>
          <t>#717</t>
        </is>
      </c>
      <c r="C29" s="18" t="inlineStr">
        <is>
          <t>Eleven (雪球舞會洋裝)</t>
        </is>
      </c>
      <c r="D29" s="18" t="n">
        <v>500</v>
      </c>
      <c r="E29" s="19" t="n"/>
    </row>
    <row r="30">
      <c r="A30" s="42" t="inlineStr">
        <is>
          <t>📦 常規小盒</t>
        </is>
      </c>
      <c r="B30" s="42" t="inlineStr">
        <is>
          <t>#720</t>
        </is>
      </c>
      <c r="C30" s="42" t="inlineStr">
        <is>
          <t>Hopper (約會襯衫款)</t>
        </is>
      </c>
      <c r="D30" s="42" t="n">
        <v>500</v>
      </c>
      <c r="E30" s="43" t="n"/>
    </row>
    <row r="31">
      <c r="A31" s="20" t="inlineStr">
        <is>
          <t>🦖 大型/場景組</t>
        </is>
      </c>
      <c r="B31" s="20" t="inlineStr">
        <is>
          <t>Moments #727</t>
        </is>
      </c>
      <c r="C31" s="20" t="inlineStr">
        <is>
          <t>Eleven and Demogorgon (11號對決魔王名場面) (戰鬥名場面2016購入已絕版)</t>
        </is>
      </c>
      <c r="D31" s="21" t="n">
        <v>2000</v>
      </c>
      <c r="E31" s="22" t="n"/>
    </row>
    <row r="32">
      <c r="A32" s="20" t="inlineStr">
        <is>
          <t>🦖 大型/場景組</t>
        </is>
      </c>
      <c r="B32" s="20" t="inlineStr">
        <is>
          <t>Moments #728</t>
        </is>
      </c>
      <c r="C32" s="20" t="inlineStr">
        <is>
          <t>Steve and Demodog (史帝夫對決魔犬名場面) (戰鬥名場面2016購入已絕版)</t>
        </is>
      </c>
      <c r="D32" s="21" t="n">
        <v>2000</v>
      </c>
      <c r="E32" s="22" t="n"/>
    </row>
    <row r="33">
      <c r="A33" s="18" t="inlineStr">
        <is>
          <t>📦 常規小盒</t>
        </is>
      </c>
      <c r="B33" s="18" t="inlineStr">
        <is>
          <t>#729</t>
        </is>
      </c>
      <c r="C33" s="18" t="inlineStr">
        <is>
          <t>Mike (雪球舞會西裝)</t>
        </is>
      </c>
      <c r="D33" s="18" t="n">
        <v>500</v>
      </c>
      <c r="E33" s="19" t="n"/>
    </row>
    <row r="34">
      <c r="A34" s="23" t="inlineStr">
        <is>
          <t>📦 常規小盒</t>
        </is>
      </c>
      <c r="B34" s="23" t="inlineStr">
        <is>
          <t>#803</t>
        </is>
      </c>
      <c r="C34" s="23" t="inlineStr">
        <is>
          <t>Steve (拿聖代冰淇淋款)</t>
        </is>
      </c>
      <c r="D34" s="24" t="n">
        <v>500</v>
      </c>
      <c r="E34" s="25" t="n"/>
    </row>
    <row r="35">
      <c r="A35" s="38" t="inlineStr">
        <is>
          <t>📦 常規小盒</t>
        </is>
      </c>
      <c r="B35" s="38" t="inlineStr">
        <is>
          <t>#804</t>
        </is>
      </c>
      <c r="C35" s="38" t="inlineStr">
        <is>
          <t>Dustin (Walmart 限定 夏令營帽子)</t>
        </is>
      </c>
      <c r="D35" s="38" t="n">
        <v>650</v>
      </c>
      <c r="E35" s="39" t="n"/>
    </row>
    <row r="36">
      <c r="A36" s="23" t="inlineStr">
        <is>
          <t>📦 常規小盒</t>
        </is>
      </c>
      <c r="B36" s="23" t="inlineStr">
        <is>
          <t>#807</t>
        </is>
      </c>
      <c r="C36" s="23" t="inlineStr">
        <is>
          <t>Lucas (S3 商場造型)</t>
        </is>
      </c>
      <c r="D36" s="24" t="n">
        <v>500</v>
      </c>
      <c r="E36" s="25" t="n"/>
    </row>
    <row r="37">
      <c r="A37" s="23" t="inlineStr">
        <is>
          <t>📦 常規小盒</t>
        </is>
      </c>
      <c r="B37" s="23" t="inlineStr">
        <is>
          <t>#808</t>
        </is>
      </c>
      <c r="C37" s="23" t="inlineStr">
        <is>
          <t>Erica (經典款)</t>
        </is>
      </c>
      <c r="D37" s="24" t="n">
        <v>500</v>
      </c>
      <c r="E37" s="25" t="n"/>
    </row>
    <row r="38">
      <c r="A38" s="23" t="inlineStr">
        <is>
          <t>📦 常規小盒</t>
        </is>
      </c>
      <c r="B38" s="23" t="inlineStr">
        <is>
          <t>#826</t>
        </is>
      </c>
      <c r="C38" s="23" t="inlineStr">
        <is>
          <t>Battle Eleven (商場大戰眼罩款)</t>
        </is>
      </c>
      <c r="D38" s="24" t="n">
        <v>500</v>
      </c>
      <c r="E38" s="25" t="n"/>
    </row>
    <row r="39">
      <c r="A39" s="23" t="inlineStr">
        <is>
          <t>📦 常規小盒</t>
        </is>
      </c>
      <c r="B39" s="23" t="inlineStr">
        <is>
          <t>#827</t>
        </is>
      </c>
      <c r="C39" s="23" t="inlineStr">
        <is>
          <t>Eleven (紅色外套)</t>
        </is>
      </c>
      <c r="D39" s="24" t="inlineStr">
        <is>
          <t>700</t>
        </is>
      </c>
      <c r="E39" s="25" t="n"/>
    </row>
    <row r="40">
      <c r="A40" s="18" t="inlineStr">
        <is>
          <t>📦 常規小盒</t>
        </is>
      </c>
      <c r="B40" s="18" t="inlineStr">
        <is>
          <t>#828</t>
        </is>
      </c>
      <c r="C40" s="18" t="inlineStr">
        <is>
          <t>Dustin (Target 烤牛肉 T-shirt)</t>
        </is>
      </c>
      <c r="D40" s="18" t="n">
        <v>500</v>
      </c>
      <c r="E40" s="19" t="n"/>
    </row>
    <row r="41">
      <c r="A41" s="23" t="inlineStr">
        <is>
          <t>📦 常規小盒</t>
        </is>
      </c>
      <c r="B41" s="23" t="inlineStr">
        <is>
          <t>#843</t>
        </is>
      </c>
      <c r="C41" s="23" t="inlineStr">
        <is>
          <t>Eleven (黑色幾何圖騰洋裝)</t>
        </is>
      </c>
      <c r="D41" s="24" t="n">
        <v>500</v>
      </c>
      <c r="E41" s="25" t="n"/>
    </row>
    <row r="42">
      <c r="A42" s="15" t="inlineStr">
        <is>
          <t>👑 殿堂與限定熱門款</t>
        </is>
      </c>
      <c r="B42" s="15" t="inlineStr">
        <is>
          <t>#881</t>
        </is>
      </c>
      <c r="C42" s="15" t="inlineStr">
        <is>
          <t>Suzie (2019 NYCC 展會限定)</t>
        </is>
      </c>
      <c r="D42" s="16" t="n">
        <v>1300</v>
      </c>
      <c r="E42" s="17" t="n"/>
    </row>
    <row r="43">
      <c r="A43" s="23" t="inlineStr">
        <is>
          <t>📦 常規小盒</t>
        </is>
      </c>
      <c r="B43" s="23" t="inlineStr">
        <is>
          <t>#922</t>
        </is>
      </c>
      <c r="C43" s="23" t="inlineStr">
        <is>
          <t>Robin (拿白板款)</t>
        </is>
      </c>
      <c r="D43" s="24" t="n">
        <v>500</v>
      </c>
      <c r="E43" s="25" t="n"/>
    </row>
    <row r="44">
      <c r="A44" s="38" t="inlineStr">
        <is>
          <t>🦖 大型/場景組</t>
        </is>
      </c>
      <c r="B44" s="38" t="inlineStr">
        <is>
          <t>Deluxe #1186</t>
        </is>
      </c>
      <c r="C44" s="38" t="inlineStr">
        <is>
          <t>Byers House: Demogorgon (拜爾斯家魔王破牆)</t>
        </is>
      </c>
      <c r="D44" s="38" t="n">
        <v>1000</v>
      </c>
      <c r="E44" s="39" t="n"/>
    </row>
    <row r="45">
      <c r="A45" s="28" t="inlineStr">
        <is>
          <t>🦖 大型/場景組</t>
        </is>
      </c>
      <c r="B45" s="28" t="inlineStr">
        <is>
          <t>Deluxe #1187</t>
        </is>
      </c>
      <c r="C45" s="28" t="inlineStr">
        <is>
          <t>Byers House: Will (拜爾斯家威爾與燈牆)</t>
        </is>
      </c>
      <c r="D45" s="29" t="n">
        <v>1000</v>
      </c>
      <c r="E45" s="30" t="n"/>
    </row>
    <row r="46">
      <c r="A46" s="23" t="inlineStr">
        <is>
          <t>📦 常規小盒</t>
        </is>
      </c>
      <c r="B46" s="23" t="inlineStr">
        <is>
          <t>#1241</t>
        </is>
      </c>
      <c r="C46" s="23" t="inlineStr">
        <is>
          <t>Lucas (S4 籃球隊服)</t>
        </is>
      </c>
      <c r="D46" s="24" t="n">
        <v>500</v>
      </c>
      <c r="E46" s="25" t="n"/>
    </row>
    <row r="47">
      <c r="A47" s="15" t="inlineStr">
        <is>
          <t>👑 殿堂與限定熱門款</t>
        </is>
      </c>
      <c r="B47" s="15" t="inlineStr">
        <is>
          <t>#1250</t>
        </is>
      </c>
      <c r="C47" s="15" t="inlineStr">
        <is>
          <t>Eddie (Target 限定 黑光版)</t>
        </is>
      </c>
      <c r="D47" s="16" t="n">
        <v>1000</v>
      </c>
      <c r="E47" s="17" t="n"/>
    </row>
    <row r="48">
      <c r="A48" s="38" t="inlineStr">
        <is>
          <t>👑 殿堂與限定熱門款</t>
        </is>
      </c>
      <c r="B48" s="38" t="inlineStr">
        <is>
          <t>#1250</t>
        </is>
      </c>
      <c r="C48" s="38" t="inlineStr">
        <is>
          <t>Eddie (Target 限定 經典吉他版)</t>
        </is>
      </c>
      <c r="D48" s="38" t="n">
        <v>800</v>
      </c>
      <c r="E48" s="39" t="n"/>
    </row>
    <row r="49">
      <c r="A49" s="18" t="inlineStr">
        <is>
          <t>📦 常規小盒</t>
        </is>
      </c>
      <c r="B49" s="18" t="inlineStr">
        <is>
          <t>#1297</t>
        </is>
      </c>
      <c r="C49" s="18" t="inlineStr">
        <is>
          <t>Eleven (彩虹室病人服)</t>
        </is>
      </c>
      <c r="D49" s="18" t="n">
        <v>500</v>
      </c>
      <c r="E49" s="19" t="n"/>
    </row>
    <row r="50">
      <c r="A50" s="38" t="inlineStr">
        <is>
          <t>📦 常規小盒</t>
        </is>
      </c>
      <c r="B50" s="38" t="inlineStr">
        <is>
          <t>#1301</t>
        </is>
      </c>
      <c r="C50" s="38" t="inlineStr">
        <is>
          <t>Erica (S4 戰鬥裝備)</t>
        </is>
      </c>
      <c r="D50" s="38" t="n">
        <v>500</v>
      </c>
      <c r="E50" s="39" t="n"/>
    </row>
    <row r="51">
      <c r="A51" s="18" t="inlineStr">
        <is>
          <t>📦 常規小盒</t>
        </is>
      </c>
      <c r="B51" s="18" t="inlineStr">
        <is>
          <t>#1303</t>
        </is>
      </c>
      <c r="C51" s="18" t="inlineStr">
        <is>
          <t>Demobat (顛倒世界魔蝠)</t>
        </is>
      </c>
      <c r="D51" s="18" t="n">
        <v>500</v>
      </c>
      <c r="E51" s="19" t="n"/>
    </row>
    <row r="52">
      <c r="A52" s="18" t="inlineStr">
        <is>
          <t>📦 常規小盒</t>
        </is>
      </c>
      <c r="B52" s="18" t="inlineStr">
        <is>
          <t>#1312</t>
        </is>
      </c>
      <c r="C52" s="18" t="inlineStr">
        <is>
          <t>Vecna (Black Light 黑光版)</t>
        </is>
      </c>
      <c r="D52" s="18" t="n">
        <v>500</v>
      </c>
      <c r="E52" s="19" t="n"/>
    </row>
    <row r="53">
      <c r="A53" s="23" t="inlineStr">
        <is>
          <t>📦 常規小盒</t>
        </is>
      </c>
      <c r="B53" s="23" t="inlineStr">
        <is>
          <t>#1457</t>
        </is>
      </c>
      <c r="C53" s="23" t="inlineStr">
        <is>
          <t>Eleven (S4 流鼻血戰鬥款)</t>
        </is>
      </c>
      <c r="D53" s="24" t="n">
        <v>500</v>
      </c>
      <c r="E53" s="25" t="n"/>
    </row>
    <row r="54">
      <c r="A54" s="23" t="inlineStr">
        <is>
          <t>📦 常規小盒</t>
        </is>
      </c>
      <c r="B54" s="23" t="inlineStr">
        <is>
          <t>#1459</t>
        </is>
      </c>
      <c r="C54" s="23" t="inlineStr">
        <is>
          <t>Jonathan (S4 經典款)</t>
        </is>
      </c>
      <c r="D54" s="24" t="n">
        <v>500</v>
      </c>
      <c r="E54" s="25" t="n"/>
    </row>
    <row r="55">
      <c r="A55" s="23" t="inlineStr">
        <is>
          <t>📦 常規小盒</t>
        </is>
      </c>
      <c r="B55" s="23" t="inlineStr">
        <is>
          <t>#1461</t>
        </is>
      </c>
      <c r="C55" s="23" t="inlineStr">
        <is>
          <t>Robin (貝雷帽款式)</t>
        </is>
      </c>
      <c r="D55" s="24" t="n">
        <v>500</v>
      </c>
      <c r="E55" s="25" t="n"/>
    </row>
    <row r="56">
      <c r="A56" s="38" t="inlineStr">
        <is>
          <t>📦 常規小盒</t>
        </is>
      </c>
      <c r="B56" s="38" t="inlineStr">
        <is>
          <t>#1462</t>
        </is>
      </c>
      <c r="C56" s="38" t="inlineStr">
        <is>
          <t>Eddie (Special Edition 顛倒世界戰鬥 - 有貼紙)</t>
        </is>
      </c>
      <c r="D56" s="38" t="n">
        <v>800</v>
      </c>
      <c r="E56" s="39" t="n"/>
    </row>
    <row r="57">
      <c r="A57" s="18" t="inlineStr">
        <is>
          <t>🎲 常規小盒</t>
        </is>
      </c>
      <c r="B57" s="18" t="inlineStr">
        <is>
          <t>#1462</t>
        </is>
      </c>
      <c r="C57" s="18" t="inlineStr">
        <is>
          <t>Eddie (Special Edition 顛倒世界戰鬥 - 無貼紙)</t>
        </is>
      </c>
      <c r="D57" s="18" t="n">
        <v>500</v>
      </c>
      <c r="E57" s="19" t="n"/>
    </row>
    <row r="58">
      <c r="A58" s="31" t="inlineStr">
        <is>
          <t>📦 常規小盒</t>
        </is>
      </c>
      <c r="B58" s="31" t="inlineStr">
        <is>
          <t>#1463</t>
        </is>
      </c>
      <c r="C58" s="31" t="inlineStr">
        <is>
          <t>Dustin (地獄火盾牌長矛)</t>
        </is>
      </c>
      <c r="D58" s="31" t="n">
        <v>500</v>
      </c>
      <c r="E58" s="32" t="n"/>
    </row>
    <row r="59">
      <c r="A59" s="23" t="inlineStr">
        <is>
          <t>📦 常規小盒</t>
        </is>
      </c>
      <c r="B59" s="23" t="inlineStr">
        <is>
          <t>#1538</t>
        </is>
      </c>
      <c r="C59" s="23" t="inlineStr">
        <is>
          <t>Chrissy (啦啦隊長)</t>
        </is>
      </c>
      <c r="D59" s="24" t="n">
        <v>500</v>
      </c>
      <c r="E59" s="25" t="n"/>
    </row>
    <row r="60">
      <c r="A60" s="23" t="inlineStr">
        <is>
          <t>📦 常規小盒</t>
        </is>
      </c>
      <c r="B60" s="23" t="inlineStr">
        <is>
          <t>#1540</t>
        </is>
      </c>
      <c r="C60" s="23" t="inlineStr">
        <is>
          <t>Vecna (S4 常規款)</t>
        </is>
      </c>
      <c r="D60" s="24" t="n">
        <v>500</v>
      </c>
      <c r="E60" s="25" t="n"/>
    </row>
    <row r="61">
      <c r="A61" s="23" t="inlineStr">
        <is>
          <t>📦 常規小盒</t>
        </is>
      </c>
      <c r="B61" s="23" t="inlineStr">
        <is>
          <t>#1542</t>
        </is>
      </c>
      <c r="C61" s="23" t="inlineStr">
        <is>
          <t>Steve (顛倒世界拿手電筒)</t>
        </is>
      </c>
      <c r="D61" s="24" t="n">
        <v>800</v>
      </c>
      <c r="E61" s="25" t="n"/>
    </row>
    <row r="62">
      <c r="A62" s="23" t="inlineStr">
        <is>
          <t>📦 常規小盒</t>
        </is>
      </c>
      <c r="B62" s="23" t="inlineStr">
        <is>
          <t>#1543</t>
        </is>
      </c>
      <c r="C62" s="23" t="inlineStr">
        <is>
          <t>Murray (火焰噴射器)</t>
        </is>
      </c>
      <c r="D62" s="24" t="n">
        <v>500</v>
      </c>
      <c r="E62" s="25" t="n"/>
    </row>
    <row r="63">
      <c r="A63" s="23" t="inlineStr">
        <is>
          <t>📦 常規小盒</t>
        </is>
      </c>
      <c r="B63" s="23" t="inlineStr">
        <is>
          <t>#1545</t>
        </is>
      </c>
      <c r="C63" s="23" t="inlineStr">
        <is>
          <t>Steve (Scoops Ahoy 復古包裝)</t>
        </is>
      </c>
      <c r="D63" s="24" t="n">
        <v>750</v>
      </c>
      <c r="E63" s="25" t="n"/>
    </row>
    <row r="64">
      <c r="A64" s="23" t="inlineStr">
        <is>
          <t>📦 常規小盒</t>
        </is>
      </c>
      <c r="B64" s="23" t="inlineStr">
        <is>
          <t>#1546</t>
        </is>
      </c>
      <c r="C64" s="23" t="inlineStr">
        <is>
          <t>Robin (Scoops Ahoy 復古包裝)</t>
        </is>
      </c>
      <c r="D64" s="24" t="n">
        <v>750</v>
      </c>
      <c r="E64" s="25" t="n"/>
    </row>
    <row r="65">
      <c r="A65" s="18" t="inlineStr">
        <is>
          <t>📦 常規小盒</t>
        </is>
      </c>
      <c r="B65" s="18" t="inlineStr">
        <is>
          <t>#1547</t>
        </is>
      </c>
      <c r="C65" s="18" t="inlineStr">
        <is>
          <t>Demogorgon (Scoops Ahoy 冰淇淋魔王)</t>
        </is>
      </c>
      <c r="D65" s="18" t="n">
        <v>500</v>
      </c>
      <c r="E65" s="19" t="n"/>
    </row>
    <row r="66">
      <c r="A66" s="23" t="inlineStr">
        <is>
          <t>📦 常規小盒</t>
        </is>
      </c>
      <c r="B66" s="23" t="inlineStr">
        <is>
          <t>#1559</t>
        </is>
      </c>
      <c r="C66" s="23" t="inlineStr">
        <is>
          <t>001 Vaporizing (2024 SDCC 消散版) (有2隻)</t>
        </is>
      </c>
      <c r="D66" s="24" t="n">
        <v>700</v>
      </c>
      <c r="E66" s="25" t="n"/>
    </row>
    <row r="67">
      <c r="A67" s="26" t="inlineStr">
        <is>
          <t>📦 常規小盒</t>
        </is>
      </c>
      <c r="B67" s="26" t="inlineStr">
        <is>
          <t>#1595</t>
        </is>
      </c>
      <c r="C67" s="26" t="inlineStr">
        <is>
          <t>Vecna</t>
        </is>
      </c>
      <c r="D67" s="27" t="n">
        <v>700</v>
      </c>
      <c r="E67" s="25" t="n"/>
    </row>
    <row r="68">
      <c r="A68" s="26" t="inlineStr">
        <is>
          <t>📦 常規小盒</t>
        </is>
      </c>
      <c r="B68" s="26" t="inlineStr">
        <is>
          <t>#1596</t>
        </is>
      </c>
      <c r="C68" s="26" t="inlineStr">
        <is>
          <t>Demogorgon</t>
        </is>
      </c>
      <c r="D68" s="27" t="n">
        <v>700</v>
      </c>
      <c r="E68" s="25" t="n"/>
    </row>
    <row r="69">
      <c r="A69" s="20" t="inlineStr">
        <is>
          <t>🦖 大型/場景組</t>
        </is>
      </c>
      <c r="B69" s="20" t="inlineStr">
        <is>
          <t>#1597</t>
        </is>
      </c>
      <c r="C69" s="20" t="inlineStr">
        <is>
          <t>The Mind Flayer (超大盒 奪心魔) (輕微盒損)</t>
        </is>
      </c>
      <c r="D69" s="21" t="n">
        <v>400</v>
      </c>
      <c r="E69" s="22" t="n"/>
    </row>
    <row r="70">
      <c r="A70" s="38" t="inlineStr">
        <is>
          <t>📦 常規小盒</t>
        </is>
      </c>
      <c r="B70" s="38" t="inlineStr">
        <is>
          <t>#1778</t>
        </is>
      </c>
      <c r="C70" s="38" t="inlineStr">
        <is>
          <t>Nancy Wheeler (Season 5)</t>
        </is>
      </c>
      <c r="D70" s="38" t="n">
        <v>500</v>
      </c>
      <c r="E70" s="39" t="n"/>
    </row>
    <row r="71">
      <c r="A71" s="38" t="inlineStr">
        <is>
          <t>📦 常規小盒</t>
        </is>
      </c>
      <c r="B71" s="38" t="inlineStr">
        <is>
          <t>#1780</t>
        </is>
      </c>
      <c r="C71" s="38" t="inlineStr">
        <is>
          <t>Eleven (Season 5)</t>
        </is>
      </c>
      <c r="D71" s="38" t="n">
        <v>500</v>
      </c>
      <c r="E71" s="39" t="n"/>
    </row>
    <row r="72">
      <c r="A72" s="23" t="inlineStr">
        <is>
          <t>📦 常規小盒</t>
        </is>
      </c>
      <c r="B72" s="23" t="inlineStr">
        <is>
          <t>#1781</t>
        </is>
      </c>
      <c r="C72" s="23" t="inlineStr">
        <is>
          <t>Dustin Henderson (Season 5)</t>
        </is>
      </c>
      <c r="D72" s="24" t="n">
        <v>500</v>
      </c>
      <c r="E72" s="25" t="n"/>
    </row>
    <row r="73">
      <c r="A73" s="38" t="inlineStr">
        <is>
          <t>📦 常規小盒</t>
        </is>
      </c>
      <c r="B73" s="38" t="inlineStr">
        <is>
          <t>#1782</t>
        </is>
      </c>
      <c r="C73" s="38" t="inlineStr">
        <is>
          <t>Holly Wheeler (Season 5)</t>
        </is>
      </c>
      <c r="D73" s="38" t="n">
        <v>500</v>
      </c>
      <c r="E73" s="39" t="n"/>
    </row>
    <row r="74">
      <c r="A74" s="38" t="inlineStr">
        <is>
          <t>📦 常規小盒</t>
        </is>
      </c>
      <c r="B74" s="38" t="inlineStr">
        <is>
          <t>#1783</t>
        </is>
      </c>
      <c r="C74" s="38" t="inlineStr">
        <is>
          <t>Mike Wheeler (Season 5)</t>
        </is>
      </c>
      <c r="D74" s="38" t="n">
        <v>500</v>
      </c>
      <c r="E74" s="39" t="n"/>
    </row>
    <row r="75">
      <c r="A75" s="23" t="inlineStr">
        <is>
          <t>📦 常規小盒</t>
        </is>
      </c>
      <c r="B75" s="23" t="inlineStr">
        <is>
          <t>#1784</t>
        </is>
      </c>
      <c r="C75" s="23" t="inlineStr">
        <is>
          <t>Jim Hopper (Season 5)</t>
        </is>
      </c>
      <c r="D75" s="24" t="n">
        <v>500</v>
      </c>
      <c r="E75" s="25" t="n"/>
    </row>
    <row r="76">
      <c r="A76" s="23" t="inlineStr">
        <is>
          <t>📦 常規小盒</t>
        </is>
      </c>
      <c r="B76" s="23" t="inlineStr">
        <is>
          <t>#1785</t>
        </is>
      </c>
      <c r="C76" s="23" t="inlineStr">
        <is>
          <t>Lucas Sinclair (Season 5)</t>
        </is>
      </c>
      <c r="D76" s="24" t="n">
        <v>500</v>
      </c>
      <c r="E76" s="25" t="n"/>
    </row>
    <row r="77">
      <c r="A77" s="18" t="inlineStr">
        <is>
          <t>📦 常規小盒</t>
        </is>
      </c>
      <c r="B77" s="18" t="inlineStr">
        <is>
          <t>#1786</t>
        </is>
      </c>
      <c r="C77" s="18" t="inlineStr">
        <is>
          <t>Will Byers (Season 5)</t>
        </is>
      </c>
      <c r="D77" s="18" t="n">
        <v>500</v>
      </c>
      <c r="E77" s="19" t="n"/>
    </row>
    <row r="78">
      <c r="A78" s="18" t="inlineStr">
        <is>
          <t>📦 常規小盒</t>
        </is>
      </c>
      <c r="B78" s="18" t="inlineStr">
        <is>
          <t>#1796</t>
        </is>
      </c>
      <c r="C78" s="18" t="inlineStr">
        <is>
          <t>Dustin Henderson (Season 5)</t>
        </is>
      </c>
      <c r="D78" s="18" t="n">
        <v>500</v>
      </c>
      <c r="E78" s="19" t="n"/>
    </row>
    <row r="79">
      <c r="A79" s="38" t="inlineStr">
        <is>
          <t>📦 常規小盒</t>
        </is>
      </c>
      <c r="B79" s="38" t="inlineStr">
        <is>
          <t>#1797</t>
        </is>
      </c>
      <c r="C79" s="38" t="inlineStr">
        <is>
          <t>Jonathan Byers (Season 5)</t>
        </is>
      </c>
      <c r="D79" s="38" t="n">
        <v>500</v>
      </c>
      <c r="E79" s="39" t="n"/>
    </row>
    <row r="80">
      <c r="A80" s="38" t="inlineStr">
        <is>
          <t>📦 常規小盒</t>
        </is>
      </c>
      <c r="B80" s="38" t="inlineStr">
        <is>
          <t>#1798</t>
        </is>
      </c>
      <c r="C80" s="38" t="inlineStr">
        <is>
          <t>Lucas Sinclair (S5 WSQK 特別款)</t>
        </is>
      </c>
      <c r="D80" s="38" t="n">
        <v>500</v>
      </c>
      <c r="E80" s="39" t="n"/>
    </row>
    <row r="81">
      <c r="A81" s="38" t="inlineStr">
        <is>
          <t>📦 常規小盒</t>
        </is>
      </c>
      <c r="B81" s="38" t="inlineStr">
        <is>
          <t>#1802</t>
        </is>
      </c>
      <c r="C81" s="38" t="inlineStr">
        <is>
          <t>Nancy Wheeler (Season 5)</t>
        </is>
      </c>
      <c r="D81" s="38" t="n">
        <v>500</v>
      </c>
      <c r="E81" s="39" t="n"/>
    </row>
    <row r="82">
      <c r="A82" s="23" t="inlineStr">
        <is>
          <t>📦 常規小盒</t>
        </is>
      </c>
      <c r="B82" s="23" t="inlineStr">
        <is>
          <t>#1805</t>
        </is>
      </c>
      <c r="C82" s="23" t="inlineStr">
        <is>
          <t>Max Mayfield (Season 5)</t>
        </is>
      </c>
      <c r="D82" s="24" t="n">
        <v>500</v>
      </c>
      <c r="E82" s="25" t="n"/>
    </row>
    <row r="83">
      <c r="A83" s="23" t="inlineStr">
        <is>
          <t>📦 常規小盒</t>
        </is>
      </c>
      <c r="B83" s="23" t="inlineStr">
        <is>
          <t>#1807</t>
        </is>
      </c>
      <c r="C83" s="23" t="inlineStr">
        <is>
          <t>Eleven (Season 5)</t>
        </is>
      </c>
      <c r="D83" s="24" t="n">
        <v>500</v>
      </c>
      <c r="E83" s="25" t="n"/>
    </row>
    <row r="84">
      <c r="A84" s="38" t="inlineStr">
        <is>
          <t>📦 常規小盒</t>
        </is>
      </c>
      <c r="B84" s="38" t="inlineStr">
        <is>
          <t>#1808</t>
        </is>
      </c>
      <c r="C84" s="38" t="inlineStr">
        <is>
          <t>Mr. Whatsit (Season 5)</t>
        </is>
      </c>
      <c r="D84" s="38" t="n">
        <v>500</v>
      </c>
      <c r="E84" s="39" t="n"/>
    </row>
    <row r="85">
      <c r="A85" s="38" t="inlineStr">
        <is>
          <t>📦 常規小盒</t>
        </is>
      </c>
      <c r="B85" s="38" t="inlineStr">
        <is>
          <t>#1810</t>
        </is>
      </c>
      <c r="C85" s="38" t="inlineStr">
        <is>
          <t>Holly The Heroic (S5 英雄霍莉)</t>
        </is>
      </c>
      <c r="D85" s="38" t="n">
        <v>500</v>
      </c>
      <c r="E85" s="39" t="n"/>
    </row>
    <row r="86">
      <c r="A86" s="35" t="inlineStr">
        <is>
          <t>👑 殿堂與限定熱門款</t>
        </is>
      </c>
      <c r="B86" s="35" t="inlineStr">
        <is>
          <t>#1831</t>
        </is>
      </c>
      <c r="C86" s="35" t="inlineStr">
        <is>
          <t>Demogorgon (S5 最新魔王款)</t>
        </is>
      </c>
      <c r="D86" s="36" t="n">
        <v>1200</v>
      </c>
      <c r="E86" s="37" t="n"/>
    </row>
    <row r="87" ht="15.3" customHeight="1">
      <c r="A87" s="38" t="inlineStr">
        <is>
          <t>👑 殿堂與限定熱門款</t>
        </is>
      </c>
      <c r="B87" s="38" t="inlineStr">
        <is>
          <t>套組</t>
        </is>
      </c>
      <c r="C87" s="38" t="inlineStr">
        <is>
          <t>捉鬼敢死隊 4 人組 (#546, #547, #548, #549)</t>
        </is>
      </c>
      <c r="D87" s="38" t="n">
        <v>3700</v>
      </c>
      <c r="E87" s="39" t="n"/>
    </row>
    <row r="88" ht="15.3" customHeight="1">
      <c r="A88" s="15" t="inlineStr">
        <is>
          <t>👑 殿堂與限定熱門款</t>
        </is>
      </c>
      <c r="B88" s="15" t="inlineStr">
        <is>
          <t>套組</t>
        </is>
      </c>
      <c r="C88" s="15" t="inlineStr">
        <is>
          <t>Robin &amp; Steve 2-Pack (Blacklight 黑光版雙入組)</t>
        </is>
      </c>
      <c r="D88" s="16" t="n">
        <v>1800</v>
      </c>
      <c r="E88" s="17" t="n"/>
    </row>
    <row r="89">
      <c r="A89" s="38" t="inlineStr">
        <is>
          <t>👑 殿堂與限定熱門款</t>
        </is>
      </c>
      <c r="B89" s="38" t="inlineStr">
        <is>
          <t>套組</t>
        </is>
      </c>
      <c r="C89" s="38" t="inlineStr">
        <is>
          <t>Vecna &amp; Vecna 雙入組 (2022 NYCC 展會限定)</t>
        </is>
      </c>
      <c r="D89" s="38" t="n">
        <v>900</v>
      </c>
      <c r="E89" s="3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K2" sqref="K2"/>
    </sheetView>
  </sheetViews>
  <sheetFormatPr baseColWidth="8" defaultRowHeight="14.4"/>
  <cols>
    <col width="15" customWidth="1" style="2" min="1" max="1"/>
    <col width="44.52734375" customWidth="1" style="2" min="2" max="2"/>
    <col width="20" customWidth="1" style="2" min="3" max="3"/>
    <col width="8.9375" customWidth="1" style="2" min="4" max="5"/>
    <col width="8.9375" customWidth="1" style="8" min="6" max="6"/>
    <col width="8.9375" customWidth="1" style="2" min="7" max="10"/>
    <col width="8.9375" customWidth="1" style="2" min="11" max="16384"/>
  </cols>
  <sheetData>
    <row r="1" ht="15.3" customHeight="1">
      <c r="A1" s="4" t="inlineStr">
        <is>
          <t>日期</t>
        </is>
      </c>
      <c r="B1" s="4" t="inlineStr">
        <is>
          <t>售出項目 (編號 + 角色名稱)</t>
        </is>
      </c>
      <c r="C1" s="4" t="inlineStr">
        <is>
          <t>總金額</t>
        </is>
      </c>
      <c r="F1" s="8" t="inlineStr">
        <is>
          <t>SUM</t>
        </is>
      </c>
    </row>
    <row r="2" ht="86.40000000000001" customHeight="1">
      <c r="A2" s="6" t="inlineStr">
        <is>
          <t>2026-07-16</t>
        </is>
      </c>
      <c r="B2" s="5" t="inlineStr">
        <is>
          <t>#1244 Robin
#1245 Steve
#642 Steve (with Bandana)
#854 Eleven (Yellow Outfit)
#1248 Eleven (Nina Project)
#806 Max (Mall Outfit)</t>
        </is>
      </c>
      <c r="C2" s="5" t="n">
        <v>3000</v>
      </c>
      <c r="F2" s="9">
        <f>SUM(C4:C1048576)+2900</f>
        <v/>
      </c>
    </row>
    <row r="3" ht="28.8" customHeight="1">
      <c r="A3" s="7" t="n">
        <v>46232</v>
      </c>
      <c r="B3" s="5" t="inlineStr">
        <is>
          <t>#1809 Will Byers (Hive Mind)
#1243 Max
#248 Demogorgon</t>
        </is>
      </c>
      <c r="C3" s="5" t="n">
        <v>1350</v>
      </c>
    </row>
    <row r="4">
      <c r="A4" s="6" t="inlineStr">
        <is>
          <t>2026-08-29</t>
        </is>
      </c>
      <c r="B4" s="5" t="inlineStr">
        <is>
          <t>#1462 Eddie (無貼紙)</t>
        </is>
      </c>
      <c r="C4" s="5" t="n">
        <v>500</v>
      </c>
    </row>
    <row r="5" ht="72" customHeight="1">
      <c r="A5" s="6" t="inlineStr">
        <is>
          <t>2026-08-29</t>
        </is>
      </c>
      <c r="B5" s="5" t="inlineStr">
        <is>
          <t>#674 Robin
#675 Steve (SDCC 限定)
#552 Max
#421 Eleven (Eggos 限定)
Alexie</t>
        </is>
      </c>
      <c r="C5" s="5" t="n">
        <v>2200</v>
      </c>
    </row>
    <row r="6" ht="57.6" customHeight="1">
      <c r="A6" s="6" t="inlineStr">
        <is>
          <t>2026-08-29</t>
        </is>
      </c>
      <c r="B6" s="5" t="inlineStr">
        <is>
          <t>#638 Steve (墨鏡)
#551 Max
#717 (雪球舞會)
#729 (雪球舞會)</t>
        </is>
      </c>
      <c r="C6" s="5" t="n">
        <v>1800</v>
      </c>
    </row>
    <row r="7">
      <c r="A7" s="6" t="inlineStr">
        <is>
          <t>2026-08-29</t>
        </is>
      </c>
      <c r="B7" s="5" t="inlineStr">
        <is>
          <t>#1187 拜爾斯家 (點燈名場面)</t>
        </is>
      </c>
      <c r="C7" s="5" t="n">
        <v>1000</v>
      </c>
    </row>
    <row r="8" ht="198.9" customHeight="1">
      <c r="A8" s="10" t="inlineStr">
        <is>
          <t>2026-08-30</t>
        </is>
      </c>
      <c r="B8" s="11" t="inlineStr">
        <is>
          <t>#423 Mike (第一季經典) (2016購入已絕版)
#424 Dustin (第一季經典) (2016購入已絕版)
#426 Will (第一季經典) (2016購入已絕版)
#828 Dustin (Target 烤牛肉 T-shirt)
#1312 Vecna (Black Light 黑光版)
#1297 Eleven (彩虹室病人服)
#1796 Dustin Henderson (Season 5)
#593 Dustin &amp; Dart (Hot Topic 限定)</t>
        </is>
      </c>
      <c r="C8" s="11" t="n">
        <v>5000</v>
      </c>
      <c r="D8" s="12" t="n"/>
      <c r="E8" s="12" t="n"/>
      <c r="F8" s="12" t="n"/>
    </row>
    <row r="9" ht="61.2" customHeight="1">
      <c r="A9" s="10" t="inlineStr">
        <is>
          <t>2026-08-30</t>
        </is>
      </c>
      <c r="B9" s="11" t="inlineStr">
        <is>
          <t>#1547 Demogorgon (Scoops Ahoy 冰淇淋魔王)</t>
        </is>
      </c>
      <c r="C9" s="11" t="n">
        <v>500</v>
      </c>
      <c r="D9" s="12" t="n"/>
      <c r="E9" s="12" t="n"/>
      <c r="F9" s="12" t="n"/>
    </row>
    <row r="10" ht="15.3" customHeight="1">
      <c r="A10" s="10" t="inlineStr">
        <is>
          <t>2026-08-30</t>
        </is>
      </c>
      <c r="B10" s="11" t="inlineStr">
        <is>
          <t>#1303 Demobat (顛倒世界魔蝠)</t>
        </is>
      </c>
      <c r="C10" s="11" t="n">
        <v>500</v>
      </c>
      <c r="D10" s="12" t="n"/>
      <c r="E10" s="12" t="n"/>
      <c r="F10" s="12" t="n"/>
    </row>
    <row r="11" ht="15.3" customHeight="1">
      <c r="A11" s="13" t="inlineStr">
        <is>
          <t>2026-08-30</t>
        </is>
      </c>
      <c r="B11" s="14" t="inlineStr">
        <is>
          <t>#1805 Max Mayfield (Season 5)</t>
        </is>
      </c>
      <c r="C11" s="14" t="n">
        <v>500</v>
      </c>
    </row>
    <row r="12" ht="61.2" customHeight="1">
      <c r="A12" s="33" t="inlineStr">
        <is>
          <t>2026-08-31</t>
        </is>
      </c>
      <c r="B12" s="34" t="inlineStr">
        <is>
          <t>#436 Joyce (第一季聖誕燈泡)
#674 Robin (冰淇淋制服款)
#675 Steve (SDCC 限定)
#1463 Dustin (地獄火盾牌長矛)</t>
        </is>
      </c>
      <c r="C12" s="34" t="n">
        <v>2100</v>
      </c>
    </row>
    <row r="13">
      <c r="A13" s="40" t="inlineStr">
        <is>
          <t>2026-09-12</t>
        </is>
      </c>
      <c r="B13" s="41" t="inlineStr">
        <is>
          <t>#1808 Mr. Whatsit (Season 5)</t>
        </is>
      </c>
      <c r="C13" s="41" t="n">
        <v>400</v>
      </c>
    </row>
    <row r="14">
      <c r="A14" s="40" t="inlineStr">
        <is>
          <t>2026-09-12</t>
        </is>
      </c>
      <c r="B14" s="41" t="inlineStr">
        <is>
          <t>#1462 Eddie (Special Edition 顛倒世界戰鬥 - 有貼紙)
#1778 Nancy Wheeler (Season 5)
#1797 Jonathan Byers (Season 5)</t>
        </is>
      </c>
      <c r="C14" s="41" t="n">
        <v>1800</v>
      </c>
    </row>
    <row r="15">
      <c r="A15" s="40" t="inlineStr">
        <is>
          <t>2026-09-03</t>
        </is>
      </c>
      <c r="B15" s="41" t="inlineStr">
        <is>
          <t>#804 Dustin (Walmart 限定 夏令營帽子)</t>
        </is>
      </c>
      <c r="C15" s="41" t="n">
        <v>650</v>
      </c>
    </row>
    <row r="16">
      <c r="A16" s="40" t="inlineStr">
        <is>
          <t>2026-09-13</t>
        </is>
      </c>
      <c r="B16" s="41" t="inlineStr">
        <is>
          <t>#514 Nancy (第一季拿槍款)
#640 Billy (比利經典款)
#643 Vampire Bob (吸血鬼鮑伯)
Deluxe #1186 Byers House: Demogorgon (拜爾斯家魔王破牆)
#1250 Eddie (Target 限定 經典吉他版)
#1301 Erica (S4 戰鬥裝備)
#1782 Holly Wheeler (Season 5)</t>
        </is>
      </c>
      <c r="C16" s="41" t="n">
        <v>3600</v>
      </c>
    </row>
    <row r="17">
      <c r="A17" s="40" t="inlineStr">
        <is>
          <t>2026-09-15</t>
        </is>
      </c>
      <c r="B17" s="41" t="inlineStr">
        <is>
          <t>#1798 Lucas Sinclair (S5 WSQK 特別款)
#1802 Nancy Wheeler (Season 5)</t>
        </is>
      </c>
      <c r="C17" s="41" t="n">
        <v>1000</v>
      </c>
    </row>
    <row r="18">
      <c r="A18" s="40" t="inlineStr">
        <is>
          <t>2026-10-07</t>
        </is>
      </c>
      <c r="B18" s="41" t="inlineStr">
        <is>
          <t>#428 Demogorgon (魔王開口款)
#512 Hopper (警長常規款)
#1810 Holly The Heroic (S5 英雄霍莉)</t>
        </is>
      </c>
      <c r="C18" s="41" t="n">
        <v>1200</v>
      </c>
    </row>
    <row r="19">
      <c r="A19" s="40" t="inlineStr">
        <is>
          <t>2026-10-07</t>
        </is>
      </c>
      <c r="B19" s="41" t="inlineStr">
        <is>
          <t>#476 Mr. Clarke (2017 SDCC 展會限定)
#513 Jonathan (第一季照相機)
#515 Brenner (布倫納博士)
#572 Eleven (BoxLunch 限定 吊帶褲)
#637 Eleven (Elevated 升空施法)
套組 Vecna &amp; Vecna 雙入組 (2022 NYCC 展會限定)
套組 捉鬼敢死隊 4 人組 (#546, #547, #548, #549)</t>
        </is>
      </c>
      <c r="C19" s="41" t="n">
        <v>6500</v>
      </c>
    </row>
    <row r="20">
      <c r="A20" s="40" t="inlineStr">
        <is>
          <t>2026-10-07</t>
        </is>
      </c>
      <c r="B20" s="41" t="inlineStr">
        <is>
          <t>#550 Joyce (磁鐵版)</t>
        </is>
      </c>
      <c r="C20" s="41" t="n">
        <v>400</v>
      </c>
    </row>
    <row r="21">
      <c r="A21" s="40" t="inlineStr">
        <is>
          <t>2026-10-07</t>
        </is>
      </c>
      <c r="B21" s="41" t="inlineStr">
        <is>
          <t>#1780 Eleven (Season 5)
#1783 Mike Wheeler (Season 5)</t>
        </is>
      </c>
      <c r="C21" s="4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2026-08-28T16:01:19Z</dcterms:created>
  <dcterms:modified xmlns:dcterms="http://purl.org/dc/terms/" xmlns:xsi="http://www.w3.org/2001/XMLSchema-instance" xsi:type="dcterms:W3CDTF">2026-10-07T12:28:51Z</dcterms:modified>
  <cp:lastModifiedBy>Yoshinobu Ts</cp:lastModifiedBy>
</cp:coreProperties>
</file>