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yoshinoriokubo/Documents/simulator/data/excel/"/>
    </mc:Choice>
  </mc:AlternateContent>
  <xr:revisionPtr revIDLastSave="0" documentId="13_ncr:1_{5D3B201B-3A0F-B748-A4C3-BBA840FC6257}" xr6:coauthVersionLast="45" xr6:coauthVersionMax="45" xr10:uidLastSave="{00000000-0000-0000-0000-000000000000}"/>
  <bookViews>
    <workbookView xWindow="640" yWindow="960" windowWidth="27900" windowHeight="15360" xr2:uid="{00000000-000D-0000-FFFF-FFFF00000000}"/>
  </bookViews>
  <sheets>
    <sheet name="freight_rate_outward_monthly" sheetId="1" r:id="rId1"/>
  </sheets>
  <definedNames>
    <definedName name="_xlchart.v1.0" hidden="1">freight_rate_outward_monthly!$B$2:$B$49</definedName>
    <definedName name="_xlchart.v1.1" hidden="1">freight_rate_outward_monthly!$B$2:$B$49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3" i="1"/>
</calcChain>
</file>

<file path=xl/sharedStrings.xml><?xml version="1.0" encoding="utf-8"?>
<sst xmlns="http://schemas.openxmlformats.org/spreadsheetml/2006/main" count="4" uniqueCount="4">
  <si>
    <t>Date</t>
  </si>
  <si>
    <t>Price(Dollars per TEU)</t>
  </si>
  <si>
    <t>source</t>
  </si>
  <si>
    <t>Japan maritime center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</si>
</sst>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3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freight_rate_outward_monthly!$B$2:$B$49</c:f>
              <c:numCache>
                <c:formatCode>General</c:formatCode>
                <c:ptCount val="48"/>
                <c:pt idx="0">
                  <c:v>1660</c:v>
                </c:pt>
                <c:pt idx="1">
                  <c:v>1760</c:v>
                </c:pt>
                <c:pt idx="2">
                  <c:v>1840</c:v>
                </c:pt>
                <c:pt idx="3" formatCode="#,##0">
                  <c:v>1880</c:v>
                </c:pt>
                <c:pt idx="4">
                  <c:v>1790</c:v>
                </c:pt>
                <c:pt idx="5">
                  <c:v>1170</c:v>
                </c:pt>
                <c:pt idx="6">
                  <c:v>1510</c:v>
                </c:pt>
                <c:pt idx="7">
                  <c:v>1380</c:v>
                </c:pt>
                <c:pt idx="8">
                  <c:v>1350</c:v>
                </c:pt>
                <c:pt idx="9">
                  <c:v>1330</c:v>
                </c:pt>
                <c:pt idx="10">
                  <c:v>1320</c:v>
                </c:pt>
                <c:pt idx="11">
                  <c:v>1420</c:v>
                </c:pt>
                <c:pt idx="12">
                  <c:v>1250</c:v>
                </c:pt>
                <c:pt idx="13">
                  <c:v>1270</c:v>
                </c:pt>
                <c:pt idx="14">
                  <c:v>1250</c:v>
                </c:pt>
                <c:pt idx="15">
                  <c:v>1260</c:v>
                </c:pt>
                <c:pt idx="16">
                  <c:v>1380</c:v>
                </c:pt>
                <c:pt idx="17">
                  <c:v>1250</c:v>
                </c:pt>
                <c:pt idx="18">
                  <c:v>1250</c:v>
                </c:pt>
                <c:pt idx="19">
                  <c:v>1180</c:v>
                </c:pt>
                <c:pt idx="20">
                  <c:v>1090</c:v>
                </c:pt>
                <c:pt idx="21">
                  <c:v>1110</c:v>
                </c:pt>
                <c:pt idx="22">
                  <c:v>1120</c:v>
                </c:pt>
                <c:pt idx="23">
                  <c:v>1110</c:v>
                </c:pt>
                <c:pt idx="24" formatCode="#,##0">
                  <c:v>1570</c:v>
                </c:pt>
                <c:pt idx="25">
                  <c:v>1490</c:v>
                </c:pt>
                <c:pt idx="26">
                  <c:v>1510</c:v>
                </c:pt>
                <c:pt idx="27">
                  <c:v>1310</c:v>
                </c:pt>
                <c:pt idx="28">
                  <c:v>1060</c:v>
                </c:pt>
                <c:pt idx="29">
                  <c:v>810</c:v>
                </c:pt>
                <c:pt idx="30">
                  <c:v>1560</c:v>
                </c:pt>
                <c:pt idx="31">
                  <c:v>1670</c:v>
                </c:pt>
                <c:pt idx="32">
                  <c:v>1360</c:v>
                </c:pt>
                <c:pt idx="33">
                  <c:v>1010</c:v>
                </c:pt>
                <c:pt idx="34">
                  <c:v>1390</c:v>
                </c:pt>
                <c:pt idx="35">
                  <c:v>1770</c:v>
                </c:pt>
                <c:pt idx="36">
                  <c:v>2000</c:v>
                </c:pt>
                <c:pt idx="37">
                  <c:v>1640</c:v>
                </c:pt>
                <c:pt idx="38">
                  <c:v>1210</c:v>
                </c:pt>
                <c:pt idx="39">
                  <c:v>1390</c:v>
                </c:pt>
                <c:pt idx="40">
                  <c:v>1580</c:v>
                </c:pt>
                <c:pt idx="41">
                  <c:v>1540</c:v>
                </c:pt>
                <c:pt idx="42">
                  <c:v>1570</c:v>
                </c:pt>
                <c:pt idx="43">
                  <c:v>1540</c:v>
                </c:pt>
                <c:pt idx="44">
                  <c:v>1280</c:v>
                </c:pt>
                <c:pt idx="45">
                  <c:v>1070</c:v>
                </c:pt>
                <c:pt idx="46">
                  <c:v>1140</c:v>
                </c:pt>
                <c:pt idx="47">
                  <c:v>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CD-0541-B03B-8637025AB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4064432"/>
        <c:axId val="334066064"/>
      </c:lineChart>
      <c:catAx>
        <c:axId val="33406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34066064"/>
        <c:crosses val="autoZero"/>
        <c:auto val="1"/>
        <c:lblAlgn val="ctr"/>
        <c:lblOffset val="100"/>
        <c:noMultiLvlLbl val="0"/>
      </c:catAx>
      <c:valAx>
        <c:axId val="33406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3406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1</xdr:row>
      <xdr:rowOff>95250</xdr:rowOff>
    </xdr:from>
    <xdr:to>
      <xdr:col>7</xdr:col>
      <xdr:colOff>895350</xdr:colOff>
      <xdr:row>12</xdr:row>
      <xdr:rowOff>44450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CE3C7A2-EEE6-2147-8EB1-CA66D44F47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49"/>
  <sheetViews>
    <sheetView tabSelected="1" workbookViewId="0">
      <selection activeCell="L19" sqref="L19"/>
    </sheetView>
  </sheetViews>
  <sheetFormatPr baseColWidth="10" defaultRowHeight="20"/>
  <sheetData>
    <row r="1" spans="1:7">
      <c r="A1" t="s">
        <v>0</v>
      </c>
      <c r="B1" t="s">
        <v>1</v>
      </c>
      <c r="D1" t="s">
        <v>2</v>
      </c>
      <c r="E1" t="s">
        <v>3</v>
      </c>
      <c r="G1">
        <v>1388.541667</v>
      </c>
    </row>
    <row r="2" spans="1:7">
      <c r="A2" s="1">
        <v>40544</v>
      </c>
      <c r="B2">
        <v>1660</v>
      </c>
    </row>
    <row r="3" spans="1:7">
      <c r="A3" s="1">
        <v>40575</v>
      </c>
      <c r="B3">
        <v>1760</v>
      </c>
      <c r="C3">
        <f>B3/B2</f>
        <v>1.0602409638554218</v>
      </c>
    </row>
    <row r="4" spans="1:7">
      <c r="A4" s="1">
        <v>40603</v>
      </c>
      <c r="B4">
        <v>1840</v>
      </c>
      <c r="C4">
        <f t="shared" ref="C4:C49" si="0">B4/B3</f>
        <v>1.0454545454545454</v>
      </c>
    </row>
    <row r="5" spans="1:7">
      <c r="A5" s="1">
        <v>40634</v>
      </c>
      <c r="B5" s="2">
        <v>1880</v>
      </c>
      <c r="C5">
        <f t="shared" si="0"/>
        <v>1.0217391304347827</v>
      </c>
    </row>
    <row r="6" spans="1:7">
      <c r="A6" s="1">
        <v>40664</v>
      </c>
      <c r="B6">
        <v>1790</v>
      </c>
      <c r="C6">
        <f t="shared" si="0"/>
        <v>0.9521276595744681</v>
      </c>
    </row>
    <row r="7" spans="1:7">
      <c r="A7" s="1">
        <v>40695</v>
      </c>
      <c r="B7">
        <v>1170</v>
      </c>
      <c r="C7">
        <f t="shared" si="0"/>
        <v>0.65363128491620115</v>
      </c>
    </row>
    <row r="8" spans="1:7">
      <c r="A8" s="1">
        <v>40725</v>
      </c>
      <c r="B8">
        <v>1510</v>
      </c>
      <c r="C8">
        <f t="shared" si="0"/>
        <v>1.2905982905982907</v>
      </c>
    </row>
    <row r="9" spans="1:7">
      <c r="A9" s="1">
        <v>40756</v>
      </c>
      <c r="B9">
        <v>1380</v>
      </c>
      <c r="C9">
        <f t="shared" si="0"/>
        <v>0.91390728476821192</v>
      </c>
    </row>
    <row r="10" spans="1:7">
      <c r="A10" s="1">
        <v>40787</v>
      </c>
      <c r="B10">
        <v>1350</v>
      </c>
      <c r="C10">
        <f t="shared" si="0"/>
        <v>0.97826086956521741</v>
      </c>
    </row>
    <row r="11" spans="1:7">
      <c r="A11" s="1">
        <v>40817</v>
      </c>
      <c r="B11">
        <v>1330</v>
      </c>
      <c r="C11">
        <f t="shared" si="0"/>
        <v>0.98518518518518516</v>
      </c>
    </row>
    <row r="12" spans="1:7">
      <c r="A12" s="1">
        <v>40848</v>
      </c>
      <c r="B12">
        <v>1320</v>
      </c>
      <c r="C12">
        <f t="shared" si="0"/>
        <v>0.99248120300751874</v>
      </c>
    </row>
    <row r="13" spans="1:7">
      <c r="A13" s="1">
        <v>40878</v>
      </c>
      <c r="B13">
        <v>1420</v>
      </c>
      <c r="C13">
        <f t="shared" si="0"/>
        <v>1.0757575757575757</v>
      </c>
    </row>
    <row r="14" spans="1:7">
      <c r="A14" s="1">
        <v>40909</v>
      </c>
      <c r="B14">
        <v>1250</v>
      </c>
      <c r="C14">
        <f t="shared" si="0"/>
        <v>0.88028169014084512</v>
      </c>
    </row>
    <row r="15" spans="1:7">
      <c r="A15" s="1">
        <v>40940</v>
      </c>
      <c r="B15">
        <v>1270</v>
      </c>
      <c r="C15">
        <f t="shared" si="0"/>
        <v>1.016</v>
      </c>
    </row>
    <row r="16" spans="1:7">
      <c r="A16" s="1">
        <v>40969</v>
      </c>
      <c r="B16">
        <v>1250</v>
      </c>
      <c r="C16">
        <f t="shared" si="0"/>
        <v>0.98425196850393704</v>
      </c>
    </row>
    <row r="17" spans="1:3">
      <c r="A17" s="1">
        <v>41000</v>
      </c>
      <c r="B17">
        <v>1260</v>
      </c>
      <c r="C17">
        <f t="shared" si="0"/>
        <v>1.008</v>
      </c>
    </row>
    <row r="18" spans="1:3">
      <c r="A18" s="1">
        <v>41030</v>
      </c>
      <c r="B18">
        <v>1380</v>
      </c>
      <c r="C18">
        <f t="shared" si="0"/>
        <v>1.0952380952380953</v>
      </c>
    </row>
    <row r="19" spans="1:3">
      <c r="A19" s="1">
        <v>41061</v>
      </c>
      <c r="B19">
        <v>1250</v>
      </c>
      <c r="C19">
        <f t="shared" si="0"/>
        <v>0.90579710144927539</v>
      </c>
    </row>
    <row r="20" spans="1:3">
      <c r="A20" s="1">
        <v>41091</v>
      </c>
      <c r="B20">
        <v>1250</v>
      </c>
      <c r="C20">
        <f t="shared" si="0"/>
        <v>1</v>
      </c>
    </row>
    <row r="21" spans="1:3">
      <c r="A21" s="1">
        <v>41122</v>
      </c>
      <c r="B21">
        <v>1180</v>
      </c>
      <c r="C21">
        <f t="shared" si="0"/>
        <v>0.94399999999999995</v>
      </c>
    </row>
    <row r="22" spans="1:3">
      <c r="A22" s="1">
        <v>41153</v>
      </c>
      <c r="B22">
        <v>1090</v>
      </c>
      <c r="C22">
        <f t="shared" si="0"/>
        <v>0.92372881355932202</v>
      </c>
    </row>
    <row r="23" spans="1:3">
      <c r="A23" s="1">
        <v>41183</v>
      </c>
      <c r="B23">
        <v>1110</v>
      </c>
      <c r="C23">
        <f t="shared" si="0"/>
        <v>1.0183486238532109</v>
      </c>
    </row>
    <row r="24" spans="1:3">
      <c r="A24" s="1">
        <v>41214</v>
      </c>
      <c r="B24">
        <v>1120</v>
      </c>
      <c r="C24">
        <f t="shared" si="0"/>
        <v>1.0090090090090089</v>
      </c>
    </row>
    <row r="25" spans="1:3">
      <c r="A25" s="1">
        <v>41244</v>
      </c>
      <c r="B25">
        <v>1110</v>
      </c>
      <c r="C25">
        <f t="shared" si="0"/>
        <v>0.9910714285714286</v>
      </c>
    </row>
    <row r="26" spans="1:3">
      <c r="A26" s="1">
        <v>41275</v>
      </c>
      <c r="B26" s="2">
        <v>1570</v>
      </c>
      <c r="C26">
        <f t="shared" si="0"/>
        <v>1.4144144144144144</v>
      </c>
    </row>
    <row r="27" spans="1:3">
      <c r="A27" s="1">
        <v>41306</v>
      </c>
      <c r="B27">
        <v>1490</v>
      </c>
      <c r="C27">
        <f t="shared" si="0"/>
        <v>0.94904458598726116</v>
      </c>
    </row>
    <row r="28" spans="1:3">
      <c r="A28" s="1">
        <v>41334</v>
      </c>
      <c r="B28">
        <v>1510</v>
      </c>
      <c r="C28">
        <f t="shared" si="0"/>
        <v>1.0134228187919463</v>
      </c>
    </row>
    <row r="29" spans="1:3">
      <c r="A29" s="1">
        <v>41365</v>
      </c>
      <c r="B29">
        <v>1310</v>
      </c>
      <c r="C29">
        <f t="shared" si="0"/>
        <v>0.86754966887417218</v>
      </c>
    </row>
    <row r="30" spans="1:3">
      <c r="A30" s="1">
        <v>41395</v>
      </c>
      <c r="B30">
        <v>1060</v>
      </c>
      <c r="C30">
        <f t="shared" si="0"/>
        <v>0.80916030534351147</v>
      </c>
    </row>
    <row r="31" spans="1:3">
      <c r="A31" s="1">
        <v>41426</v>
      </c>
      <c r="B31">
        <v>810</v>
      </c>
      <c r="C31">
        <f t="shared" si="0"/>
        <v>0.76415094339622647</v>
      </c>
    </row>
    <row r="32" spans="1:3">
      <c r="A32" s="1">
        <v>41456</v>
      </c>
      <c r="B32">
        <v>1560</v>
      </c>
      <c r="C32">
        <f t="shared" si="0"/>
        <v>1.9259259259259258</v>
      </c>
    </row>
    <row r="33" spans="1:3">
      <c r="A33" s="1">
        <v>41487</v>
      </c>
      <c r="B33">
        <v>1670</v>
      </c>
      <c r="C33">
        <f t="shared" si="0"/>
        <v>1.0705128205128205</v>
      </c>
    </row>
    <row r="34" spans="1:3">
      <c r="A34" s="1">
        <v>41518</v>
      </c>
      <c r="B34">
        <v>1360</v>
      </c>
      <c r="C34">
        <f t="shared" si="0"/>
        <v>0.81437125748502992</v>
      </c>
    </row>
    <row r="35" spans="1:3">
      <c r="A35" s="1">
        <v>41548</v>
      </c>
      <c r="B35">
        <v>1010</v>
      </c>
      <c r="C35">
        <f t="shared" si="0"/>
        <v>0.74264705882352944</v>
      </c>
    </row>
    <row r="36" spans="1:3">
      <c r="A36" s="1">
        <v>41579</v>
      </c>
      <c r="B36">
        <v>1390</v>
      </c>
      <c r="C36">
        <f t="shared" si="0"/>
        <v>1.3762376237623761</v>
      </c>
    </row>
    <row r="37" spans="1:3">
      <c r="A37" s="1">
        <v>41609</v>
      </c>
      <c r="B37">
        <v>1770</v>
      </c>
      <c r="C37">
        <f t="shared" si="0"/>
        <v>1.2733812949640289</v>
      </c>
    </row>
    <row r="38" spans="1:3">
      <c r="A38" s="1">
        <v>41640</v>
      </c>
      <c r="B38">
        <v>2000</v>
      </c>
      <c r="C38">
        <f t="shared" si="0"/>
        <v>1.1299435028248588</v>
      </c>
    </row>
    <row r="39" spans="1:3">
      <c r="A39" s="1">
        <v>41671</v>
      </c>
      <c r="B39">
        <v>1640</v>
      </c>
      <c r="C39">
        <f t="shared" si="0"/>
        <v>0.82</v>
      </c>
    </row>
    <row r="40" spans="1:3">
      <c r="A40" s="1">
        <v>41699</v>
      </c>
      <c r="B40">
        <v>1210</v>
      </c>
      <c r="C40">
        <f t="shared" si="0"/>
        <v>0.73780487804878048</v>
      </c>
    </row>
    <row r="41" spans="1:3">
      <c r="A41" s="1">
        <v>41730</v>
      </c>
      <c r="B41">
        <v>1390</v>
      </c>
      <c r="C41">
        <f t="shared" si="0"/>
        <v>1.1487603305785123</v>
      </c>
    </row>
    <row r="42" spans="1:3">
      <c r="A42" s="1">
        <v>41760</v>
      </c>
      <c r="B42">
        <v>1580</v>
      </c>
      <c r="C42">
        <f t="shared" si="0"/>
        <v>1.1366906474820144</v>
      </c>
    </row>
    <row r="43" spans="1:3">
      <c r="A43" s="1">
        <v>41791</v>
      </c>
      <c r="B43">
        <v>1540</v>
      </c>
      <c r="C43">
        <f t="shared" si="0"/>
        <v>0.97468354430379744</v>
      </c>
    </row>
    <row r="44" spans="1:3">
      <c r="A44" s="1">
        <v>41821</v>
      </c>
      <c r="B44">
        <v>1570</v>
      </c>
      <c r="C44">
        <f t="shared" si="0"/>
        <v>1.0194805194805194</v>
      </c>
    </row>
    <row r="45" spans="1:3">
      <c r="A45" s="1">
        <v>41852</v>
      </c>
      <c r="B45">
        <v>1540</v>
      </c>
      <c r="C45">
        <f t="shared" si="0"/>
        <v>0.98089171974522293</v>
      </c>
    </row>
    <row r="46" spans="1:3">
      <c r="A46" s="1">
        <v>41883</v>
      </c>
      <c r="B46">
        <v>1280</v>
      </c>
      <c r="C46">
        <f t="shared" si="0"/>
        <v>0.83116883116883122</v>
      </c>
    </row>
    <row r="47" spans="1:3">
      <c r="A47" s="1">
        <v>41913</v>
      </c>
      <c r="B47">
        <v>1070</v>
      </c>
      <c r="C47">
        <f t="shared" si="0"/>
        <v>0.8359375</v>
      </c>
    </row>
    <row r="48" spans="1:3">
      <c r="A48" s="1">
        <v>41944</v>
      </c>
      <c r="B48">
        <v>1140</v>
      </c>
      <c r="C48">
        <f t="shared" si="0"/>
        <v>1.0654205607476634</v>
      </c>
    </row>
    <row r="49" spans="1:3">
      <c r="A49" s="1">
        <v>41974</v>
      </c>
      <c r="B49">
        <v>1250</v>
      </c>
      <c r="C49">
        <f t="shared" si="0"/>
        <v>1.0964912280701755</v>
      </c>
    </row>
  </sheetData>
  <phoneticPr fontId="18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freight_rate_outward_monthly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2019-11-27T12:02:26Z</dcterms:created>
  <dcterms:modified xsi:type="dcterms:W3CDTF">2019-11-27T12:07:06Z</dcterms:modified>
</cp:coreProperties>
</file>