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"/>
    </mc:Choice>
  </mc:AlternateContent>
  <xr:revisionPtr revIDLastSave="0" documentId="13_ncr:1_{B09C55DE-91CB-9242-A2BF-AC75E73D576A}" xr6:coauthVersionLast="45" xr6:coauthVersionMax="45" xr10:uidLastSave="{00000000-0000-0000-0000-000000000000}"/>
  <bookViews>
    <workbookView xWindow="12620" yWindow="7240" windowWidth="28300" windowHeight="15900" xr2:uid="{A7C72FDA-F85C-FF4E-B260-3163B570FF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  <c r="C6" i="1"/>
  <c r="A6" i="1"/>
  <c r="F3" i="1"/>
  <c r="F2" i="1"/>
  <c r="D2" i="1"/>
  <c r="F1" i="1"/>
  <c r="E1" i="1"/>
  <c r="D1" i="1"/>
</calcChain>
</file>

<file path=xl/sharedStrings.xml><?xml version="1.0" encoding="utf-8"?>
<sst xmlns="http://schemas.openxmlformats.org/spreadsheetml/2006/main" count="6" uniqueCount="6">
  <si>
    <t>供給</t>
    <rPh sb="0" eb="2">
      <t>キョウキュウ</t>
    </rPh>
    <phoneticPr fontId="1"/>
  </si>
  <si>
    <t>船体数</t>
    <rPh sb="0" eb="2">
      <t>センタイ</t>
    </rPh>
    <rPh sb="2" eb="3">
      <t>スウ</t>
    </rPh>
    <phoneticPr fontId="1"/>
  </si>
  <si>
    <t>一隻当たり供給</t>
    <rPh sb="0" eb="3">
      <t>イッセキ</t>
    </rPh>
    <rPh sb="5" eb="7">
      <t>キョウキュウ</t>
    </rPh>
    <phoneticPr fontId="1"/>
  </si>
  <si>
    <t>竣工量マックス</t>
    <rPh sb="0" eb="2">
      <t>シュンコウ</t>
    </rPh>
    <rPh sb="2" eb="3">
      <t>リョウ</t>
    </rPh>
    <phoneticPr fontId="1"/>
  </si>
  <si>
    <t>月マックス</t>
    <rPh sb="0" eb="1">
      <t>ツキ</t>
    </rPh>
    <phoneticPr fontId="1"/>
  </si>
  <si>
    <t>月マックス船体数</t>
    <rPh sb="0" eb="1">
      <t>ツキ</t>
    </rPh>
    <rPh sb="5" eb="7">
      <t>センタイ</t>
    </rPh>
    <rPh sb="7" eb="8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</si>
</sst>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FFD5-7472-C140-94A0-4531B463AA71}">
  <dimension ref="A1:F8"/>
  <sheetViews>
    <sheetView tabSelected="1" workbookViewId="0">
      <selection activeCell="C9" sqref="C9"/>
    </sheetView>
  </sheetViews>
  <sheetFormatPr baseColWidth="10" defaultRowHeight="20"/>
  <cols>
    <col min="1" max="1" width="12.7109375" bestFit="1" customWidth="1"/>
  </cols>
  <sheetData>
    <row r="1" spans="1:6">
      <c r="A1">
        <v>2000</v>
      </c>
      <c r="B1">
        <v>1000000</v>
      </c>
      <c r="C1">
        <v>9300</v>
      </c>
      <c r="D1">
        <f>A1*B1/C1</f>
        <v>215053.7634408602</v>
      </c>
      <c r="E1">
        <f>12</f>
        <v>12</v>
      </c>
      <c r="F1">
        <f>D1/E1</f>
        <v>17921.146953405016</v>
      </c>
    </row>
    <row r="2" spans="1:6">
      <c r="A2">
        <v>15000</v>
      </c>
      <c r="B2">
        <v>1000000</v>
      </c>
      <c r="C2">
        <v>5000</v>
      </c>
      <c r="D2">
        <f>A2*B2/C2</f>
        <v>3000000</v>
      </c>
      <c r="F2">
        <f>F1/D2</f>
        <v>5.9737156511350054E-3</v>
      </c>
    </row>
    <row r="3" spans="1:6">
      <c r="F3">
        <f>F2*9300</f>
        <v>55.55555555555555</v>
      </c>
    </row>
    <row r="5" spans="1:6">
      <c r="A5" t="s">
        <v>0</v>
      </c>
      <c r="B5" t="s">
        <v>1</v>
      </c>
      <c r="C5" t="s">
        <v>2</v>
      </c>
    </row>
    <row r="6" spans="1:6">
      <c r="A6">
        <f>15000*1000000</f>
        <v>15000000000</v>
      </c>
      <c r="B6">
        <v>5000</v>
      </c>
      <c r="C6">
        <f>A6/B6</f>
        <v>3000000</v>
      </c>
    </row>
    <row r="7" spans="1:6">
      <c r="A7" t="s">
        <v>3</v>
      </c>
      <c r="B7" t="s">
        <v>4</v>
      </c>
      <c r="C7" t="s">
        <v>5</v>
      </c>
    </row>
    <row r="8" spans="1:6">
      <c r="A8">
        <f>2000*1000000</f>
        <v>2000000000</v>
      </c>
      <c r="B8">
        <f>A8/12</f>
        <v>166666666.66666666</v>
      </c>
      <c r="C8">
        <f>B8/C6</f>
        <v>55.55555555555555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2019-11-22T08:28:56Z</dcterms:created>
  <dcterms:modified xsi:type="dcterms:W3CDTF">2019-11-22T08:36:00Z</dcterms:modified>
</cp:coreProperties>
</file>